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aysen\Downloads\"/>
    </mc:Choice>
  </mc:AlternateContent>
  <xr:revisionPtr revIDLastSave="0" documentId="13_ncr:1_{083E11A2-5C95-4B07-85B4-CBEB1F3296A4}" xr6:coauthVersionLast="47" xr6:coauthVersionMax="47" xr10:uidLastSave="{00000000-0000-0000-0000-000000000000}"/>
  <bookViews>
    <workbookView xWindow="-108" yWindow="-108" windowWidth="23256" windowHeight="12456" activeTab="6" xr2:uid="{00000000-000D-0000-FFFF-FFFF00000000}"/>
  </bookViews>
  <sheets>
    <sheet name="marketing_events" sheetId="1" r:id="rId1"/>
    <sheet name="customers" sheetId="2" r:id="rId2"/>
    <sheet name="campaigns" sheetId="3" r:id="rId3"/>
    <sheet name="README" sheetId="4" r:id="rId4"/>
    <sheet name="Qrafik1" sheetId="5" r:id="rId5"/>
    <sheet name="Qrafik2" sheetId="8" r:id="rId6"/>
    <sheet name="Qrafik3" sheetId="9" r:id="rId7"/>
  </sheets>
  <definedNames>
    <definedName name="_xlnm._FilterDatabase" localSheetId="2" hidden="1">campaigns!$A$1:$D$7</definedName>
    <definedName name="_xlnm._FilterDatabase" localSheetId="1" hidden="1">customers!$A$1:$C$5371</definedName>
    <definedName name="_xlnm._FilterDatabase" localSheetId="0" hidden="1">marketing_events!$A$1:$J$5889</definedName>
    <definedName name="_xlnm._FilterDatabase" localSheetId="3" hidden="1">README!$A$1:$B$15</definedName>
  </definedNames>
  <calcPr calcId="191029"/>
  <pivotCaches>
    <pivotCache cacheId="17"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D2" i="5"/>
  <c r="C3" i="5"/>
  <c r="C2" i="5"/>
  <c r="B3" i="5"/>
  <c r="B2" i="5"/>
</calcChain>
</file>

<file path=xl/sharedStrings.xml><?xml version="1.0" encoding="utf-8"?>
<sst xmlns="http://schemas.openxmlformats.org/spreadsheetml/2006/main" count="34400" uniqueCount="5981">
  <si>
    <t>event_id</t>
  </si>
  <si>
    <t>date</t>
  </si>
  <si>
    <t>customer_id</t>
  </si>
  <si>
    <t>campaign_id</t>
  </si>
  <si>
    <t>channel</t>
  </si>
  <si>
    <t>region</t>
  </si>
  <si>
    <t>sessions</t>
  </si>
  <si>
    <t>conversions</t>
  </si>
  <si>
    <t>spend</t>
  </si>
  <si>
    <t>revenue</t>
  </si>
  <si>
    <t>E002945</t>
  </si>
  <si>
    <t>ORG_02</t>
  </si>
  <si>
    <t>Organic Search</t>
  </si>
  <si>
    <t>North</t>
  </si>
  <si>
    <t>E002946</t>
  </si>
  <si>
    <t>ORG_01</t>
  </si>
  <si>
    <t>South</t>
  </si>
  <si>
    <t>E002947</t>
  </si>
  <si>
    <t>East</t>
  </si>
  <si>
    <t>E002948</t>
  </si>
  <si>
    <t>West</t>
  </si>
  <si>
    <t>E002949</t>
  </si>
  <si>
    <t>EMA_02</t>
  </si>
  <si>
    <t>Email</t>
  </si>
  <si>
    <t>E002950</t>
  </si>
  <si>
    <t>EMA_01</t>
  </si>
  <si>
    <t>E002951</t>
  </si>
  <si>
    <t>E002952</t>
  </si>
  <si>
    <t>E002953</t>
  </si>
  <si>
    <t>PAI_02</t>
  </si>
  <si>
    <t>Paid Search</t>
  </si>
  <si>
    <t>E002954</t>
  </si>
  <si>
    <t>PAI_01</t>
  </si>
  <si>
    <t>E002955</t>
  </si>
  <si>
    <t>E002956</t>
  </si>
  <si>
    <t>E002957</t>
  </si>
  <si>
    <t>PSO_02</t>
  </si>
  <si>
    <t>Paid Social</t>
  </si>
  <si>
    <t>E002958</t>
  </si>
  <si>
    <t>PSO_01</t>
  </si>
  <si>
    <t>E002959</t>
  </si>
  <si>
    <t>E002960</t>
  </si>
  <si>
    <t>E002961</t>
  </si>
  <si>
    <t>E002962</t>
  </si>
  <si>
    <t>E002963</t>
  </si>
  <si>
    <t>E002964</t>
  </si>
  <si>
    <t>E002965</t>
  </si>
  <si>
    <t>E002966</t>
  </si>
  <si>
    <t>E002967</t>
  </si>
  <si>
    <t>E002968</t>
  </si>
  <si>
    <t>E002969</t>
  </si>
  <si>
    <t>E002970</t>
  </si>
  <si>
    <t>E002971</t>
  </si>
  <si>
    <t>E002972</t>
  </si>
  <si>
    <t>E002973</t>
  </si>
  <si>
    <t>E002974</t>
  </si>
  <si>
    <t>E002975</t>
  </si>
  <si>
    <t>E002976</t>
  </si>
  <si>
    <t>E002977</t>
  </si>
  <si>
    <t>E002978</t>
  </si>
  <si>
    <t>E002979</t>
  </si>
  <si>
    <t>E002980</t>
  </si>
  <si>
    <t>E002981</t>
  </si>
  <si>
    <t>E002982</t>
  </si>
  <si>
    <t>E002983</t>
  </si>
  <si>
    <t>E002984</t>
  </si>
  <si>
    <t>E002985</t>
  </si>
  <si>
    <t>E002986</t>
  </si>
  <si>
    <t>E002987</t>
  </si>
  <si>
    <t>E002988</t>
  </si>
  <si>
    <t>E002989</t>
  </si>
  <si>
    <t>E002990</t>
  </si>
  <si>
    <t>E002991</t>
  </si>
  <si>
    <t>E002992</t>
  </si>
  <si>
    <t>E002993</t>
  </si>
  <si>
    <t>E002994</t>
  </si>
  <si>
    <t>E002995</t>
  </si>
  <si>
    <t>E002996</t>
  </si>
  <si>
    <t>E002997</t>
  </si>
  <si>
    <t>E002998</t>
  </si>
  <si>
    <t>E002999</t>
  </si>
  <si>
    <t>E003000</t>
  </si>
  <si>
    <t>E003001</t>
  </si>
  <si>
    <t>E003002</t>
  </si>
  <si>
    <t>E003003</t>
  </si>
  <si>
    <t>E003004</t>
  </si>
  <si>
    <t>E003005</t>
  </si>
  <si>
    <t>E003006</t>
  </si>
  <si>
    <t>E003007</t>
  </si>
  <si>
    <t>E003008</t>
  </si>
  <si>
    <t>E003009</t>
  </si>
  <si>
    <t>E003010</t>
  </si>
  <si>
    <t>E003011</t>
  </si>
  <si>
    <t>E003012</t>
  </si>
  <si>
    <t>E003013</t>
  </si>
  <si>
    <t>E003014</t>
  </si>
  <si>
    <t>E003015</t>
  </si>
  <si>
    <t>E003016</t>
  </si>
  <si>
    <t>E003017</t>
  </si>
  <si>
    <t>E003018</t>
  </si>
  <si>
    <t>E003019</t>
  </si>
  <si>
    <t>E003020</t>
  </si>
  <si>
    <t>E003021</t>
  </si>
  <si>
    <t>E003022</t>
  </si>
  <si>
    <t>E003023</t>
  </si>
  <si>
    <t>E003024</t>
  </si>
  <si>
    <t>E003025</t>
  </si>
  <si>
    <t>E003026</t>
  </si>
  <si>
    <t>E003027</t>
  </si>
  <si>
    <t>E003028</t>
  </si>
  <si>
    <t>E003029</t>
  </si>
  <si>
    <t>E003030</t>
  </si>
  <si>
    <t>E003031</t>
  </si>
  <si>
    <t>E003032</t>
  </si>
  <si>
    <t>E003033</t>
  </si>
  <si>
    <t>E003034</t>
  </si>
  <si>
    <t>E003035</t>
  </si>
  <si>
    <t>E003036</t>
  </si>
  <si>
    <t>E003037</t>
  </si>
  <si>
    <t>E003038</t>
  </si>
  <si>
    <t>E003039</t>
  </si>
  <si>
    <t>E003040</t>
  </si>
  <si>
    <t>E003041</t>
  </si>
  <si>
    <t>E003042</t>
  </si>
  <si>
    <t>E003043</t>
  </si>
  <si>
    <t>E003044</t>
  </si>
  <si>
    <t>E003045</t>
  </si>
  <si>
    <t>E003046</t>
  </si>
  <si>
    <t>E003047</t>
  </si>
  <si>
    <t>E003048</t>
  </si>
  <si>
    <t>E003049</t>
  </si>
  <si>
    <t>E003050</t>
  </si>
  <si>
    <t>E003051</t>
  </si>
  <si>
    <t>E003052</t>
  </si>
  <si>
    <t>E003053</t>
  </si>
  <si>
    <t>E003054</t>
  </si>
  <si>
    <t>E003055</t>
  </si>
  <si>
    <t>E003056</t>
  </si>
  <si>
    <t>E003057</t>
  </si>
  <si>
    <t>E003058</t>
  </si>
  <si>
    <t>E003059</t>
  </si>
  <si>
    <t>E003060</t>
  </si>
  <si>
    <t>E003061</t>
  </si>
  <si>
    <t>E003062</t>
  </si>
  <si>
    <t>E003063</t>
  </si>
  <si>
    <t>E003064</t>
  </si>
  <si>
    <t>E003065</t>
  </si>
  <si>
    <t>E003066</t>
  </si>
  <si>
    <t>E003067</t>
  </si>
  <si>
    <t>E003068</t>
  </si>
  <si>
    <t>E003069</t>
  </si>
  <si>
    <t>E003070</t>
  </si>
  <si>
    <t>E003071</t>
  </si>
  <si>
    <t>E003072</t>
  </si>
  <si>
    <t>E003073</t>
  </si>
  <si>
    <t>E003074</t>
  </si>
  <si>
    <t>E003075</t>
  </si>
  <si>
    <t>E003076</t>
  </si>
  <si>
    <t>E003077</t>
  </si>
  <si>
    <t>E003078</t>
  </si>
  <si>
    <t>E003079</t>
  </si>
  <si>
    <t>E003080</t>
  </si>
  <si>
    <t>E003081</t>
  </si>
  <si>
    <t>E003082</t>
  </si>
  <si>
    <t>E003083</t>
  </si>
  <si>
    <t>E003084</t>
  </si>
  <si>
    <t>E003085</t>
  </si>
  <si>
    <t>E003086</t>
  </si>
  <si>
    <t>E003087</t>
  </si>
  <si>
    <t>E003088</t>
  </si>
  <si>
    <t>E003089</t>
  </si>
  <si>
    <t>E003090</t>
  </si>
  <si>
    <t>E003091</t>
  </si>
  <si>
    <t>E003092</t>
  </si>
  <si>
    <t>E003093</t>
  </si>
  <si>
    <t>E003094</t>
  </si>
  <si>
    <t>E003095</t>
  </si>
  <si>
    <t>E003096</t>
  </si>
  <si>
    <t>E003097</t>
  </si>
  <si>
    <t>E003098</t>
  </si>
  <si>
    <t>E003099</t>
  </si>
  <si>
    <t>E003100</t>
  </si>
  <si>
    <t>E003101</t>
  </si>
  <si>
    <t>E003102</t>
  </si>
  <si>
    <t>E003103</t>
  </si>
  <si>
    <t>E003104</t>
  </si>
  <si>
    <t>E003105</t>
  </si>
  <si>
    <t>E003106</t>
  </si>
  <si>
    <t>E003107</t>
  </si>
  <si>
    <t>E003108</t>
  </si>
  <si>
    <t>E003109</t>
  </si>
  <si>
    <t>E003110</t>
  </si>
  <si>
    <t>E003111</t>
  </si>
  <si>
    <t>E003112</t>
  </si>
  <si>
    <t>E003113</t>
  </si>
  <si>
    <t>E003114</t>
  </si>
  <si>
    <t>E003115</t>
  </si>
  <si>
    <t>E003116</t>
  </si>
  <si>
    <t>E003117</t>
  </si>
  <si>
    <t>E003118</t>
  </si>
  <si>
    <t>E003119</t>
  </si>
  <si>
    <t>E003120</t>
  </si>
  <si>
    <t>E003121</t>
  </si>
  <si>
    <t>E003122</t>
  </si>
  <si>
    <t>E003123</t>
  </si>
  <si>
    <t>E003124</t>
  </si>
  <si>
    <t>E003125</t>
  </si>
  <si>
    <t>E003126</t>
  </si>
  <si>
    <t>E003127</t>
  </si>
  <si>
    <t>E003128</t>
  </si>
  <si>
    <t>E003129</t>
  </si>
  <si>
    <t>E003130</t>
  </si>
  <si>
    <t>E003131</t>
  </si>
  <si>
    <t>E003132</t>
  </si>
  <si>
    <t>E003133</t>
  </si>
  <si>
    <t>E003134</t>
  </si>
  <si>
    <t>E003135</t>
  </si>
  <si>
    <t>E003136</t>
  </si>
  <si>
    <t>E003137</t>
  </si>
  <si>
    <t>E003138</t>
  </si>
  <si>
    <t>E003139</t>
  </si>
  <si>
    <t>E003140</t>
  </si>
  <si>
    <t>E003141</t>
  </si>
  <si>
    <t>E003142</t>
  </si>
  <si>
    <t>E003143</t>
  </si>
  <si>
    <t>E003144</t>
  </si>
  <si>
    <t>E003145</t>
  </si>
  <si>
    <t>E003146</t>
  </si>
  <si>
    <t>E003147</t>
  </si>
  <si>
    <t>E003148</t>
  </si>
  <si>
    <t>E003149</t>
  </si>
  <si>
    <t>E003150</t>
  </si>
  <si>
    <t>E003151</t>
  </si>
  <si>
    <t>E003152</t>
  </si>
  <si>
    <t>E003153</t>
  </si>
  <si>
    <t>E003154</t>
  </si>
  <si>
    <t>E003155</t>
  </si>
  <si>
    <t>E003156</t>
  </si>
  <si>
    <t>E003157</t>
  </si>
  <si>
    <t>E003158</t>
  </si>
  <si>
    <t>E003159</t>
  </si>
  <si>
    <t>E003160</t>
  </si>
  <si>
    <t>E003161</t>
  </si>
  <si>
    <t>E003162</t>
  </si>
  <si>
    <t>E003163</t>
  </si>
  <si>
    <t>E003164</t>
  </si>
  <si>
    <t>E003165</t>
  </si>
  <si>
    <t>E003166</t>
  </si>
  <si>
    <t>E003167</t>
  </si>
  <si>
    <t>E003168</t>
  </si>
  <si>
    <t>E003169</t>
  </si>
  <si>
    <t>E003170</t>
  </si>
  <si>
    <t>E003171</t>
  </si>
  <si>
    <t>E003172</t>
  </si>
  <si>
    <t>E003173</t>
  </si>
  <si>
    <t>E003174</t>
  </si>
  <si>
    <t>E003175</t>
  </si>
  <si>
    <t>E003176</t>
  </si>
  <si>
    <t>E003177</t>
  </si>
  <si>
    <t>E003178</t>
  </si>
  <si>
    <t>E003179</t>
  </si>
  <si>
    <t>E003180</t>
  </si>
  <si>
    <t>E003181</t>
  </si>
  <si>
    <t>E003182</t>
  </si>
  <si>
    <t>E003183</t>
  </si>
  <si>
    <t>E003184</t>
  </si>
  <si>
    <t>E003185</t>
  </si>
  <si>
    <t>E003186</t>
  </si>
  <si>
    <t>E003187</t>
  </si>
  <si>
    <t>E003188</t>
  </si>
  <si>
    <t>E003189</t>
  </si>
  <si>
    <t>E003190</t>
  </si>
  <si>
    <t>E003191</t>
  </si>
  <si>
    <t>E003192</t>
  </si>
  <si>
    <t>E003193</t>
  </si>
  <si>
    <t>E003194</t>
  </si>
  <si>
    <t>E003195</t>
  </si>
  <si>
    <t>E003196</t>
  </si>
  <si>
    <t>E003197</t>
  </si>
  <si>
    <t>E003198</t>
  </si>
  <si>
    <t>E003199</t>
  </si>
  <si>
    <t>E003200</t>
  </si>
  <si>
    <t>E003201</t>
  </si>
  <si>
    <t>E003202</t>
  </si>
  <si>
    <t>E003203</t>
  </si>
  <si>
    <t>E003204</t>
  </si>
  <si>
    <t>E003205</t>
  </si>
  <si>
    <t>E003206</t>
  </si>
  <si>
    <t>E003207</t>
  </si>
  <si>
    <t>E003208</t>
  </si>
  <si>
    <t>E003209</t>
  </si>
  <si>
    <t>E003210</t>
  </si>
  <si>
    <t>E003211</t>
  </si>
  <si>
    <t>E003212</t>
  </si>
  <si>
    <t>E003213</t>
  </si>
  <si>
    <t>E003214</t>
  </si>
  <si>
    <t>E003215</t>
  </si>
  <si>
    <t>E003216</t>
  </si>
  <si>
    <t>E003217</t>
  </si>
  <si>
    <t>E003218</t>
  </si>
  <si>
    <t>E003219</t>
  </si>
  <si>
    <t>E003220</t>
  </si>
  <si>
    <t>E003221</t>
  </si>
  <si>
    <t>E003222</t>
  </si>
  <si>
    <t>E003223</t>
  </si>
  <si>
    <t>E003224</t>
  </si>
  <si>
    <t>E003225</t>
  </si>
  <si>
    <t>E003226</t>
  </si>
  <si>
    <t>E003227</t>
  </si>
  <si>
    <t>E003228</t>
  </si>
  <si>
    <t>E003229</t>
  </si>
  <si>
    <t>E003230</t>
  </si>
  <si>
    <t>E003231</t>
  </si>
  <si>
    <t>E003232</t>
  </si>
  <si>
    <t>E003233</t>
  </si>
  <si>
    <t>E003234</t>
  </si>
  <si>
    <t>E003235</t>
  </si>
  <si>
    <t>E003236</t>
  </si>
  <si>
    <t>E003237</t>
  </si>
  <si>
    <t>E003238</t>
  </si>
  <si>
    <t>E003239</t>
  </si>
  <si>
    <t>E003240</t>
  </si>
  <si>
    <t>E003241</t>
  </si>
  <si>
    <t>E003242</t>
  </si>
  <si>
    <t>E003243</t>
  </si>
  <si>
    <t>E003244</t>
  </si>
  <si>
    <t>E003245</t>
  </si>
  <si>
    <t>E003246</t>
  </si>
  <si>
    <t>E003247</t>
  </si>
  <si>
    <t>E003248</t>
  </si>
  <si>
    <t>E003249</t>
  </si>
  <si>
    <t>E003250</t>
  </si>
  <si>
    <t>E003251</t>
  </si>
  <si>
    <t>E003252</t>
  </si>
  <si>
    <t>E003253</t>
  </si>
  <si>
    <t>E003254</t>
  </si>
  <si>
    <t>E003255</t>
  </si>
  <si>
    <t>E003256</t>
  </si>
  <si>
    <t>E003257</t>
  </si>
  <si>
    <t>E003258</t>
  </si>
  <si>
    <t>E003259</t>
  </si>
  <si>
    <t>E003260</t>
  </si>
  <si>
    <t>E003261</t>
  </si>
  <si>
    <t>E003262</t>
  </si>
  <si>
    <t>E003263</t>
  </si>
  <si>
    <t>E003264</t>
  </si>
  <si>
    <t>E003265</t>
  </si>
  <si>
    <t>E003266</t>
  </si>
  <si>
    <t>E003267</t>
  </si>
  <si>
    <t>E003268</t>
  </si>
  <si>
    <t>E003269</t>
  </si>
  <si>
    <t>E003270</t>
  </si>
  <si>
    <t>E003271</t>
  </si>
  <si>
    <t>E003272</t>
  </si>
  <si>
    <t>E003273</t>
  </si>
  <si>
    <t>E003274</t>
  </si>
  <si>
    <t>E003275</t>
  </si>
  <si>
    <t>E003276</t>
  </si>
  <si>
    <t>E003277</t>
  </si>
  <si>
    <t>E003278</t>
  </si>
  <si>
    <t>E003279</t>
  </si>
  <si>
    <t>E003280</t>
  </si>
  <si>
    <t>E003281</t>
  </si>
  <si>
    <t>E003282</t>
  </si>
  <si>
    <t>E003283</t>
  </si>
  <si>
    <t>E003284</t>
  </si>
  <si>
    <t>E003285</t>
  </si>
  <si>
    <t>E003286</t>
  </si>
  <si>
    <t>E003287</t>
  </si>
  <si>
    <t>E003288</t>
  </si>
  <si>
    <t>E003289</t>
  </si>
  <si>
    <t>E003290</t>
  </si>
  <si>
    <t>E003291</t>
  </si>
  <si>
    <t>E003292</t>
  </si>
  <si>
    <t>E003293</t>
  </si>
  <si>
    <t>E003294</t>
  </si>
  <si>
    <t>E003295</t>
  </si>
  <si>
    <t>E003296</t>
  </si>
  <si>
    <t>E003297</t>
  </si>
  <si>
    <t>E003298</t>
  </si>
  <si>
    <t>E003299</t>
  </si>
  <si>
    <t>E003300</t>
  </si>
  <si>
    <t>E003301</t>
  </si>
  <si>
    <t>E003302</t>
  </si>
  <si>
    <t>E003303</t>
  </si>
  <si>
    <t>E003304</t>
  </si>
  <si>
    <t>E003305</t>
  </si>
  <si>
    <t>E003306</t>
  </si>
  <si>
    <t>E003307</t>
  </si>
  <si>
    <t>E003308</t>
  </si>
  <si>
    <t>E003309</t>
  </si>
  <si>
    <t>E003310</t>
  </si>
  <si>
    <t>E003311</t>
  </si>
  <si>
    <t>E003312</t>
  </si>
  <si>
    <t>E003313</t>
  </si>
  <si>
    <t>E003314</t>
  </si>
  <si>
    <t>E003315</t>
  </si>
  <si>
    <t>E003316</t>
  </si>
  <si>
    <t>E003317</t>
  </si>
  <si>
    <t>E003318</t>
  </si>
  <si>
    <t>E003319</t>
  </si>
  <si>
    <t>E003320</t>
  </si>
  <si>
    <t>E003321</t>
  </si>
  <si>
    <t>E003322</t>
  </si>
  <si>
    <t>E003323</t>
  </si>
  <si>
    <t>E003324</t>
  </si>
  <si>
    <t>E003325</t>
  </si>
  <si>
    <t>E003326</t>
  </si>
  <si>
    <t>E003327</t>
  </si>
  <si>
    <t>E003328</t>
  </si>
  <si>
    <t>E003329</t>
  </si>
  <si>
    <t>E003330</t>
  </si>
  <si>
    <t>E003331</t>
  </si>
  <si>
    <t>E003332</t>
  </si>
  <si>
    <t>E003333</t>
  </si>
  <si>
    <t>E003334</t>
  </si>
  <si>
    <t>E003335</t>
  </si>
  <si>
    <t>E003336</t>
  </si>
  <si>
    <t>E003337</t>
  </si>
  <si>
    <t>E003338</t>
  </si>
  <si>
    <t>E003339</t>
  </si>
  <si>
    <t>E003340</t>
  </si>
  <si>
    <t>E003341</t>
  </si>
  <si>
    <t>E003342</t>
  </si>
  <si>
    <t>E003343</t>
  </si>
  <si>
    <t>E003344</t>
  </si>
  <si>
    <t>E003345</t>
  </si>
  <si>
    <t>E003346</t>
  </si>
  <si>
    <t>E003347</t>
  </si>
  <si>
    <t>E003348</t>
  </si>
  <si>
    <t>E003349</t>
  </si>
  <si>
    <t>E003350</t>
  </si>
  <si>
    <t>E003351</t>
  </si>
  <si>
    <t>E003352</t>
  </si>
  <si>
    <t>E003353</t>
  </si>
  <si>
    <t>E003354</t>
  </si>
  <si>
    <t>E003355</t>
  </si>
  <si>
    <t>E003356</t>
  </si>
  <si>
    <t>E003357</t>
  </si>
  <si>
    <t>E003358</t>
  </si>
  <si>
    <t>E003359</t>
  </si>
  <si>
    <t>E003360</t>
  </si>
  <si>
    <t>E003361</t>
  </si>
  <si>
    <t>E003362</t>
  </si>
  <si>
    <t>E003363</t>
  </si>
  <si>
    <t>E003364</t>
  </si>
  <si>
    <t>E003365</t>
  </si>
  <si>
    <t>E003366</t>
  </si>
  <si>
    <t>E003367</t>
  </si>
  <si>
    <t>E003368</t>
  </si>
  <si>
    <t>E003369</t>
  </si>
  <si>
    <t>E003370</t>
  </si>
  <si>
    <t>E003371</t>
  </si>
  <si>
    <t>E003372</t>
  </si>
  <si>
    <t>E003373</t>
  </si>
  <si>
    <t>E003374</t>
  </si>
  <si>
    <t>E003375</t>
  </si>
  <si>
    <t>E003376</t>
  </si>
  <si>
    <t>E003377</t>
  </si>
  <si>
    <t>E003378</t>
  </si>
  <si>
    <t>E003379</t>
  </si>
  <si>
    <t>E003380</t>
  </si>
  <si>
    <t>E003381</t>
  </si>
  <si>
    <t>E003382</t>
  </si>
  <si>
    <t>E003383</t>
  </si>
  <si>
    <t>E003384</t>
  </si>
  <si>
    <t>E003385</t>
  </si>
  <si>
    <t>E003386</t>
  </si>
  <si>
    <t>E003387</t>
  </si>
  <si>
    <t>E003388</t>
  </si>
  <si>
    <t>E003389</t>
  </si>
  <si>
    <t>E003390</t>
  </si>
  <si>
    <t>E003391</t>
  </si>
  <si>
    <t>E003392</t>
  </si>
  <si>
    <t>E003393</t>
  </si>
  <si>
    <t>E003394</t>
  </si>
  <si>
    <t>E003395</t>
  </si>
  <si>
    <t>E003396</t>
  </si>
  <si>
    <t>E003397</t>
  </si>
  <si>
    <t>E003398</t>
  </si>
  <si>
    <t>E003399</t>
  </si>
  <si>
    <t>E003400</t>
  </si>
  <si>
    <t>E003401</t>
  </si>
  <si>
    <t>E003402</t>
  </si>
  <si>
    <t>E003403</t>
  </si>
  <si>
    <t>E003404</t>
  </si>
  <si>
    <t>E003405</t>
  </si>
  <si>
    <t>E003406</t>
  </si>
  <si>
    <t>E003407</t>
  </si>
  <si>
    <t>E003408</t>
  </si>
  <si>
    <t>E003409</t>
  </si>
  <si>
    <t>E003410</t>
  </si>
  <si>
    <t>E003411</t>
  </si>
  <si>
    <t>E003412</t>
  </si>
  <si>
    <t>E003413</t>
  </si>
  <si>
    <t>E003414</t>
  </si>
  <si>
    <t>E003415</t>
  </si>
  <si>
    <t>E003416</t>
  </si>
  <si>
    <t>E003417</t>
  </si>
  <si>
    <t>E003418</t>
  </si>
  <si>
    <t>E003419</t>
  </si>
  <si>
    <t>E003420</t>
  </si>
  <si>
    <t>E003421</t>
  </si>
  <si>
    <t>E003422</t>
  </si>
  <si>
    <t>E003423</t>
  </si>
  <si>
    <t>E003424</t>
  </si>
  <si>
    <t>E003425</t>
  </si>
  <si>
    <t>E003426</t>
  </si>
  <si>
    <t>E003427</t>
  </si>
  <si>
    <t>E003428</t>
  </si>
  <si>
    <t>E003429</t>
  </si>
  <si>
    <t>E003430</t>
  </si>
  <si>
    <t>E003431</t>
  </si>
  <si>
    <t>E003432</t>
  </si>
  <si>
    <t>E003433</t>
  </si>
  <si>
    <t>E003434</t>
  </si>
  <si>
    <t>E003435</t>
  </si>
  <si>
    <t>E003436</t>
  </si>
  <si>
    <t>E003437</t>
  </si>
  <si>
    <t>E003438</t>
  </si>
  <si>
    <t>E003439</t>
  </si>
  <si>
    <t>E003440</t>
  </si>
  <si>
    <t>E003441</t>
  </si>
  <si>
    <t>E003442</t>
  </si>
  <si>
    <t>E003443</t>
  </si>
  <si>
    <t>E003444</t>
  </si>
  <si>
    <t>E003445</t>
  </si>
  <si>
    <t>E003446</t>
  </si>
  <si>
    <t>E003447</t>
  </si>
  <si>
    <t>E003448</t>
  </si>
  <si>
    <t>E003449</t>
  </si>
  <si>
    <t>E003450</t>
  </si>
  <si>
    <t>E003451</t>
  </si>
  <si>
    <t>E003452</t>
  </si>
  <si>
    <t>E003453</t>
  </si>
  <si>
    <t>E003454</t>
  </si>
  <si>
    <t>E003455</t>
  </si>
  <si>
    <t>E003456</t>
  </si>
  <si>
    <t>E003457</t>
  </si>
  <si>
    <t>E003458</t>
  </si>
  <si>
    <t>E003459</t>
  </si>
  <si>
    <t>E003460</t>
  </si>
  <si>
    <t>E003461</t>
  </si>
  <si>
    <t>E003462</t>
  </si>
  <si>
    <t>E003463</t>
  </si>
  <si>
    <t>E003464</t>
  </si>
  <si>
    <t>E003465</t>
  </si>
  <si>
    <t>E003466</t>
  </si>
  <si>
    <t>E003467</t>
  </si>
  <si>
    <t>E003468</t>
  </si>
  <si>
    <t>E003469</t>
  </si>
  <si>
    <t>E003470</t>
  </si>
  <si>
    <t>E003471</t>
  </si>
  <si>
    <t>E003472</t>
  </si>
  <si>
    <t>E003473</t>
  </si>
  <si>
    <t>E003474</t>
  </si>
  <si>
    <t>E003475</t>
  </si>
  <si>
    <t>E003476</t>
  </si>
  <si>
    <t>E003477</t>
  </si>
  <si>
    <t>E003478</t>
  </si>
  <si>
    <t>E003479</t>
  </si>
  <si>
    <t>E003480</t>
  </si>
  <si>
    <t>E003481</t>
  </si>
  <si>
    <t>E003482</t>
  </si>
  <si>
    <t>E003483</t>
  </si>
  <si>
    <t>E003484</t>
  </si>
  <si>
    <t>E003485</t>
  </si>
  <si>
    <t>E003486</t>
  </si>
  <si>
    <t>E003487</t>
  </si>
  <si>
    <t>E003488</t>
  </si>
  <si>
    <t>E003489</t>
  </si>
  <si>
    <t>E003490</t>
  </si>
  <si>
    <t>E003491</t>
  </si>
  <si>
    <t>E003492</t>
  </si>
  <si>
    <t>E003493</t>
  </si>
  <si>
    <t>E003494</t>
  </si>
  <si>
    <t>E003495</t>
  </si>
  <si>
    <t>E003496</t>
  </si>
  <si>
    <t>E003497</t>
  </si>
  <si>
    <t>E003498</t>
  </si>
  <si>
    <t>E003499</t>
  </si>
  <si>
    <t>E003500</t>
  </si>
  <si>
    <t>E003501</t>
  </si>
  <si>
    <t>E003502</t>
  </si>
  <si>
    <t>E003503</t>
  </si>
  <si>
    <t>E003504</t>
  </si>
  <si>
    <t>E003505</t>
  </si>
  <si>
    <t>E003506</t>
  </si>
  <si>
    <t>E003507</t>
  </si>
  <si>
    <t>E003508</t>
  </si>
  <si>
    <t>E003509</t>
  </si>
  <si>
    <t>E003510</t>
  </si>
  <si>
    <t>E003511</t>
  </si>
  <si>
    <t>E003512</t>
  </si>
  <si>
    <t>E003513</t>
  </si>
  <si>
    <t>E003514</t>
  </si>
  <si>
    <t>E003515</t>
  </si>
  <si>
    <t>E003516</t>
  </si>
  <si>
    <t>E003517</t>
  </si>
  <si>
    <t>E003518</t>
  </si>
  <si>
    <t>E003519</t>
  </si>
  <si>
    <t>E003520</t>
  </si>
  <si>
    <t>E003521</t>
  </si>
  <si>
    <t>E003522</t>
  </si>
  <si>
    <t>E003523</t>
  </si>
  <si>
    <t>E003524</t>
  </si>
  <si>
    <t>E003525</t>
  </si>
  <si>
    <t>E003526</t>
  </si>
  <si>
    <t>E003527</t>
  </si>
  <si>
    <t>E003528</t>
  </si>
  <si>
    <t>E003529</t>
  </si>
  <si>
    <t>E003530</t>
  </si>
  <si>
    <t>E003531</t>
  </si>
  <si>
    <t>E003532</t>
  </si>
  <si>
    <t>E003533</t>
  </si>
  <si>
    <t>E003534</t>
  </si>
  <si>
    <t>E003535</t>
  </si>
  <si>
    <t>E003536</t>
  </si>
  <si>
    <t>E003537</t>
  </si>
  <si>
    <t>E003538</t>
  </si>
  <si>
    <t>E003539</t>
  </si>
  <si>
    <t>E003540</t>
  </si>
  <si>
    <t>E003541</t>
  </si>
  <si>
    <t>E003542</t>
  </si>
  <si>
    <t>E003543</t>
  </si>
  <si>
    <t>E003544</t>
  </si>
  <si>
    <t>E003545</t>
  </si>
  <si>
    <t>E003546</t>
  </si>
  <si>
    <t>E003547</t>
  </si>
  <si>
    <t>E003548</t>
  </si>
  <si>
    <t>E003549</t>
  </si>
  <si>
    <t>E003550</t>
  </si>
  <si>
    <t>E003551</t>
  </si>
  <si>
    <t>E003552</t>
  </si>
  <si>
    <t>E003553</t>
  </si>
  <si>
    <t>E003554</t>
  </si>
  <si>
    <t>E003555</t>
  </si>
  <si>
    <t>E003556</t>
  </si>
  <si>
    <t>E003557</t>
  </si>
  <si>
    <t>E003558</t>
  </si>
  <si>
    <t>E003559</t>
  </si>
  <si>
    <t>E003560</t>
  </si>
  <si>
    <t>E003561</t>
  </si>
  <si>
    <t>E003562</t>
  </si>
  <si>
    <t>E003563</t>
  </si>
  <si>
    <t>E003564</t>
  </si>
  <si>
    <t>E003565</t>
  </si>
  <si>
    <t>E003566</t>
  </si>
  <si>
    <t>E003567</t>
  </si>
  <si>
    <t>E003568</t>
  </si>
  <si>
    <t>E003569</t>
  </si>
  <si>
    <t>E003570</t>
  </si>
  <si>
    <t>E003571</t>
  </si>
  <si>
    <t>E003572</t>
  </si>
  <si>
    <t>E003573</t>
  </si>
  <si>
    <t>E003574</t>
  </si>
  <si>
    <t>E003575</t>
  </si>
  <si>
    <t>E003576</t>
  </si>
  <si>
    <t>E003577</t>
  </si>
  <si>
    <t>E003578</t>
  </si>
  <si>
    <t>E003579</t>
  </si>
  <si>
    <t>E003580</t>
  </si>
  <si>
    <t>E003581</t>
  </si>
  <si>
    <t>E003582</t>
  </si>
  <si>
    <t>E003583</t>
  </si>
  <si>
    <t>E003584</t>
  </si>
  <si>
    <t>E003585</t>
  </si>
  <si>
    <t>E003586</t>
  </si>
  <si>
    <t>E003587</t>
  </si>
  <si>
    <t>E003588</t>
  </si>
  <si>
    <t>E003589</t>
  </si>
  <si>
    <t>E003590</t>
  </si>
  <si>
    <t>E003591</t>
  </si>
  <si>
    <t>E003592</t>
  </si>
  <si>
    <t>E003593</t>
  </si>
  <si>
    <t>E003594</t>
  </si>
  <si>
    <t>E003595</t>
  </si>
  <si>
    <t>E003596</t>
  </si>
  <si>
    <t>E003597</t>
  </si>
  <si>
    <t>E003598</t>
  </si>
  <si>
    <t>E003599</t>
  </si>
  <si>
    <t>E003600</t>
  </si>
  <si>
    <t>E003601</t>
  </si>
  <si>
    <t>E003602</t>
  </si>
  <si>
    <t>E003603</t>
  </si>
  <si>
    <t>E003604</t>
  </si>
  <si>
    <t>E003605</t>
  </si>
  <si>
    <t>E003606</t>
  </si>
  <si>
    <t>E003607</t>
  </si>
  <si>
    <t>E003608</t>
  </si>
  <si>
    <t>E003609</t>
  </si>
  <si>
    <t>E003610</t>
  </si>
  <si>
    <t>E003611</t>
  </si>
  <si>
    <t>E003612</t>
  </si>
  <si>
    <t>E003613</t>
  </si>
  <si>
    <t>E003614</t>
  </si>
  <si>
    <t>E003615</t>
  </si>
  <si>
    <t>E003616</t>
  </si>
  <si>
    <t>E003617</t>
  </si>
  <si>
    <t>E003618</t>
  </si>
  <si>
    <t>E003619</t>
  </si>
  <si>
    <t>E003620</t>
  </si>
  <si>
    <t>E003621</t>
  </si>
  <si>
    <t>E003622</t>
  </si>
  <si>
    <t>E003623</t>
  </si>
  <si>
    <t>E003624</t>
  </si>
  <si>
    <t>E003625</t>
  </si>
  <si>
    <t>E003626</t>
  </si>
  <si>
    <t>E003627</t>
  </si>
  <si>
    <t>E003628</t>
  </si>
  <si>
    <t>E003629</t>
  </si>
  <si>
    <t>E003630</t>
  </si>
  <si>
    <t>E003631</t>
  </si>
  <si>
    <t>E003632</t>
  </si>
  <si>
    <t>E003633</t>
  </si>
  <si>
    <t>E003634</t>
  </si>
  <si>
    <t>E003635</t>
  </si>
  <si>
    <t>E003636</t>
  </si>
  <si>
    <t>E003637</t>
  </si>
  <si>
    <t>E003638</t>
  </si>
  <si>
    <t>E003639</t>
  </si>
  <si>
    <t>E003640</t>
  </si>
  <si>
    <t>E003641</t>
  </si>
  <si>
    <t>E003642</t>
  </si>
  <si>
    <t>E003643</t>
  </si>
  <si>
    <t>E003644</t>
  </si>
  <si>
    <t>E003645</t>
  </si>
  <si>
    <t>E003646</t>
  </si>
  <si>
    <t>E003647</t>
  </si>
  <si>
    <t>E003648</t>
  </si>
  <si>
    <t>E003649</t>
  </si>
  <si>
    <t>E003650</t>
  </si>
  <si>
    <t>E003651</t>
  </si>
  <si>
    <t>E003652</t>
  </si>
  <si>
    <t>E003653</t>
  </si>
  <si>
    <t>E003654</t>
  </si>
  <si>
    <t>E003655</t>
  </si>
  <si>
    <t>E003656</t>
  </si>
  <si>
    <t>E003657</t>
  </si>
  <si>
    <t>E003658</t>
  </si>
  <si>
    <t>E003659</t>
  </si>
  <si>
    <t>E003660</t>
  </si>
  <si>
    <t>E003661</t>
  </si>
  <si>
    <t>E003662</t>
  </si>
  <si>
    <t>E003663</t>
  </si>
  <si>
    <t>E003664</t>
  </si>
  <si>
    <t>E003665</t>
  </si>
  <si>
    <t>E003666</t>
  </si>
  <si>
    <t>E003667</t>
  </si>
  <si>
    <t>E003668</t>
  </si>
  <si>
    <t>E003669</t>
  </si>
  <si>
    <t>E003670</t>
  </si>
  <si>
    <t>E003671</t>
  </si>
  <si>
    <t>E003672</t>
  </si>
  <si>
    <t>E003673</t>
  </si>
  <si>
    <t>E003674</t>
  </si>
  <si>
    <t>E003675</t>
  </si>
  <si>
    <t>E003676</t>
  </si>
  <si>
    <t>E003677</t>
  </si>
  <si>
    <t>E003678</t>
  </si>
  <si>
    <t>E003679</t>
  </si>
  <si>
    <t>E003680</t>
  </si>
  <si>
    <t>E003681</t>
  </si>
  <si>
    <t>E003682</t>
  </si>
  <si>
    <t>E003683</t>
  </si>
  <si>
    <t>E003684</t>
  </si>
  <si>
    <t>E003685</t>
  </si>
  <si>
    <t>E003686</t>
  </si>
  <si>
    <t>E003687</t>
  </si>
  <si>
    <t>E003688</t>
  </si>
  <si>
    <t>E003689</t>
  </si>
  <si>
    <t>E003690</t>
  </si>
  <si>
    <t>E003691</t>
  </si>
  <si>
    <t>E003692</t>
  </si>
  <si>
    <t>E003693</t>
  </si>
  <si>
    <t>E003694</t>
  </si>
  <si>
    <t>E003695</t>
  </si>
  <si>
    <t>E003696</t>
  </si>
  <si>
    <t>E003697</t>
  </si>
  <si>
    <t>E003698</t>
  </si>
  <si>
    <t>E003699</t>
  </si>
  <si>
    <t>E003700</t>
  </si>
  <si>
    <t>E003701</t>
  </si>
  <si>
    <t>E003702</t>
  </si>
  <si>
    <t>E003703</t>
  </si>
  <si>
    <t>E003704</t>
  </si>
  <si>
    <t>E003705</t>
  </si>
  <si>
    <t>E003706</t>
  </si>
  <si>
    <t>E003707</t>
  </si>
  <si>
    <t>E003708</t>
  </si>
  <si>
    <t>E003709</t>
  </si>
  <si>
    <t>E003710</t>
  </si>
  <si>
    <t>E003711</t>
  </si>
  <si>
    <t>E003712</t>
  </si>
  <si>
    <t>E003713</t>
  </si>
  <si>
    <t>E003714</t>
  </si>
  <si>
    <t>E003715</t>
  </si>
  <si>
    <t>E003716</t>
  </si>
  <si>
    <t>E003717</t>
  </si>
  <si>
    <t>E003718</t>
  </si>
  <si>
    <t>E003719</t>
  </si>
  <si>
    <t>E003720</t>
  </si>
  <si>
    <t>E003721</t>
  </si>
  <si>
    <t>E003722</t>
  </si>
  <si>
    <t>E003723</t>
  </si>
  <si>
    <t>E003724</t>
  </si>
  <si>
    <t>E003725</t>
  </si>
  <si>
    <t>E003726</t>
  </si>
  <si>
    <t>E003727</t>
  </si>
  <si>
    <t>E003728</t>
  </si>
  <si>
    <t>E003729</t>
  </si>
  <si>
    <t>E003730</t>
  </si>
  <si>
    <t>E003731</t>
  </si>
  <si>
    <t>E003732</t>
  </si>
  <si>
    <t>E003733</t>
  </si>
  <si>
    <t>E003734</t>
  </si>
  <si>
    <t>E003735</t>
  </si>
  <si>
    <t>E003736</t>
  </si>
  <si>
    <t>E003737</t>
  </si>
  <si>
    <t>E003738</t>
  </si>
  <si>
    <t>E003739</t>
  </si>
  <si>
    <t>E003740</t>
  </si>
  <si>
    <t>E003741</t>
  </si>
  <si>
    <t>E003742</t>
  </si>
  <si>
    <t>E003743</t>
  </si>
  <si>
    <t>E003744</t>
  </si>
  <si>
    <t>E003745</t>
  </si>
  <si>
    <t>E003746</t>
  </si>
  <si>
    <t>E003747</t>
  </si>
  <si>
    <t>E003748</t>
  </si>
  <si>
    <t>E003749</t>
  </si>
  <si>
    <t>E003750</t>
  </si>
  <si>
    <t>E003751</t>
  </si>
  <si>
    <t>E003752</t>
  </si>
  <si>
    <t>E003753</t>
  </si>
  <si>
    <t>E003754</t>
  </si>
  <si>
    <t>E003755</t>
  </si>
  <si>
    <t>E003756</t>
  </si>
  <si>
    <t>E003757</t>
  </si>
  <si>
    <t>E003758</t>
  </si>
  <si>
    <t>E003759</t>
  </si>
  <si>
    <t>E003760</t>
  </si>
  <si>
    <t>E003761</t>
  </si>
  <si>
    <t>E003762</t>
  </si>
  <si>
    <t>E003763</t>
  </si>
  <si>
    <t>E003764</t>
  </si>
  <si>
    <t>E003765</t>
  </si>
  <si>
    <t>E003766</t>
  </si>
  <si>
    <t>E003767</t>
  </si>
  <si>
    <t>E003768</t>
  </si>
  <si>
    <t>E003769</t>
  </si>
  <si>
    <t>E003770</t>
  </si>
  <si>
    <t>E003771</t>
  </si>
  <si>
    <t>E003772</t>
  </si>
  <si>
    <t>E003773</t>
  </si>
  <si>
    <t>E003774</t>
  </si>
  <si>
    <t>E003775</t>
  </si>
  <si>
    <t>E003776</t>
  </si>
  <si>
    <t>E003777</t>
  </si>
  <si>
    <t>E003778</t>
  </si>
  <si>
    <t>E003779</t>
  </si>
  <si>
    <t>E003780</t>
  </si>
  <si>
    <t>E003781</t>
  </si>
  <si>
    <t>E003782</t>
  </si>
  <si>
    <t>E003783</t>
  </si>
  <si>
    <t>E003784</t>
  </si>
  <si>
    <t>E003785</t>
  </si>
  <si>
    <t>E003786</t>
  </si>
  <si>
    <t>E003787</t>
  </si>
  <si>
    <t>E003788</t>
  </si>
  <si>
    <t>E003789</t>
  </si>
  <si>
    <t>E003790</t>
  </si>
  <si>
    <t>E003791</t>
  </si>
  <si>
    <t>E003792</t>
  </si>
  <si>
    <t>E003793</t>
  </si>
  <si>
    <t>E003794</t>
  </si>
  <si>
    <t>E003795</t>
  </si>
  <si>
    <t>E003796</t>
  </si>
  <si>
    <t>E003797</t>
  </si>
  <si>
    <t>E003798</t>
  </si>
  <si>
    <t>E003799</t>
  </si>
  <si>
    <t>E003800</t>
  </si>
  <si>
    <t>E003801</t>
  </si>
  <si>
    <t>E003802</t>
  </si>
  <si>
    <t>E003803</t>
  </si>
  <si>
    <t>E003804</t>
  </si>
  <si>
    <t>E003805</t>
  </si>
  <si>
    <t>E003806</t>
  </si>
  <si>
    <t>E003807</t>
  </si>
  <si>
    <t>E003808</t>
  </si>
  <si>
    <t>E003809</t>
  </si>
  <si>
    <t>E003810</t>
  </si>
  <si>
    <t>E003811</t>
  </si>
  <si>
    <t>E003812</t>
  </si>
  <si>
    <t>E003813</t>
  </si>
  <si>
    <t>E003814</t>
  </si>
  <si>
    <t>E003815</t>
  </si>
  <si>
    <t>E003816</t>
  </si>
  <si>
    <t>E003817</t>
  </si>
  <si>
    <t>E003818</t>
  </si>
  <si>
    <t>E003819</t>
  </si>
  <si>
    <t>E003820</t>
  </si>
  <si>
    <t>E003821</t>
  </si>
  <si>
    <t>E003822</t>
  </si>
  <si>
    <t>E003823</t>
  </si>
  <si>
    <t>E003824</t>
  </si>
  <si>
    <t>E003825</t>
  </si>
  <si>
    <t>E003826</t>
  </si>
  <si>
    <t>E003827</t>
  </si>
  <si>
    <t>E003828</t>
  </si>
  <si>
    <t>E003829</t>
  </si>
  <si>
    <t>E003830</t>
  </si>
  <si>
    <t>E003831</t>
  </si>
  <si>
    <t>E003832</t>
  </si>
  <si>
    <t>E003833</t>
  </si>
  <si>
    <t>E003834</t>
  </si>
  <si>
    <t>E003835</t>
  </si>
  <si>
    <t>E003836</t>
  </si>
  <si>
    <t>E003837</t>
  </si>
  <si>
    <t>E003838</t>
  </si>
  <si>
    <t>E003839</t>
  </si>
  <si>
    <t>E003840</t>
  </si>
  <si>
    <t>E003841</t>
  </si>
  <si>
    <t>E003842</t>
  </si>
  <si>
    <t>E003843</t>
  </si>
  <si>
    <t>E003844</t>
  </si>
  <si>
    <t>E003845</t>
  </si>
  <si>
    <t>E003846</t>
  </si>
  <si>
    <t>E003847</t>
  </si>
  <si>
    <t>E003848</t>
  </si>
  <si>
    <t>E003849</t>
  </si>
  <si>
    <t>E003850</t>
  </si>
  <si>
    <t>E003851</t>
  </si>
  <si>
    <t>E003852</t>
  </si>
  <si>
    <t>E003853</t>
  </si>
  <si>
    <t>E003854</t>
  </si>
  <si>
    <t>E003855</t>
  </si>
  <si>
    <t>E003856</t>
  </si>
  <si>
    <t>E003857</t>
  </si>
  <si>
    <t>E003858</t>
  </si>
  <si>
    <t>E003859</t>
  </si>
  <si>
    <t>E003860</t>
  </si>
  <si>
    <t>E003861</t>
  </si>
  <si>
    <t>E003862</t>
  </si>
  <si>
    <t>E003863</t>
  </si>
  <si>
    <t>E003864</t>
  </si>
  <si>
    <t>E003865</t>
  </si>
  <si>
    <t>E003866</t>
  </si>
  <si>
    <t>E003867</t>
  </si>
  <si>
    <t>E003868</t>
  </si>
  <si>
    <t>E003869</t>
  </si>
  <si>
    <t>E003870</t>
  </si>
  <si>
    <t>E003871</t>
  </si>
  <si>
    <t>E003872</t>
  </si>
  <si>
    <t>E003873</t>
  </si>
  <si>
    <t>E003874</t>
  </si>
  <si>
    <t>E003875</t>
  </si>
  <si>
    <t>E003876</t>
  </si>
  <si>
    <t>E003877</t>
  </si>
  <si>
    <t>E003878</t>
  </si>
  <si>
    <t>E003879</t>
  </si>
  <si>
    <t>E003880</t>
  </si>
  <si>
    <t>E003881</t>
  </si>
  <si>
    <t>E003882</t>
  </si>
  <si>
    <t>E003883</t>
  </si>
  <si>
    <t>E003884</t>
  </si>
  <si>
    <t>E003885</t>
  </si>
  <si>
    <t>E003886</t>
  </si>
  <si>
    <t>E003887</t>
  </si>
  <si>
    <t>E003888</t>
  </si>
  <si>
    <t>E003889</t>
  </si>
  <si>
    <t>E003890</t>
  </si>
  <si>
    <t>E003891</t>
  </si>
  <si>
    <t>E003892</t>
  </si>
  <si>
    <t>E003893</t>
  </si>
  <si>
    <t>E003894</t>
  </si>
  <si>
    <t>E003895</t>
  </si>
  <si>
    <t>E003896</t>
  </si>
  <si>
    <t>E003897</t>
  </si>
  <si>
    <t>E003898</t>
  </si>
  <si>
    <t>E003899</t>
  </si>
  <si>
    <t>E003900</t>
  </si>
  <si>
    <t>E003901</t>
  </si>
  <si>
    <t>E003902</t>
  </si>
  <si>
    <t>E003903</t>
  </si>
  <si>
    <t>E003904</t>
  </si>
  <si>
    <t>E003905</t>
  </si>
  <si>
    <t>E003906</t>
  </si>
  <si>
    <t>E003907</t>
  </si>
  <si>
    <t>E003908</t>
  </si>
  <si>
    <t>E003909</t>
  </si>
  <si>
    <t>E003910</t>
  </si>
  <si>
    <t>E003911</t>
  </si>
  <si>
    <t>E003912</t>
  </si>
  <si>
    <t>E003913</t>
  </si>
  <si>
    <t>E003914</t>
  </si>
  <si>
    <t>E003915</t>
  </si>
  <si>
    <t>E003916</t>
  </si>
  <si>
    <t>E003917</t>
  </si>
  <si>
    <t>E003918</t>
  </si>
  <si>
    <t>E003919</t>
  </si>
  <si>
    <t>E003920</t>
  </si>
  <si>
    <t>E003921</t>
  </si>
  <si>
    <t>E003922</t>
  </si>
  <si>
    <t>E003923</t>
  </si>
  <si>
    <t>E003924</t>
  </si>
  <si>
    <t>E003925</t>
  </si>
  <si>
    <t>E003926</t>
  </si>
  <si>
    <t>E003927</t>
  </si>
  <si>
    <t>E003928</t>
  </si>
  <si>
    <t>E003929</t>
  </si>
  <si>
    <t>E003930</t>
  </si>
  <si>
    <t>E003931</t>
  </si>
  <si>
    <t>E003932</t>
  </si>
  <si>
    <t>E003933</t>
  </si>
  <si>
    <t>E003934</t>
  </si>
  <si>
    <t>E003935</t>
  </si>
  <si>
    <t>E003936</t>
  </si>
  <si>
    <t>E003937</t>
  </si>
  <si>
    <t>E003938</t>
  </si>
  <si>
    <t>E003939</t>
  </si>
  <si>
    <t>E003940</t>
  </si>
  <si>
    <t>E003941</t>
  </si>
  <si>
    <t>E003942</t>
  </si>
  <si>
    <t>E003943</t>
  </si>
  <si>
    <t>E003944</t>
  </si>
  <si>
    <t>E003945</t>
  </si>
  <si>
    <t>E003946</t>
  </si>
  <si>
    <t>E003947</t>
  </si>
  <si>
    <t>E003948</t>
  </si>
  <si>
    <t>E003949</t>
  </si>
  <si>
    <t>E003950</t>
  </si>
  <si>
    <t>E003951</t>
  </si>
  <si>
    <t>E003952</t>
  </si>
  <si>
    <t>E003953</t>
  </si>
  <si>
    <t>E003954</t>
  </si>
  <si>
    <t>E003955</t>
  </si>
  <si>
    <t>E003956</t>
  </si>
  <si>
    <t>E003957</t>
  </si>
  <si>
    <t>E003958</t>
  </si>
  <si>
    <t>E003959</t>
  </si>
  <si>
    <t>E003960</t>
  </si>
  <si>
    <t>E003961</t>
  </si>
  <si>
    <t>E003962</t>
  </si>
  <si>
    <t>E003963</t>
  </si>
  <si>
    <t>E003964</t>
  </si>
  <si>
    <t>E003965</t>
  </si>
  <si>
    <t>E003966</t>
  </si>
  <si>
    <t>E003967</t>
  </si>
  <si>
    <t>E003968</t>
  </si>
  <si>
    <t>E003969</t>
  </si>
  <si>
    <t>E003970</t>
  </si>
  <si>
    <t>E003971</t>
  </si>
  <si>
    <t>E003972</t>
  </si>
  <si>
    <t>E003973</t>
  </si>
  <si>
    <t>E003974</t>
  </si>
  <si>
    <t>E003975</t>
  </si>
  <si>
    <t>E003976</t>
  </si>
  <si>
    <t>E003977</t>
  </si>
  <si>
    <t>E003978</t>
  </si>
  <si>
    <t>E003979</t>
  </si>
  <si>
    <t>E003980</t>
  </si>
  <si>
    <t>E003981</t>
  </si>
  <si>
    <t>E003982</t>
  </si>
  <si>
    <t>E003983</t>
  </si>
  <si>
    <t>E003984</t>
  </si>
  <si>
    <t>E003985</t>
  </si>
  <si>
    <t>E003986</t>
  </si>
  <si>
    <t>E003987</t>
  </si>
  <si>
    <t>E003988</t>
  </si>
  <si>
    <t>E003989</t>
  </si>
  <si>
    <t>E003990</t>
  </si>
  <si>
    <t>E003991</t>
  </si>
  <si>
    <t>E003992</t>
  </si>
  <si>
    <t>E003993</t>
  </si>
  <si>
    <t>E003994</t>
  </si>
  <si>
    <t>E003995</t>
  </si>
  <si>
    <t>E003996</t>
  </si>
  <si>
    <t>E003997</t>
  </si>
  <si>
    <t>E003998</t>
  </si>
  <si>
    <t>E003999</t>
  </si>
  <si>
    <t>E004000</t>
  </si>
  <si>
    <t>E004001</t>
  </si>
  <si>
    <t>E004002</t>
  </si>
  <si>
    <t>E004003</t>
  </si>
  <si>
    <t>E004004</t>
  </si>
  <si>
    <t>E004005</t>
  </si>
  <si>
    <t>E004006</t>
  </si>
  <si>
    <t>E004007</t>
  </si>
  <si>
    <t>E004008</t>
  </si>
  <si>
    <t>E004009</t>
  </si>
  <si>
    <t>E004010</t>
  </si>
  <si>
    <t>E004011</t>
  </si>
  <si>
    <t>E004012</t>
  </si>
  <si>
    <t>E004013</t>
  </si>
  <si>
    <t>E004014</t>
  </si>
  <si>
    <t>E004015</t>
  </si>
  <si>
    <t>E004016</t>
  </si>
  <si>
    <t>E004017</t>
  </si>
  <si>
    <t>E004018</t>
  </si>
  <si>
    <t>E004019</t>
  </si>
  <si>
    <t>E004020</t>
  </si>
  <si>
    <t>E004021</t>
  </si>
  <si>
    <t>E004022</t>
  </si>
  <si>
    <t>E004023</t>
  </si>
  <si>
    <t>E004024</t>
  </si>
  <si>
    <t>E004025</t>
  </si>
  <si>
    <t>E004026</t>
  </si>
  <si>
    <t>E004027</t>
  </si>
  <si>
    <t>E004028</t>
  </si>
  <si>
    <t>E004029</t>
  </si>
  <si>
    <t>E004030</t>
  </si>
  <si>
    <t>E004031</t>
  </si>
  <si>
    <t>E004032</t>
  </si>
  <si>
    <t>E004033</t>
  </si>
  <si>
    <t>E004034</t>
  </si>
  <si>
    <t>E004035</t>
  </si>
  <si>
    <t>E004036</t>
  </si>
  <si>
    <t>E004037</t>
  </si>
  <si>
    <t>E004038</t>
  </si>
  <si>
    <t>E004039</t>
  </si>
  <si>
    <t>E004040</t>
  </si>
  <si>
    <t>E004041</t>
  </si>
  <si>
    <t>E004042</t>
  </si>
  <si>
    <t>E004043</t>
  </si>
  <si>
    <t>E004044</t>
  </si>
  <si>
    <t>E004045</t>
  </si>
  <si>
    <t>E004046</t>
  </si>
  <si>
    <t>E004047</t>
  </si>
  <si>
    <t>E004048</t>
  </si>
  <si>
    <t>E004049</t>
  </si>
  <si>
    <t>E004050</t>
  </si>
  <si>
    <t>E004051</t>
  </si>
  <si>
    <t>E004052</t>
  </si>
  <si>
    <t>E004053</t>
  </si>
  <si>
    <t>E004054</t>
  </si>
  <si>
    <t>E004055</t>
  </si>
  <si>
    <t>E004056</t>
  </si>
  <si>
    <t>E004057</t>
  </si>
  <si>
    <t>E004058</t>
  </si>
  <si>
    <t>E004059</t>
  </si>
  <si>
    <t>E004060</t>
  </si>
  <si>
    <t>E004061</t>
  </si>
  <si>
    <t>E004062</t>
  </si>
  <si>
    <t>E004063</t>
  </si>
  <si>
    <t>E004064</t>
  </si>
  <si>
    <t>E004065</t>
  </si>
  <si>
    <t>E004066</t>
  </si>
  <si>
    <t>E004067</t>
  </si>
  <si>
    <t>E004068</t>
  </si>
  <si>
    <t>E004069</t>
  </si>
  <si>
    <t>E004070</t>
  </si>
  <si>
    <t>E004071</t>
  </si>
  <si>
    <t>E004072</t>
  </si>
  <si>
    <t>E004073</t>
  </si>
  <si>
    <t>E004074</t>
  </si>
  <si>
    <t>E004075</t>
  </si>
  <si>
    <t>E004076</t>
  </si>
  <si>
    <t>E004077</t>
  </si>
  <si>
    <t>E004078</t>
  </si>
  <si>
    <t>E004079</t>
  </si>
  <si>
    <t>E004080</t>
  </si>
  <si>
    <t>E004081</t>
  </si>
  <si>
    <t>E004082</t>
  </si>
  <si>
    <t>E004083</t>
  </si>
  <si>
    <t>E004084</t>
  </si>
  <si>
    <t>E004085</t>
  </si>
  <si>
    <t>E004086</t>
  </si>
  <si>
    <t>E004087</t>
  </si>
  <si>
    <t>E004088</t>
  </si>
  <si>
    <t>E004089</t>
  </si>
  <si>
    <t>E004090</t>
  </si>
  <si>
    <t>E004091</t>
  </si>
  <si>
    <t>E004092</t>
  </si>
  <si>
    <t>E004093</t>
  </si>
  <si>
    <t>E004094</t>
  </si>
  <si>
    <t>E004095</t>
  </si>
  <si>
    <t>E004096</t>
  </si>
  <si>
    <t>E004097</t>
  </si>
  <si>
    <t>E004098</t>
  </si>
  <si>
    <t>E004099</t>
  </si>
  <si>
    <t>E004100</t>
  </si>
  <si>
    <t>E004101</t>
  </si>
  <si>
    <t>E004102</t>
  </si>
  <si>
    <t>E004103</t>
  </si>
  <si>
    <t>E004104</t>
  </si>
  <si>
    <t>E004105</t>
  </si>
  <si>
    <t>E004106</t>
  </si>
  <si>
    <t>E004107</t>
  </si>
  <si>
    <t>E004108</t>
  </si>
  <si>
    <t>E004109</t>
  </si>
  <si>
    <t>E004110</t>
  </si>
  <si>
    <t>E004111</t>
  </si>
  <si>
    <t>E004112</t>
  </si>
  <si>
    <t>E004113</t>
  </si>
  <si>
    <t>E004114</t>
  </si>
  <si>
    <t>E004115</t>
  </si>
  <si>
    <t>E004116</t>
  </si>
  <si>
    <t>E004117</t>
  </si>
  <si>
    <t>E004118</t>
  </si>
  <si>
    <t>E004119</t>
  </si>
  <si>
    <t>E004120</t>
  </si>
  <si>
    <t>E004121</t>
  </si>
  <si>
    <t>E004122</t>
  </si>
  <si>
    <t>E004123</t>
  </si>
  <si>
    <t>E004124</t>
  </si>
  <si>
    <t>E004125</t>
  </si>
  <si>
    <t>E004126</t>
  </si>
  <si>
    <t>E004127</t>
  </si>
  <si>
    <t>E004128</t>
  </si>
  <si>
    <t>E004129</t>
  </si>
  <si>
    <t>E004130</t>
  </si>
  <si>
    <t>E004131</t>
  </si>
  <si>
    <t>E004132</t>
  </si>
  <si>
    <t>E004133</t>
  </si>
  <si>
    <t>E004134</t>
  </si>
  <si>
    <t>E004135</t>
  </si>
  <si>
    <t>E004136</t>
  </si>
  <si>
    <t>E004137</t>
  </si>
  <si>
    <t>E004138</t>
  </si>
  <si>
    <t>E004139</t>
  </si>
  <si>
    <t>E004140</t>
  </si>
  <si>
    <t>E004141</t>
  </si>
  <si>
    <t>E004142</t>
  </si>
  <si>
    <t>E004143</t>
  </si>
  <si>
    <t>E004144</t>
  </si>
  <si>
    <t>E004145</t>
  </si>
  <si>
    <t>E004146</t>
  </si>
  <si>
    <t>E004147</t>
  </si>
  <si>
    <t>E004148</t>
  </si>
  <si>
    <t>E004149</t>
  </si>
  <si>
    <t>E004150</t>
  </si>
  <si>
    <t>E004151</t>
  </si>
  <si>
    <t>E004152</t>
  </si>
  <si>
    <t>E004153</t>
  </si>
  <si>
    <t>E004154</t>
  </si>
  <si>
    <t>E004155</t>
  </si>
  <si>
    <t>E004156</t>
  </si>
  <si>
    <t>E004157</t>
  </si>
  <si>
    <t>E004158</t>
  </si>
  <si>
    <t>E004159</t>
  </si>
  <si>
    <t>E004160</t>
  </si>
  <si>
    <t>E004161</t>
  </si>
  <si>
    <t>E004162</t>
  </si>
  <si>
    <t>E004163</t>
  </si>
  <si>
    <t>E004164</t>
  </si>
  <si>
    <t>E004165</t>
  </si>
  <si>
    <t>E004166</t>
  </si>
  <si>
    <t>E004167</t>
  </si>
  <si>
    <t>E004168</t>
  </si>
  <si>
    <t>E004169</t>
  </si>
  <si>
    <t>E004170</t>
  </si>
  <si>
    <t>E004171</t>
  </si>
  <si>
    <t>E004172</t>
  </si>
  <si>
    <t>E004173</t>
  </si>
  <si>
    <t>E004174</t>
  </si>
  <si>
    <t>E004175</t>
  </si>
  <si>
    <t>E004176</t>
  </si>
  <si>
    <t>E004177</t>
  </si>
  <si>
    <t>E004178</t>
  </si>
  <si>
    <t>E004179</t>
  </si>
  <si>
    <t>E004180</t>
  </si>
  <si>
    <t>E004181</t>
  </si>
  <si>
    <t>E004182</t>
  </si>
  <si>
    <t>E004183</t>
  </si>
  <si>
    <t>E004184</t>
  </si>
  <si>
    <t>E004185</t>
  </si>
  <si>
    <t>E004186</t>
  </si>
  <si>
    <t>E004187</t>
  </si>
  <si>
    <t>E004188</t>
  </si>
  <si>
    <t>E004189</t>
  </si>
  <si>
    <t>E004190</t>
  </si>
  <si>
    <t>E004191</t>
  </si>
  <si>
    <t>E004192</t>
  </si>
  <si>
    <t>E004193</t>
  </si>
  <si>
    <t>E004194</t>
  </si>
  <si>
    <t>E004195</t>
  </si>
  <si>
    <t>E004196</t>
  </si>
  <si>
    <t>E004197</t>
  </si>
  <si>
    <t>E004198</t>
  </si>
  <si>
    <t>E004199</t>
  </si>
  <si>
    <t>E004200</t>
  </si>
  <si>
    <t>E004201</t>
  </si>
  <si>
    <t>E004202</t>
  </si>
  <si>
    <t>E004203</t>
  </si>
  <si>
    <t>E004204</t>
  </si>
  <si>
    <t>E004205</t>
  </si>
  <si>
    <t>E004206</t>
  </si>
  <si>
    <t>E004207</t>
  </si>
  <si>
    <t>E004208</t>
  </si>
  <si>
    <t>E004209</t>
  </si>
  <si>
    <t>E004210</t>
  </si>
  <si>
    <t>E004211</t>
  </si>
  <si>
    <t>E004212</t>
  </si>
  <si>
    <t>E004213</t>
  </si>
  <si>
    <t>E004214</t>
  </si>
  <si>
    <t>E004215</t>
  </si>
  <si>
    <t>E004216</t>
  </si>
  <si>
    <t>E004217</t>
  </si>
  <si>
    <t>E004218</t>
  </si>
  <si>
    <t>E004219</t>
  </si>
  <si>
    <t>E004220</t>
  </si>
  <si>
    <t>E004221</t>
  </si>
  <si>
    <t>E004222</t>
  </si>
  <si>
    <t>E004223</t>
  </si>
  <si>
    <t>E004224</t>
  </si>
  <si>
    <t>E004225</t>
  </si>
  <si>
    <t>E004226</t>
  </si>
  <si>
    <t>E004227</t>
  </si>
  <si>
    <t>E004228</t>
  </si>
  <si>
    <t>E004229</t>
  </si>
  <si>
    <t>E004230</t>
  </si>
  <si>
    <t>E004231</t>
  </si>
  <si>
    <t>E004232</t>
  </si>
  <si>
    <t>E004233</t>
  </si>
  <si>
    <t>E004234</t>
  </si>
  <si>
    <t>E004235</t>
  </si>
  <si>
    <t>E004236</t>
  </si>
  <si>
    <t>E004237</t>
  </si>
  <si>
    <t>E004238</t>
  </si>
  <si>
    <t>E004239</t>
  </si>
  <si>
    <t>E004240</t>
  </si>
  <si>
    <t>E004241</t>
  </si>
  <si>
    <t>E004242</t>
  </si>
  <si>
    <t>E004243</t>
  </si>
  <si>
    <t>E004244</t>
  </si>
  <si>
    <t>E004245</t>
  </si>
  <si>
    <t>E004246</t>
  </si>
  <si>
    <t>E004247</t>
  </si>
  <si>
    <t>E004248</t>
  </si>
  <si>
    <t>E004249</t>
  </si>
  <si>
    <t>E004250</t>
  </si>
  <si>
    <t>E004251</t>
  </si>
  <si>
    <t>E004252</t>
  </si>
  <si>
    <t>E004253</t>
  </si>
  <si>
    <t>E004254</t>
  </si>
  <si>
    <t>E004255</t>
  </si>
  <si>
    <t>E004256</t>
  </si>
  <si>
    <t>E004257</t>
  </si>
  <si>
    <t>E004258</t>
  </si>
  <si>
    <t>E004259</t>
  </si>
  <si>
    <t>E004260</t>
  </si>
  <si>
    <t>E004261</t>
  </si>
  <si>
    <t>E004262</t>
  </si>
  <si>
    <t>E004263</t>
  </si>
  <si>
    <t>E004264</t>
  </si>
  <si>
    <t>E004265</t>
  </si>
  <si>
    <t>E004266</t>
  </si>
  <si>
    <t>E004267</t>
  </si>
  <si>
    <t>E004268</t>
  </si>
  <si>
    <t>E004269</t>
  </si>
  <si>
    <t>E004270</t>
  </si>
  <si>
    <t>E004271</t>
  </si>
  <si>
    <t>E004272</t>
  </si>
  <si>
    <t>E004273</t>
  </si>
  <si>
    <t>E004274</t>
  </si>
  <si>
    <t>E004275</t>
  </si>
  <si>
    <t>E004276</t>
  </si>
  <si>
    <t>E004277</t>
  </si>
  <si>
    <t>E004278</t>
  </si>
  <si>
    <t>E004279</t>
  </si>
  <si>
    <t>E004280</t>
  </si>
  <si>
    <t>E004281</t>
  </si>
  <si>
    <t>E004282</t>
  </si>
  <si>
    <t>E004283</t>
  </si>
  <si>
    <t>E004284</t>
  </si>
  <si>
    <t>E004285</t>
  </si>
  <si>
    <t>E004286</t>
  </si>
  <si>
    <t>E004287</t>
  </si>
  <si>
    <t>E004288</t>
  </si>
  <si>
    <t>E004289</t>
  </si>
  <si>
    <t>E004290</t>
  </si>
  <si>
    <t>E004291</t>
  </si>
  <si>
    <t>E004292</t>
  </si>
  <si>
    <t>E004293</t>
  </si>
  <si>
    <t>E004294</t>
  </si>
  <si>
    <t>E004295</t>
  </si>
  <si>
    <t>E004296</t>
  </si>
  <si>
    <t>E004297</t>
  </si>
  <si>
    <t>E004298</t>
  </si>
  <si>
    <t>E004299</t>
  </si>
  <si>
    <t>E004300</t>
  </si>
  <si>
    <t>E004301</t>
  </si>
  <si>
    <t>E004302</t>
  </si>
  <si>
    <t>E004303</t>
  </si>
  <si>
    <t>E004304</t>
  </si>
  <si>
    <t>E004305</t>
  </si>
  <si>
    <t>E004306</t>
  </si>
  <si>
    <t>E004307</t>
  </si>
  <si>
    <t>E004308</t>
  </si>
  <si>
    <t>E004309</t>
  </si>
  <si>
    <t>E004310</t>
  </si>
  <si>
    <t>E004311</t>
  </si>
  <si>
    <t>E004312</t>
  </si>
  <si>
    <t>E004313</t>
  </si>
  <si>
    <t>E004314</t>
  </si>
  <si>
    <t>E004315</t>
  </si>
  <si>
    <t>E004316</t>
  </si>
  <si>
    <t>E004317</t>
  </si>
  <si>
    <t>E004318</t>
  </si>
  <si>
    <t>E004319</t>
  </si>
  <si>
    <t>E004320</t>
  </si>
  <si>
    <t>E004321</t>
  </si>
  <si>
    <t>E004322</t>
  </si>
  <si>
    <t>E004323</t>
  </si>
  <si>
    <t>E004324</t>
  </si>
  <si>
    <t>E004325</t>
  </si>
  <si>
    <t>E004326</t>
  </si>
  <si>
    <t>E004327</t>
  </si>
  <si>
    <t>E004328</t>
  </si>
  <si>
    <t>E004329</t>
  </si>
  <si>
    <t>E004330</t>
  </si>
  <si>
    <t>E004331</t>
  </si>
  <si>
    <t>E004332</t>
  </si>
  <si>
    <t>E004333</t>
  </si>
  <si>
    <t>E004334</t>
  </si>
  <si>
    <t>E004335</t>
  </si>
  <si>
    <t>E004336</t>
  </si>
  <si>
    <t>E004337</t>
  </si>
  <si>
    <t>E004338</t>
  </si>
  <si>
    <t>E004339</t>
  </si>
  <si>
    <t>E004340</t>
  </si>
  <si>
    <t>E004341</t>
  </si>
  <si>
    <t>E004342</t>
  </si>
  <si>
    <t>E004343</t>
  </si>
  <si>
    <t>E004344</t>
  </si>
  <si>
    <t>E004345</t>
  </si>
  <si>
    <t>E004346</t>
  </si>
  <si>
    <t>E004347</t>
  </si>
  <si>
    <t>E004348</t>
  </si>
  <si>
    <t>E004349</t>
  </si>
  <si>
    <t>E004350</t>
  </si>
  <si>
    <t>E004351</t>
  </si>
  <si>
    <t>E004352</t>
  </si>
  <si>
    <t>E004353</t>
  </si>
  <si>
    <t>E004354</t>
  </si>
  <si>
    <t>E004355</t>
  </si>
  <si>
    <t>E004356</t>
  </si>
  <si>
    <t>E004357</t>
  </si>
  <si>
    <t>E004358</t>
  </si>
  <si>
    <t>E004359</t>
  </si>
  <si>
    <t>E004360</t>
  </si>
  <si>
    <t>E004361</t>
  </si>
  <si>
    <t>E004362</t>
  </si>
  <si>
    <t>E004363</t>
  </si>
  <si>
    <t>E004364</t>
  </si>
  <si>
    <t>E004365</t>
  </si>
  <si>
    <t>E004366</t>
  </si>
  <si>
    <t>E004367</t>
  </si>
  <si>
    <t>E004368</t>
  </si>
  <si>
    <t>E004369</t>
  </si>
  <si>
    <t>E004370</t>
  </si>
  <si>
    <t>E004371</t>
  </si>
  <si>
    <t>E004372</t>
  </si>
  <si>
    <t>E004373</t>
  </si>
  <si>
    <t>E004374</t>
  </si>
  <si>
    <t>E004375</t>
  </si>
  <si>
    <t>E004376</t>
  </si>
  <si>
    <t>E004377</t>
  </si>
  <si>
    <t>E004378</t>
  </si>
  <si>
    <t>E004379</t>
  </si>
  <si>
    <t>E004380</t>
  </si>
  <si>
    <t>E004381</t>
  </si>
  <si>
    <t>E004382</t>
  </si>
  <si>
    <t>E004383</t>
  </si>
  <si>
    <t>E004384</t>
  </si>
  <si>
    <t>E004385</t>
  </si>
  <si>
    <t>E004386</t>
  </si>
  <si>
    <t>E004387</t>
  </si>
  <si>
    <t>E004388</t>
  </si>
  <si>
    <t>E004389</t>
  </si>
  <si>
    <t>E004390</t>
  </si>
  <si>
    <t>E004391</t>
  </si>
  <si>
    <t>E004392</t>
  </si>
  <si>
    <t>E004393</t>
  </si>
  <si>
    <t>E004394</t>
  </si>
  <si>
    <t>E004395</t>
  </si>
  <si>
    <t>E004396</t>
  </si>
  <si>
    <t>E004397</t>
  </si>
  <si>
    <t>E004398</t>
  </si>
  <si>
    <t>E004399</t>
  </si>
  <si>
    <t>E004400</t>
  </si>
  <si>
    <t>E004401</t>
  </si>
  <si>
    <t>E004402</t>
  </si>
  <si>
    <t>E004403</t>
  </si>
  <si>
    <t>E004404</t>
  </si>
  <si>
    <t>E004405</t>
  </si>
  <si>
    <t>E004406</t>
  </si>
  <si>
    <t>E004407</t>
  </si>
  <si>
    <t>E004408</t>
  </si>
  <si>
    <t>E004409</t>
  </si>
  <si>
    <t>E004410</t>
  </si>
  <si>
    <t>E004411</t>
  </si>
  <si>
    <t>E004412</t>
  </si>
  <si>
    <t>E004413</t>
  </si>
  <si>
    <t>E004414</t>
  </si>
  <si>
    <t>E004415</t>
  </si>
  <si>
    <t>E004416</t>
  </si>
  <si>
    <t>E004417</t>
  </si>
  <si>
    <t>E004418</t>
  </si>
  <si>
    <t>E004419</t>
  </si>
  <si>
    <t>E004420</t>
  </si>
  <si>
    <t>E004421</t>
  </si>
  <si>
    <t>E004422</t>
  </si>
  <si>
    <t>E004423</t>
  </si>
  <si>
    <t>E004424</t>
  </si>
  <si>
    <t>E004425</t>
  </si>
  <si>
    <t>E004426</t>
  </si>
  <si>
    <t>E004427</t>
  </si>
  <si>
    <t>E004428</t>
  </si>
  <si>
    <t>E004429</t>
  </si>
  <si>
    <t>E004430</t>
  </si>
  <si>
    <t>E004431</t>
  </si>
  <si>
    <t>E004432</t>
  </si>
  <si>
    <t>E004433</t>
  </si>
  <si>
    <t>E004434</t>
  </si>
  <si>
    <t>E004435</t>
  </si>
  <si>
    <t>E004436</t>
  </si>
  <si>
    <t>E004437</t>
  </si>
  <si>
    <t>E004438</t>
  </si>
  <si>
    <t>E004439</t>
  </si>
  <si>
    <t>E004440</t>
  </si>
  <si>
    <t>E004441</t>
  </si>
  <si>
    <t>E004442</t>
  </si>
  <si>
    <t>E004443</t>
  </si>
  <si>
    <t>E004444</t>
  </si>
  <si>
    <t>E004445</t>
  </si>
  <si>
    <t>E004446</t>
  </si>
  <si>
    <t>E004447</t>
  </si>
  <si>
    <t>E004448</t>
  </si>
  <si>
    <t>E004449</t>
  </si>
  <si>
    <t>E004450</t>
  </si>
  <si>
    <t>E004451</t>
  </si>
  <si>
    <t>E004452</t>
  </si>
  <si>
    <t>E004453</t>
  </si>
  <si>
    <t>E004454</t>
  </si>
  <si>
    <t>E004455</t>
  </si>
  <si>
    <t>E004456</t>
  </si>
  <si>
    <t>E004457</t>
  </si>
  <si>
    <t>E004458</t>
  </si>
  <si>
    <t>E004459</t>
  </si>
  <si>
    <t>E004460</t>
  </si>
  <si>
    <t>E004461</t>
  </si>
  <si>
    <t>E004462</t>
  </si>
  <si>
    <t>E004463</t>
  </si>
  <si>
    <t>E004464</t>
  </si>
  <si>
    <t>E004465</t>
  </si>
  <si>
    <t>E004466</t>
  </si>
  <si>
    <t>E004467</t>
  </si>
  <si>
    <t>E004468</t>
  </si>
  <si>
    <t>E004469</t>
  </si>
  <si>
    <t>E004470</t>
  </si>
  <si>
    <t>E004471</t>
  </si>
  <si>
    <t>E004472</t>
  </si>
  <si>
    <t>E004473</t>
  </si>
  <si>
    <t>E004474</t>
  </si>
  <si>
    <t>E004475</t>
  </si>
  <si>
    <t>E004476</t>
  </si>
  <si>
    <t>E004477</t>
  </si>
  <si>
    <t>E004478</t>
  </si>
  <si>
    <t>E004479</t>
  </si>
  <si>
    <t>E004480</t>
  </si>
  <si>
    <t>E004481</t>
  </si>
  <si>
    <t>E004482</t>
  </si>
  <si>
    <t>E004483</t>
  </si>
  <si>
    <t>E004484</t>
  </si>
  <si>
    <t>E004485</t>
  </si>
  <si>
    <t>E004486</t>
  </si>
  <si>
    <t>E004487</t>
  </si>
  <si>
    <t>E004488</t>
  </si>
  <si>
    <t>E004489</t>
  </si>
  <si>
    <t>E004490</t>
  </si>
  <si>
    <t>E004491</t>
  </si>
  <si>
    <t>E004492</t>
  </si>
  <si>
    <t>E004493</t>
  </si>
  <si>
    <t>E004494</t>
  </si>
  <si>
    <t>E004495</t>
  </si>
  <si>
    <t>E004496</t>
  </si>
  <si>
    <t>E004497</t>
  </si>
  <si>
    <t>E004498</t>
  </si>
  <si>
    <t>E004499</t>
  </si>
  <si>
    <t>E004500</t>
  </si>
  <si>
    <t>E004501</t>
  </si>
  <si>
    <t>E004502</t>
  </si>
  <si>
    <t>E004503</t>
  </si>
  <si>
    <t>E004504</t>
  </si>
  <si>
    <t>E004505</t>
  </si>
  <si>
    <t>E004506</t>
  </si>
  <si>
    <t>E004507</t>
  </si>
  <si>
    <t>E004508</t>
  </si>
  <si>
    <t>E004509</t>
  </si>
  <si>
    <t>E004510</t>
  </si>
  <si>
    <t>E004511</t>
  </si>
  <si>
    <t>E004512</t>
  </si>
  <si>
    <t>E004513</t>
  </si>
  <si>
    <t>E004514</t>
  </si>
  <si>
    <t>E004515</t>
  </si>
  <si>
    <t>E004516</t>
  </si>
  <si>
    <t>E004517</t>
  </si>
  <si>
    <t>E004518</t>
  </si>
  <si>
    <t>E004519</t>
  </si>
  <si>
    <t>E004520</t>
  </si>
  <si>
    <t>E004521</t>
  </si>
  <si>
    <t>E004522</t>
  </si>
  <si>
    <t>E004523</t>
  </si>
  <si>
    <t>E004524</t>
  </si>
  <si>
    <t>E004525</t>
  </si>
  <si>
    <t>E004526</t>
  </si>
  <si>
    <t>E004527</t>
  </si>
  <si>
    <t>E004528</t>
  </si>
  <si>
    <t>E004529</t>
  </si>
  <si>
    <t>E004530</t>
  </si>
  <si>
    <t>E004531</t>
  </si>
  <si>
    <t>E004532</t>
  </si>
  <si>
    <t>E004533</t>
  </si>
  <si>
    <t>E004534</t>
  </si>
  <si>
    <t>E004535</t>
  </si>
  <si>
    <t>E004536</t>
  </si>
  <si>
    <t>E004537</t>
  </si>
  <si>
    <t>E004538</t>
  </si>
  <si>
    <t>E004539</t>
  </si>
  <si>
    <t>E004540</t>
  </si>
  <si>
    <t>E004541</t>
  </si>
  <si>
    <t>E004542</t>
  </si>
  <si>
    <t>E004543</t>
  </si>
  <si>
    <t>E004544</t>
  </si>
  <si>
    <t>E004545</t>
  </si>
  <si>
    <t>E004546</t>
  </si>
  <si>
    <t>E004547</t>
  </si>
  <si>
    <t>E004548</t>
  </si>
  <si>
    <t>E004549</t>
  </si>
  <si>
    <t>E004550</t>
  </si>
  <si>
    <t>E004551</t>
  </si>
  <si>
    <t>E004552</t>
  </si>
  <si>
    <t>E004553</t>
  </si>
  <si>
    <t>E004554</t>
  </si>
  <si>
    <t>E004555</t>
  </si>
  <si>
    <t>E004556</t>
  </si>
  <si>
    <t>E004557</t>
  </si>
  <si>
    <t>E004558</t>
  </si>
  <si>
    <t>E004559</t>
  </si>
  <si>
    <t>E004560</t>
  </si>
  <si>
    <t>E004561</t>
  </si>
  <si>
    <t>E004562</t>
  </si>
  <si>
    <t>E004563</t>
  </si>
  <si>
    <t>E004564</t>
  </si>
  <si>
    <t>E004565</t>
  </si>
  <si>
    <t>E004566</t>
  </si>
  <si>
    <t>E004567</t>
  </si>
  <si>
    <t>E004568</t>
  </si>
  <si>
    <t>E004569</t>
  </si>
  <si>
    <t>E004570</t>
  </si>
  <si>
    <t>E004571</t>
  </si>
  <si>
    <t>E004572</t>
  </si>
  <si>
    <t>E004573</t>
  </si>
  <si>
    <t>E004574</t>
  </si>
  <si>
    <t>E004575</t>
  </si>
  <si>
    <t>E004576</t>
  </si>
  <si>
    <t>E004577</t>
  </si>
  <si>
    <t>E004578</t>
  </si>
  <si>
    <t>E004579</t>
  </si>
  <si>
    <t>E004580</t>
  </si>
  <si>
    <t>E004581</t>
  </si>
  <si>
    <t>E004582</t>
  </si>
  <si>
    <t>E004583</t>
  </si>
  <si>
    <t>E004584</t>
  </si>
  <si>
    <t>E004585</t>
  </si>
  <si>
    <t>E004586</t>
  </si>
  <si>
    <t>E004587</t>
  </si>
  <si>
    <t>E004588</t>
  </si>
  <si>
    <t>E004589</t>
  </si>
  <si>
    <t>E004590</t>
  </si>
  <si>
    <t>E004591</t>
  </si>
  <si>
    <t>E004592</t>
  </si>
  <si>
    <t>E004593</t>
  </si>
  <si>
    <t>E004594</t>
  </si>
  <si>
    <t>E004595</t>
  </si>
  <si>
    <t>E004596</t>
  </si>
  <si>
    <t>E004597</t>
  </si>
  <si>
    <t>E004598</t>
  </si>
  <si>
    <t>E004599</t>
  </si>
  <si>
    <t>E004600</t>
  </si>
  <si>
    <t>E004601</t>
  </si>
  <si>
    <t>E004602</t>
  </si>
  <si>
    <t>E004603</t>
  </si>
  <si>
    <t>E004604</t>
  </si>
  <si>
    <t>E004605</t>
  </si>
  <si>
    <t>E004606</t>
  </si>
  <si>
    <t>E004607</t>
  </si>
  <si>
    <t>E004608</t>
  </si>
  <si>
    <t>E004609</t>
  </si>
  <si>
    <t>E004610</t>
  </si>
  <si>
    <t>E004611</t>
  </si>
  <si>
    <t>E004612</t>
  </si>
  <si>
    <t>E004613</t>
  </si>
  <si>
    <t>E004614</t>
  </si>
  <si>
    <t>E004615</t>
  </si>
  <si>
    <t>E004616</t>
  </si>
  <si>
    <t>E004617</t>
  </si>
  <si>
    <t>E004618</t>
  </si>
  <si>
    <t>E004619</t>
  </si>
  <si>
    <t>E004620</t>
  </si>
  <si>
    <t>E004621</t>
  </si>
  <si>
    <t>E004622</t>
  </si>
  <si>
    <t>E004623</t>
  </si>
  <si>
    <t>E004624</t>
  </si>
  <si>
    <t>E004625</t>
  </si>
  <si>
    <t>E004626</t>
  </si>
  <si>
    <t>E004627</t>
  </si>
  <si>
    <t>E004628</t>
  </si>
  <si>
    <t>E004629</t>
  </si>
  <si>
    <t>E004630</t>
  </si>
  <si>
    <t>E004631</t>
  </si>
  <si>
    <t>E004632</t>
  </si>
  <si>
    <t>E004633</t>
  </si>
  <si>
    <t>E004634</t>
  </si>
  <si>
    <t>E004635</t>
  </si>
  <si>
    <t>E004636</t>
  </si>
  <si>
    <t>E004637</t>
  </si>
  <si>
    <t>E004638</t>
  </si>
  <si>
    <t>E004639</t>
  </si>
  <si>
    <t>E004640</t>
  </si>
  <si>
    <t>E004641</t>
  </si>
  <si>
    <t>E004642</t>
  </si>
  <si>
    <t>E004643</t>
  </si>
  <si>
    <t>E004644</t>
  </si>
  <si>
    <t>E004645</t>
  </si>
  <si>
    <t>E004646</t>
  </si>
  <si>
    <t>E004647</t>
  </si>
  <si>
    <t>E004648</t>
  </si>
  <si>
    <t>E004649</t>
  </si>
  <si>
    <t>E004650</t>
  </si>
  <si>
    <t>E004651</t>
  </si>
  <si>
    <t>E004652</t>
  </si>
  <si>
    <t>E004653</t>
  </si>
  <si>
    <t>E004654</t>
  </si>
  <si>
    <t>E004655</t>
  </si>
  <si>
    <t>E004656</t>
  </si>
  <si>
    <t>E004657</t>
  </si>
  <si>
    <t>E004658</t>
  </si>
  <si>
    <t>E004659</t>
  </si>
  <si>
    <t>E004660</t>
  </si>
  <si>
    <t>E004661</t>
  </si>
  <si>
    <t>E004662</t>
  </si>
  <si>
    <t>E004663</t>
  </si>
  <si>
    <t>E004664</t>
  </si>
  <si>
    <t>E004665</t>
  </si>
  <si>
    <t>E004666</t>
  </si>
  <si>
    <t>E004667</t>
  </si>
  <si>
    <t>E004668</t>
  </si>
  <si>
    <t>E004669</t>
  </si>
  <si>
    <t>E004670</t>
  </si>
  <si>
    <t>E004671</t>
  </si>
  <si>
    <t>E004672</t>
  </si>
  <si>
    <t>E004673</t>
  </si>
  <si>
    <t>E004674</t>
  </si>
  <si>
    <t>E004675</t>
  </si>
  <si>
    <t>E004676</t>
  </si>
  <si>
    <t>E004677</t>
  </si>
  <si>
    <t>E004678</t>
  </si>
  <si>
    <t>E004679</t>
  </si>
  <si>
    <t>E004680</t>
  </si>
  <si>
    <t>E004681</t>
  </si>
  <si>
    <t>E004682</t>
  </si>
  <si>
    <t>E004683</t>
  </si>
  <si>
    <t>E004684</t>
  </si>
  <si>
    <t>E004685</t>
  </si>
  <si>
    <t>E004686</t>
  </si>
  <si>
    <t>E004687</t>
  </si>
  <si>
    <t>E004688</t>
  </si>
  <si>
    <t>E004689</t>
  </si>
  <si>
    <t>E004690</t>
  </si>
  <si>
    <t>E004691</t>
  </si>
  <si>
    <t>E004692</t>
  </si>
  <si>
    <t>E004693</t>
  </si>
  <si>
    <t>E004694</t>
  </si>
  <si>
    <t>E004695</t>
  </si>
  <si>
    <t>E004696</t>
  </si>
  <si>
    <t>E004697</t>
  </si>
  <si>
    <t>E004698</t>
  </si>
  <si>
    <t>E004699</t>
  </si>
  <si>
    <t>E004700</t>
  </si>
  <si>
    <t>E004701</t>
  </si>
  <si>
    <t>E004702</t>
  </si>
  <si>
    <t>E004703</t>
  </si>
  <si>
    <t>E004704</t>
  </si>
  <si>
    <t>E004705</t>
  </si>
  <si>
    <t>E004706</t>
  </si>
  <si>
    <t>E004707</t>
  </si>
  <si>
    <t>E004708</t>
  </si>
  <si>
    <t>E004709</t>
  </si>
  <si>
    <t>E004710</t>
  </si>
  <si>
    <t>E004711</t>
  </si>
  <si>
    <t>E004712</t>
  </si>
  <si>
    <t>E004713</t>
  </si>
  <si>
    <t>E004714</t>
  </si>
  <si>
    <t>E004715</t>
  </si>
  <si>
    <t>E004716</t>
  </si>
  <si>
    <t>E004717</t>
  </si>
  <si>
    <t>E004718</t>
  </si>
  <si>
    <t>E004719</t>
  </si>
  <si>
    <t>E004720</t>
  </si>
  <si>
    <t>E004721</t>
  </si>
  <si>
    <t>E004722</t>
  </si>
  <si>
    <t>E004723</t>
  </si>
  <si>
    <t>E004724</t>
  </si>
  <si>
    <t>E004725</t>
  </si>
  <si>
    <t>E004726</t>
  </si>
  <si>
    <t>E004727</t>
  </si>
  <si>
    <t>E004728</t>
  </si>
  <si>
    <t>E004729</t>
  </si>
  <si>
    <t>E004730</t>
  </si>
  <si>
    <t>E004731</t>
  </si>
  <si>
    <t>E004732</t>
  </si>
  <si>
    <t>E004733</t>
  </si>
  <si>
    <t>E004734</t>
  </si>
  <si>
    <t>E004735</t>
  </si>
  <si>
    <t>E004736</t>
  </si>
  <si>
    <t>E004737</t>
  </si>
  <si>
    <t>E004738</t>
  </si>
  <si>
    <t>E004739</t>
  </si>
  <si>
    <t>E004740</t>
  </si>
  <si>
    <t>E004741</t>
  </si>
  <si>
    <t>E004742</t>
  </si>
  <si>
    <t>E004743</t>
  </si>
  <si>
    <t>E004744</t>
  </si>
  <si>
    <t>E004745</t>
  </si>
  <si>
    <t>E004746</t>
  </si>
  <si>
    <t>E004747</t>
  </si>
  <si>
    <t>E004748</t>
  </si>
  <si>
    <t>E004749</t>
  </si>
  <si>
    <t>E004750</t>
  </si>
  <si>
    <t>E004751</t>
  </si>
  <si>
    <t>E004752</t>
  </si>
  <si>
    <t>E004753</t>
  </si>
  <si>
    <t>E004754</t>
  </si>
  <si>
    <t>E004755</t>
  </si>
  <si>
    <t>E004756</t>
  </si>
  <si>
    <t>E004757</t>
  </si>
  <si>
    <t>E004758</t>
  </si>
  <si>
    <t>E004759</t>
  </si>
  <si>
    <t>E004760</t>
  </si>
  <si>
    <t>E004761</t>
  </si>
  <si>
    <t>E004762</t>
  </si>
  <si>
    <t>E004763</t>
  </si>
  <si>
    <t>E004764</t>
  </si>
  <si>
    <t>E004765</t>
  </si>
  <si>
    <t>E004766</t>
  </si>
  <si>
    <t>E004767</t>
  </si>
  <si>
    <t>E004768</t>
  </si>
  <si>
    <t>E004769</t>
  </si>
  <si>
    <t>E004770</t>
  </si>
  <si>
    <t>E004771</t>
  </si>
  <si>
    <t>E004772</t>
  </si>
  <si>
    <t>E004773</t>
  </si>
  <si>
    <t>E004774</t>
  </si>
  <si>
    <t>E004775</t>
  </si>
  <si>
    <t>E004776</t>
  </si>
  <si>
    <t>E004777</t>
  </si>
  <si>
    <t>E004778</t>
  </si>
  <si>
    <t>E004779</t>
  </si>
  <si>
    <t>E004780</t>
  </si>
  <si>
    <t>E004781</t>
  </si>
  <si>
    <t>E004782</t>
  </si>
  <si>
    <t>E004783</t>
  </si>
  <si>
    <t>E004784</t>
  </si>
  <si>
    <t>E004785</t>
  </si>
  <si>
    <t>E004786</t>
  </si>
  <si>
    <t>E004787</t>
  </si>
  <si>
    <t>E004788</t>
  </si>
  <si>
    <t>E004789</t>
  </si>
  <si>
    <t>E004790</t>
  </si>
  <si>
    <t>E004791</t>
  </si>
  <si>
    <t>E004792</t>
  </si>
  <si>
    <t>E004793</t>
  </si>
  <si>
    <t>E004794</t>
  </si>
  <si>
    <t>E004795</t>
  </si>
  <si>
    <t>E004796</t>
  </si>
  <si>
    <t>E004797</t>
  </si>
  <si>
    <t>E004798</t>
  </si>
  <si>
    <t>E004799</t>
  </si>
  <si>
    <t>E004800</t>
  </si>
  <si>
    <t>E004801</t>
  </si>
  <si>
    <t>E004802</t>
  </si>
  <si>
    <t>E004803</t>
  </si>
  <si>
    <t>E004804</t>
  </si>
  <si>
    <t>E004805</t>
  </si>
  <si>
    <t>E004806</t>
  </si>
  <si>
    <t>E004807</t>
  </si>
  <si>
    <t>E004808</t>
  </si>
  <si>
    <t>E004809</t>
  </si>
  <si>
    <t>E004810</t>
  </si>
  <si>
    <t>E004811</t>
  </si>
  <si>
    <t>E004812</t>
  </si>
  <si>
    <t>E004813</t>
  </si>
  <si>
    <t>E004814</t>
  </si>
  <si>
    <t>E004815</t>
  </si>
  <si>
    <t>E004816</t>
  </si>
  <si>
    <t>E004817</t>
  </si>
  <si>
    <t>E004818</t>
  </si>
  <si>
    <t>E004819</t>
  </si>
  <si>
    <t>E004820</t>
  </si>
  <si>
    <t>E004821</t>
  </si>
  <si>
    <t>E004822</t>
  </si>
  <si>
    <t>E004823</t>
  </si>
  <si>
    <t>E004824</t>
  </si>
  <si>
    <t>E004825</t>
  </si>
  <si>
    <t>E004826</t>
  </si>
  <si>
    <t>E004827</t>
  </si>
  <si>
    <t>E004828</t>
  </si>
  <si>
    <t>E004829</t>
  </si>
  <si>
    <t>E004830</t>
  </si>
  <si>
    <t>E004831</t>
  </si>
  <si>
    <t>E004832</t>
  </si>
  <si>
    <t>E004833</t>
  </si>
  <si>
    <t>E004834</t>
  </si>
  <si>
    <t>E004835</t>
  </si>
  <si>
    <t>E004836</t>
  </si>
  <si>
    <t>E004837</t>
  </si>
  <si>
    <t>E004838</t>
  </si>
  <si>
    <t>E004839</t>
  </si>
  <si>
    <t>E004840</t>
  </si>
  <si>
    <t>E004841</t>
  </si>
  <si>
    <t>E004842</t>
  </si>
  <si>
    <t>E004843</t>
  </si>
  <si>
    <t>E004844</t>
  </si>
  <si>
    <t>E004845</t>
  </si>
  <si>
    <t>E004846</t>
  </si>
  <si>
    <t>E004847</t>
  </si>
  <si>
    <t>E004848</t>
  </si>
  <si>
    <t>E004849</t>
  </si>
  <si>
    <t>E004850</t>
  </si>
  <si>
    <t>E004851</t>
  </si>
  <si>
    <t>E004852</t>
  </si>
  <si>
    <t>E004853</t>
  </si>
  <si>
    <t>E004854</t>
  </si>
  <si>
    <t>E004855</t>
  </si>
  <si>
    <t>E004856</t>
  </si>
  <si>
    <t>E004857</t>
  </si>
  <si>
    <t>E004858</t>
  </si>
  <si>
    <t>E004859</t>
  </si>
  <si>
    <t>E004860</t>
  </si>
  <si>
    <t>E004861</t>
  </si>
  <si>
    <t>E004862</t>
  </si>
  <si>
    <t>E004863</t>
  </si>
  <si>
    <t>E004864</t>
  </si>
  <si>
    <t>E004865</t>
  </si>
  <si>
    <t>E004866</t>
  </si>
  <si>
    <t>E004867</t>
  </si>
  <si>
    <t>E004868</t>
  </si>
  <si>
    <t>E004869</t>
  </si>
  <si>
    <t>E004870</t>
  </si>
  <si>
    <t>E004871</t>
  </si>
  <si>
    <t>E004872</t>
  </si>
  <si>
    <t>E004873</t>
  </si>
  <si>
    <t>E004874</t>
  </si>
  <si>
    <t>E004875</t>
  </si>
  <si>
    <t>E004876</t>
  </si>
  <si>
    <t>E004877</t>
  </si>
  <si>
    <t>E004878</t>
  </si>
  <si>
    <t>E004879</t>
  </si>
  <si>
    <t>E004880</t>
  </si>
  <si>
    <t>E004881</t>
  </si>
  <si>
    <t>E004882</t>
  </si>
  <si>
    <t>E004883</t>
  </si>
  <si>
    <t>E004884</t>
  </si>
  <si>
    <t>E004885</t>
  </si>
  <si>
    <t>E004886</t>
  </si>
  <si>
    <t>E004887</t>
  </si>
  <si>
    <t>E004888</t>
  </si>
  <si>
    <t>E004889</t>
  </si>
  <si>
    <t>E004890</t>
  </si>
  <si>
    <t>E004891</t>
  </si>
  <si>
    <t>E004892</t>
  </si>
  <si>
    <t>E004893</t>
  </si>
  <si>
    <t>E004894</t>
  </si>
  <si>
    <t>E004895</t>
  </si>
  <si>
    <t>E004896</t>
  </si>
  <si>
    <t>E004897</t>
  </si>
  <si>
    <t>E004898</t>
  </si>
  <si>
    <t>E004899</t>
  </si>
  <si>
    <t>E004900</t>
  </si>
  <si>
    <t>E004901</t>
  </si>
  <si>
    <t>E004902</t>
  </si>
  <si>
    <t>E004903</t>
  </si>
  <si>
    <t>E004904</t>
  </si>
  <si>
    <t>E004905</t>
  </si>
  <si>
    <t>E004906</t>
  </si>
  <si>
    <t>E004907</t>
  </si>
  <si>
    <t>E004908</t>
  </si>
  <si>
    <t>E004909</t>
  </si>
  <si>
    <t>E004910</t>
  </si>
  <si>
    <t>E004911</t>
  </si>
  <si>
    <t>E004912</t>
  </si>
  <si>
    <t>E004913</t>
  </si>
  <si>
    <t>E004914</t>
  </si>
  <si>
    <t>E004915</t>
  </si>
  <si>
    <t>E004916</t>
  </si>
  <si>
    <t>E004917</t>
  </si>
  <si>
    <t>E004918</t>
  </si>
  <si>
    <t>E004919</t>
  </si>
  <si>
    <t>E004920</t>
  </si>
  <si>
    <t>E004921</t>
  </si>
  <si>
    <t>E004922</t>
  </si>
  <si>
    <t>E004923</t>
  </si>
  <si>
    <t>E004924</t>
  </si>
  <si>
    <t>E004925</t>
  </si>
  <si>
    <t>E004926</t>
  </si>
  <si>
    <t>E004927</t>
  </si>
  <si>
    <t>E004928</t>
  </si>
  <si>
    <t>E004929</t>
  </si>
  <si>
    <t>E004930</t>
  </si>
  <si>
    <t>E004931</t>
  </si>
  <si>
    <t>E004932</t>
  </si>
  <si>
    <t>E004933</t>
  </si>
  <si>
    <t>E004934</t>
  </si>
  <si>
    <t>E004935</t>
  </si>
  <si>
    <t>E004936</t>
  </si>
  <si>
    <t>E004937</t>
  </si>
  <si>
    <t>E004938</t>
  </si>
  <si>
    <t>E004939</t>
  </si>
  <si>
    <t>E004940</t>
  </si>
  <si>
    <t>E004941</t>
  </si>
  <si>
    <t>E004942</t>
  </si>
  <si>
    <t>E004943</t>
  </si>
  <si>
    <t>E004944</t>
  </si>
  <si>
    <t>E004945</t>
  </si>
  <si>
    <t>E004946</t>
  </si>
  <si>
    <t>E004947</t>
  </si>
  <si>
    <t>E004948</t>
  </si>
  <si>
    <t>E004949</t>
  </si>
  <si>
    <t>E004950</t>
  </si>
  <si>
    <t>E004951</t>
  </si>
  <si>
    <t>E004952</t>
  </si>
  <si>
    <t>E004953</t>
  </si>
  <si>
    <t>E004954</t>
  </si>
  <si>
    <t>E004955</t>
  </si>
  <si>
    <t>E004956</t>
  </si>
  <si>
    <t>E004957</t>
  </si>
  <si>
    <t>E004958</t>
  </si>
  <si>
    <t>E004959</t>
  </si>
  <si>
    <t>E004960</t>
  </si>
  <si>
    <t>E004961</t>
  </si>
  <si>
    <t>E004962</t>
  </si>
  <si>
    <t>E004963</t>
  </si>
  <si>
    <t>E004964</t>
  </si>
  <si>
    <t>E004965</t>
  </si>
  <si>
    <t>E004966</t>
  </si>
  <si>
    <t>E004967</t>
  </si>
  <si>
    <t>E004968</t>
  </si>
  <si>
    <t>E004969</t>
  </si>
  <si>
    <t>E004970</t>
  </si>
  <si>
    <t>E004971</t>
  </si>
  <si>
    <t>E004972</t>
  </si>
  <si>
    <t>E004973</t>
  </si>
  <si>
    <t>E004974</t>
  </si>
  <si>
    <t>E004975</t>
  </si>
  <si>
    <t>E004976</t>
  </si>
  <si>
    <t>E004977</t>
  </si>
  <si>
    <t>E004978</t>
  </si>
  <si>
    <t>E004979</t>
  </si>
  <si>
    <t>E004980</t>
  </si>
  <si>
    <t>E004981</t>
  </si>
  <si>
    <t>E004982</t>
  </si>
  <si>
    <t>E004983</t>
  </si>
  <si>
    <t>E004984</t>
  </si>
  <si>
    <t>E004985</t>
  </si>
  <si>
    <t>E004986</t>
  </si>
  <si>
    <t>E004987</t>
  </si>
  <si>
    <t>E004988</t>
  </si>
  <si>
    <t>E004989</t>
  </si>
  <si>
    <t>E004990</t>
  </si>
  <si>
    <t>E004991</t>
  </si>
  <si>
    <t>E004992</t>
  </si>
  <si>
    <t>E004993</t>
  </si>
  <si>
    <t>E004994</t>
  </si>
  <si>
    <t>E004995</t>
  </si>
  <si>
    <t>E004996</t>
  </si>
  <si>
    <t>E004997</t>
  </si>
  <si>
    <t>E004998</t>
  </si>
  <si>
    <t>E004999</t>
  </si>
  <si>
    <t>E005000</t>
  </si>
  <si>
    <t>E005001</t>
  </si>
  <si>
    <t>E005002</t>
  </si>
  <si>
    <t>E005003</t>
  </si>
  <si>
    <t>E005004</t>
  </si>
  <si>
    <t>E005005</t>
  </si>
  <si>
    <t>E005006</t>
  </si>
  <si>
    <t>E005007</t>
  </si>
  <si>
    <t>E005008</t>
  </si>
  <si>
    <t>E005009</t>
  </si>
  <si>
    <t>E005010</t>
  </si>
  <si>
    <t>E005011</t>
  </si>
  <si>
    <t>E005012</t>
  </si>
  <si>
    <t>E005013</t>
  </si>
  <si>
    <t>E005014</t>
  </si>
  <si>
    <t>E005015</t>
  </si>
  <si>
    <t>E005016</t>
  </si>
  <si>
    <t>E005017</t>
  </si>
  <si>
    <t>E005018</t>
  </si>
  <si>
    <t>E005019</t>
  </si>
  <si>
    <t>E005020</t>
  </si>
  <si>
    <t>E005021</t>
  </si>
  <si>
    <t>E005022</t>
  </si>
  <si>
    <t>E005023</t>
  </si>
  <si>
    <t>E005024</t>
  </si>
  <si>
    <t>E005025</t>
  </si>
  <si>
    <t>E005026</t>
  </si>
  <si>
    <t>E005027</t>
  </si>
  <si>
    <t>E005028</t>
  </si>
  <si>
    <t>E005029</t>
  </si>
  <si>
    <t>E005030</t>
  </si>
  <si>
    <t>E005031</t>
  </si>
  <si>
    <t>E005032</t>
  </si>
  <si>
    <t>E005033</t>
  </si>
  <si>
    <t>E005034</t>
  </si>
  <si>
    <t>E005035</t>
  </si>
  <si>
    <t>E005036</t>
  </si>
  <si>
    <t>E005037</t>
  </si>
  <si>
    <t>E005038</t>
  </si>
  <si>
    <t>E005039</t>
  </si>
  <si>
    <t>E005040</t>
  </si>
  <si>
    <t>E005041</t>
  </si>
  <si>
    <t>E005042</t>
  </si>
  <si>
    <t>E005043</t>
  </si>
  <si>
    <t>E005044</t>
  </si>
  <si>
    <t>E005045</t>
  </si>
  <si>
    <t>E005046</t>
  </si>
  <si>
    <t>E005047</t>
  </si>
  <si>
    <t>E005048</t>
  </si>
  <si>
    <t>E005049</t>
  </si>
  <si>
    <t>E005050</t>
  </si>
  <si>
    <t>E005051</t>
  </si>
  <si>
    <t>E005052</t>
  </si>
  <si>
    <t>E005053</t>
  </si>
  <si>
    <t>E005054</t>
  </si>
  <si>
    <t>E005055</t>
  </si>
  <si>
    <t>E005056</t>
  </si>
  <si>
    <t>E005057</t>
  </si>
  <si>
    <t>E005058</t>
  </si>
  <si>
    <t>E005059</t>
  </si>
  <si>
    <t>E005060</t>
  </si>
  <si>
    <t>E005061</t>
  </si>
  <si>
    <t>E005062</t>
  </si>
  <si>
    <t>E005063</t>
  </si>
  <si>
    <t>E005064</t>
  </si>
  <si>
    <t>E005065</t>
  </si>
  <si>
    <t>E005066</t>
  </si>
  <si>
    <t>E005067</t>
  </si>
  <si>
    <t>E005068</t>
  </si>
  <si>
    <t>E005069</t>
  </si>
  <si>
    <t>E005070</t>
  </si>
  <si>
    <t>E005071</t>
  </si>
  <si>
    <t>E005072</t>
  </si>
  <si>
    <t>E005073</t>
  </si>
  <si>
    <t>E005074</t>
  </si>
  <si>
    <t>E005075</t>
  </si>
  <si>
    <t>E005076</t>
  </si>
  <si>
    <t>E005077</t>
  </si>
  <si>
    <t>E005078</t>
  </si>
  <si>
    <t>E005079</t>
  </si>
  <si>
    <t>E005080</t>
  </si>
  <si>
    <t>E005081</t>
  </si>
  <si>
    <t>E005082</t>
  </si>
  <si>
    <t>E005083</t>
  </si>
  <si>
    <t>E005084</t>
  </si>
  <si>
    <t>E005085</t>
  </si>
  <si>
    <t>E005086</t>
  </si>
  <si>
    <t>E005087</t>
  </si>
  <si>
    <t>E005088</t>
  </si>
  <si>
    <t>E005089</t>
  </si>
  <si>
    <t>E005090</t>
  </si>
  <si>
    <t>E005091</t>
  </si>
  <si>
    <t>E005092</t>
  </si>
  <si>
    <t>E005093</t>
  </si>
  <si>
    <t>E005094</t>
  </si>
  <si>
    <t>E005095</t>
  </si>
  <si>
    <t>E005096</t>
  </si>
  <si>
    <t>E005097</t>
  </si>
  <si>
    <t>E005098</t>
  </si>
  <si>
    <t>E005099</t>
  </si>
  <si>
    <t>E005100</t>
  </si>
  <si>
    <t>E005101</t>
  </si>
  <si>
    <t>E005102</t>
  </si>
  <si>
    <t>E005103</t>
  </si>
  <si>
    <t>E005104</t>
  </si>
  <si>
    <t>E005105</t>
  </si>
  <si>
    <t>E005106</t>
  </si>
  <si>
    <t>E005107</t>
  </si>
  <si>
    <t>E005108</t>
  </si>
  <si>
    <t>E005109</t>
  </si>
  <si>
    <t>E005110</t>
  </si>
  <si>
    <t>E005111</t>
  </si>
  <si>
    <t>E005112</t>
  </si>
  <si>
    <t>E005113</t>
  </si>
  <si>
    <t>E005114</t>
  </si>
  <si>
    <t>E005115</t>
  </si>
  <si>
    <t>E005116</t>
  </si>
  <si>
    <t>E005117</t>
  </si>
  <si>
    <t>E005118</t>
  </si>
  <si>
    <t>E005119</t>
  </si>
  <si>
    <t>E005120</t>
  </si>
  <si>
    <t>E005121</t>
  </si>
  <si>
    <t>E005122</t>
  </si>
  <si>
    <t>E005123</t>
  </si>
  <si>
    <t>E005124</t>
  </si>
  <si>
    <t>E005125</t>
  </si>
  <si>
    <t>E005126</t>
  </si>
  <si>
    <t>E005127</t>
  </si>
  <si>
    <t>E005128</t>
  </si>
  <si>
    <t>E005129</t>
  </si>
  <si>
    <t>E005130</t>
  </si>
  <si>
    <t>E005131</t>
  </si>
  <si>
    <t>E005132</t>
  </si>
  <si>
    <t>E005133</t>
  </si>
  <si>
    <t>E005134</t>
  </si>
  <si>
    <t>E005135</t>
  </si>
  <si>
    <t>E005136</t>
  </si>
  <si>
    <t>E005137</t>
  </si>
  <si>
    <t>E005138</t>
  </si>
  <si>
    <t>E005139</t>
  </si>
  <si>
    <t>E005140</t>
  </si>
  <si>
    <t>E005141</t>
  </si>
  <si>
    <t>E005142</t>
  </si>
  <si>
    <t>E005143</t>
  </si>
  <si>
    <t>E005144</t>
  </si>
  <si>
    <t>E005145</t>
  </si>
  <si>
    <t>E005146</t>
  </si>
  <si>
    <t>E005147</t>
  </si>
  <si>
    <t>E005148</t>
  </si>
  <si>
    <t>E005149</t>
  </si>
  <si>
    <t>E005150</t>
  </si>
  <si>
    <t>E005151</t>
  </si>
  <si>
    <t>E005152</t>
  </si>
  <si>
    <t>E005153</t>
  </si>
  <si>
    <t>E005154</t>
  </si>
  <si>
    <t>E005155</t>
  </si>
  <si>
    <t>E005156</t>
  </si>
  <si>
    <t>E005157</t>
  </si>
  <si>
    <t>E005158</t>
  </si>
  <si>
    <t>E005159</t>
  </si>
  <si>
    <t>E005160</t>
  </si>
  <si>
    <t>E005161</t>
  </si>
  <si>
    <t>E005162</t>
  </si>
  <si>
    <t>E005163</t>
  </si>
  <si>
    <t>E005164</t>
  </si>
  <si>
    <t>E005165</t>
  </si>
  <si>
    <t>E005166</t>
  </si>
  <si>
    <t>E005167</t>
  </si>
  <si>
    <t>E005168</t>
  </si>
  <si>
    <t>E005169</t>
  </si>
  <si>
    <t>E005170</t>
  </si>
  <si>
    <t>E005171</t>
  </si>
  <si>
    <t>E005172</t>
  </si>
  <si>
    <t>E005173</t>
  </si>
  <si>
    <t>E005174</t>
  </si>
  <si>
    <t>E005175</t>
  </si>
  <si>
    <t>E005176</t>
  </si>
  <si>
    <t>E005177</t>
  </si>
  <si>
    <t>E005178</t>
  </si>
  <si>
    <t>E005179</t>
  </si>
  <si>
    <t>E005180</t>
  </si>
  <si>
    <t>E005181</t>
  </si>
  <si>
    <t>E005182</t>
  </si>
  <si>
    <t>E005183</t>
  </si>
  <si>
    <t>E005184</t>
  </si>
  <si>
    <t>E005185</t>
  </si>
  <si>
    <t>E005186</t>
  </si>
  <si>
    <t>E005187</t>
  </si>
  <si>
    <t>E005188</t>
  </si>
  <si>
    <t>E005189</t>
  </si>
  <si>
    <t>E005190</t>
  </si>
  <si>
    <t>E005191</t>
  </si>
  <si>
    <t>E005192</t>
  </si>
  <si>
    <t>E005193</t>
  </si>
  <si>
    <t>E005194</t>
  </si>
  <si>
    <t>E005195</t>
  </si>
  <si>
    <t>E005196</t>
  </si>
  <si>
    <t>E005197</t>
  </si>
  <si>
    <t>E005198</t>
  </si>
  <si>
    <t>E005199</t>
  </si>
  <si>
    <t>E005200</t>
  </si>
  <si>
    <t>E005201</t>
  </si>
  <si>
    <t>E005202</t>
  </si>
  <si>
    <t>E005203</t>
  </si>
  <si>
    <t>E005204</t>
  </si>
  <si>
    <t>E005205</t>
  </si>
  <si>
    <t>E005206</t>
  </si>
  <si>
    <t>E005207</t>
  </si>
  <si>
    <t>E005208</t>
  </si>
  <si>
    <t>E005209</t>
  </si>
  <si>
    <t>E005210</t>
  </si>
  <si>
    <t>E005211</t>
  </si>
  <si>
    <t>E005212</t>
  </si>
  <si>
    <t>E005213</t>
  </si>
  <si>
    <t>E005214</t>
  </si>
  <si>
    <t>E005215</t>
  </si>
  <si>
    <t>E005216</t>
  </si>
  <si>
    <t>E005217</t>
  </si>
  <si>
    <t>E005218</t>
  </si>
  <si>
    <t>E005219</t>
  </si>
  <si>
    <t>E005220</t>
  </si>
  <si>
    <t>E005221</t>
  </si>
  <si>
    <t>E005222</t>
  </si>
  <si>
    <t>E005223</t>
  </si>
  <si>
    <t>E005224</t>
  </si>
  <si>
    <t>E005225</t>
  </si>
  <si>
    <t>E005226</t>
  </si>
  <si>
    <t>E005227</t>
  </si>
  <si>
    <t>E005228</t>
  </si>
  <si>
    <t>E005229</t>
  </si>
  <si>
    <t>E005230</t>
  </si>
  <si>
    <t>E005231</t>
  </si>
  <si>
    <t>E005232</t>
  </si>
  <si>
    <t>E005233</t>
  </si>
  <si>
    <t>E005234</t>
  </si>
  <si>
    <t>E005235</t>
  </si>
  <si>
    <t>E005236</t>
  </si>
  <si>
    <t>E005237</t>
  </si>
  <si>
    <t>E005238</t>
  </si>
  <si>
    <t>E005239</t>
  </si>
  <si>
    <t>E005240</t>
  </si>
  <si>
    <t>E005241</t>
  </si>
  <si>
    <t>E005242</t>
  </si>
  <si>
    <t>E005243</t>
  </si>
  <si>
    <t>E005244</t>
  </si>
  <si>
    <t>E005245</t>
  </si>
  <si>
    <t>E005246</t>
  </si>
  <si>
    <t>E005247</t>
  </si>
  <si>
    <t>E005248</t>
  </si>
  <si>
    <t>E005249</t>
  </si>
  <si>
    <t>E005250</t>
  </si>
  <si>
    <t>E005251</t>
  </si>
  <si>
    <t>E005252</t>
  </si>
  <si>
    <t>E005253</t>
  </si>
  <si>
    <t>E005254</t>
  </si>
  <si>
    <t>E005255</t>
  </si>
  <si>
    <t>E005256</t>
  </si>
  <si>
    <t>E005257</t>
  </si>
  <si>
    <t>E005258</t>
  </si>
  <si>
    <t>E005259</t>
  </si>
  <si>
    <t>E005260</t>
  </si>
  <si>
    <t>E005261</t>
  </si>
  <si>
    <t>E005262</t>
  </si>
  <si>
    <t>E005263</t>
  </si>
  <si>
    <t>E005264</t>
  </si>
  <si>
    <t>E005265</t>
  </si>
  <si>
    <t>E005266</t>
  </si>
  <si>
    <t>E005267</t>
  </si>
  <si>
    <t>E005268</t>
  </si>
  <si>
    <t>E005269</t>
  </si>
  <si>
    <t>E005270</t>
  </si>
  <si>
    <t>E005271</t>
  </si>
  <si>
    <t>E005272</t>
  </si>
  <si>
    <t>E005273</t>
  </si>
  <si>
    <t>E005274</t>
  </si>
  <si>
    <t>E005275</t>
  </si>
  <si>
    <t>E005276</t>
  </si>
  <si>
    <t>E005277</t>
  </si>
  <si>
    <t>E005278</t>
  </si>
  <si>
    <t>E005279</t>
  </si>
  <si>
    <t>E005280</t>
  </si>
  <si>
    <t>E005281</t>
  </si>
  <si>
    <t>E005282</t>
  </si>
  <si>
    <t>E005283</t>
  </si>
  <si>
    <t>E005284</t>
  </si>
  <si>
    <t>E005285</t>
  </si>
  <si>
    <t>E005286</t>
  </si>
  <si>
    <t>E005287</t>
  </si>
  <si>
    <t>E005288</t>
  </si>
  <si>
    <t>E005289</t>
  </si>
  <si>
    <t>E005290</t>
  </si>
  <si>
    <t>E005291</t>
  </si>
  <si>
    <t>E005292</t>
  </si>
  <si>
    <t>E005293</t>
  </si>
  <si>
    <t>E005294</t>
  </si>
  <si>
    <t>E005295</t>
  </si>
  <si>
    <t>E005296</t>
  </si>
  <si>
    <t>E005297</t>
  </si>
  <si>
    <t>E005298</t>
  </si>
  <si>
    <t>E005299</t>
  </si>
  <si>
    <t>E005300</t>
  </si>
  <si>
    <t>E005301</t>
  </si>
  <si>
    <t>E005302</t>
  </si>
  <si>
    <t>E005303</t>
  </si>
  <si>
    <t>E005304</t>
  </si>
  <si>
    <t>E005305</t>
  </si>
  <si>
    <t>E005306</t>
  </si>
  <si>
    <t>E005307</t>
  </si>
  <si>
    <t>E005308</t>
  </si>
  <si>
    <t>E005309</t>
  </si>
  <si>
    <t>E005310</t>
  </si>
  <si>
    <t>E005311</t>
  </si>
  <si>
    <t>E005312</t>
  </si>
  <si>
    <t>E005313</t>
  </si>
  <si>
    <t>E005314</t>
  </si>
  <si>
    <t>E005315</t>
  </si>
  <si>
    <t>E005316</t>
  </si>
  <si>
    <t>E005317</t>
  </si>
  <si>
    <t>E005318</t>
  </si>
  <si>
    <t>E005319</t>
  </si>
  <si>
    <t>E005320</t>
  </si>
  <si>
    <t>E005321</t>
  </si>
  <si>
    <t>E005322</t>
  </si>
  <si>
    <t>E005323</t>
  </si>
  <si>
    <t>E005324</t>
  </si>
  <si>
    <t>E005325</t>
  </si>
  <si>
    <t>E005326</t>
  </si>
  <si>
    <t>E005327</t>
  </si>
  <si>
    <t>E005328</t>
  </si>
  <si>
    <t>E005329</t>
  </si>
  <si>
    <t>E005330</t>
  </si>
  <si>
    <t>E005331</t>
  </si>
  <si>
    <t>E005332</t>
  </si>
  <si>
    <t>E005333</t>
  </si>
  <si>
    <t>E005334</t>
  </si>
  <si>
    <t>E005335</t>
  </si>
  <si>
    <t>E005336</t>
  </si>
  <si>
    <t>E005337</t>
  </si>
  <si>
    <t>E005338</t>
  </si>
  <si>
    <t>E005339</t>
  </si>
  <si>
    <t>E005340</t>
  </si>
  <si>
    <t>E005341</t>
  </si>
  <si>
    <t>E005342</t>
  </si>
  <si>
    <t>E005343</t>
  </si>
  <si>
    <t>E005344</t>
  </si>
  <si>
    <t>E005345</t>
  </si>
  <si>
    <t>E005346</t>
  </si>
  <si>
    <t>E005347</t>
  </si>
  <si>
    <t>E005348</t>
  </si>
  <si>
    <t>E005349</t>
  </si>
  <si>
    <t>E005350</t>
  </si>
  <si>
    <t>E005351</t>
  </si>
  <si>
    <t>E005352</t>
  </si>
  <si>
    <t>E005353</t>
  </si>
  <si>
    <t>E005354</t>
  </si>
  <si>
    <t>E005355</t>
  </si>
  <si>
    <t>E005356</t>
  </si>
  <si>
    <t>E005357</t>
  </si>
  <si>
    <t>E005358</t>
  </si>
  <si>
    <t>E005359</t>
  </si>
  <si>
    <t>E005360</t>
  </si>
  <si>
    <t>E005361</t>
  </si>
  <si>
    <t>E005362</t>
  </si>
  <si>
    <t>E005363</t>
  </si>
  <si>
    <t>E005364</t>
  </si>
  <si>
    <t>E005365</t>
  </si>
  <si>
    <t>E005366</t>
  </si>
  <si>
    <t>E005367</t>
  </si>
  <si>
    <t>E005368</t>
  </si>
  <si>
    <t>E005369</t>
  </si>
  <si>
    <t>E005370</t>
  </si>
  <si>
    <t>E005371</t>
  </si>
  <si>
    <t>E005372</t>
  </si>
  <si>
    <t>E005373</t>
  </si>
  <si>
    <t>E005374</t>
  </si>
  <si>
    <t>E005375</t>
  </si>
  <si>
    <t>E005376</t>
  </si>
  <si>
    <t>E005377</t>
  </si>
  <si>
    <t>E005378</t>
  </si>
  <si>
    <t>E005379</t>
  </si>
  <si>
    <t>E005380</t>
  </si>
  <si>
    <t>E005381</t>
  </si>
  <si>
    <t>E005382</t>
  </si>
  <si>
    <t>E005383</t>
  </si>
  <si>
    <t>E005384</t>
  </si>
  <si>
    <t>E005385</t>
  </si>
  <si>
    <t>E005386</t>
  </si>
  <si>
    <t>E005387</t>
  </si>
  <si>
    <t>E005388</t>
  </si>
  <si>
    <t>E005389</t>
  </si>
  <si>
    <t>E005390</t>
  </si>
  <si>
    <t>E005391</t>
  </si>
  <si>
    <t>E005392</t>
  </si>
  <si>
    <t>E005393</t>
  </si>
  <si>
    <t>E005394</t>
  </si>
  <si>
    <t>E005395</t>
  </si>
  <si>
    <t>E005396</t>
  </si>
  <si>
    <t>E005397</t>
  </si>
  <si>
    <t>E005398</t>
  </si>
  <si>
    <t>E005399</t>
  </si>
  <si>
    <t>E005400</t>
  </si>
  <si>
    <t>E005401</t>
  </si>
  <si>
    <t>E005402</t>
  </si>
  <si>
    <t>E005403</t>
  </si>
  <si>
    <t>E005404</t>
  </si>
  <si>
    <t>E005405</t>
  </si>
  <si>
    <t>E005406</t>
  </si>
  <si>
    <t>E005407</t>
  </si>
  <si>
    <t>E005408</t>
  </si>
  <si>
    <t>E005409</t>
  </si>
  <si>
    <t>E005410</t>
  </si>
  <si>
    <t>E005411</t>
  </si>
  <si>
    <t>E005412</t>
  </si>
  <si>
    <t>E005413</t>
  </si>
  <si>
    <t>E005414</t>
  </si>
  <si>
    <t>E005415</t>
  </si>
  <si>
    <t>E005416</t>
  </si>
  <si>
    <t>E005417</t>
  </si>
  <si>
    <t>E005418</t>
  </si>
  <si>
    <t>E005419</t>
  </si>
  <si>
    <t>E005420</t>
  </si>
  <si>
    <t>E005421</t>
  </si>
  <si>
    <t>E005422</t>
  </si>
  <si>
    <t>E005423</t>
  </si>
  <si>
    <t>E005424</t>
  </si>
  <si>
    <t>E005425</t>
  </si>
  <si>
    <t>E005426</t>
  </si>
  <si>
    <t>E005427</t>
  </si>
  <si>
    <t>E005428</t>
  </si>
  <si>
    <t>E005429</t>
  </si>
  <si>
    <t>E005430</t>
  </si>
  <si>
    <t>E005431</t>
  </si>
  <si>
    <t>E005432</t>
  </si>
  <si>
    <t>E005433</t>
  </si>
  <si>
    <t>E005434</t>
  </si>
  <si>
    <t>E005435</t>
  </si>
  <si>
    <t>E005436</t>
  </si>
  <si>
    <t>E005437</t>
  </si>
  <si>
    <t>E005438</t>
  </si>
  <si>
    <t>E005439</t>
  </si>
  <si>
    <t>E005440</t>
  </si>
  <si>
    <t>E005441</t>
  </si>
  <si>
    <t>E005442</t>
  </si>
  <si>
    <t>E005443</t>
  </si>
  <si>
    <t>E005444</t>
  </si>
  <si>
    <t>E005445</t>
  </si>
  <si>
    <t>E005446</t>
  </si>
  <si>
    <t>E005447</t>
  </si>
  <si>
    <t>E005448</t>
  </si>
  <si>
    <t>E005449</t>
  </si>
  <si>
    <t>E005450</t>
  </si>
  <si>
    <t>E005451</t>
  </si>
  <si>
    <t>E005452</t>
  </si>
  <si>
    <t>E005453</t>
  </si>
  <si>
    <t>E005454</t>
  </si>
  <si>
    <t>E005455</t>
  </si>
  <si>
    <t>E005456</t>
  </si>
  <si>
    <t>E005457</t>
  </si>
  <si>
    <t>E005458</t>
  </si>
  <si>
    <t>E005459</t>
  </si>
  <si>
    <t>E005460</t>
  </si>
  <si>
    <t>E005461</t>
  </si>
  <si>
    <t>E005462</t>
  </si>
  <si>
    <t>E005463</t>
  </si>
  <si>
    <t>E005464</t>
  </si>
  <si>
    <t>E005465</t>
  </si>
  <si>
    <t>E005466</t>
  </si>
  <si>
    <t>E005467</t>
  </si>
  <si>
    <t>E005468</t>
  </si>
  <si>
    <t>E005469</t>
  </si>
  <si>
    <t>E005470</t>
  </si>
  <si>
    <t>E005471</t>
  </si>
  <si>
    <t>E005472</t>
  </si>
  <si>
    <t>E005473</t>
  </si>
  <si>
    <t>E005474</t>
  </si>
  <si>
    <t>E005475</t>
  </si>
  <si>
    <t>E005476</t>
  </si>
  <si>
    <t>E005477</t>
  </si>
  <si>
    <t>E005478</t>
  </si>
  <si>
    <t>E005479</t>
  </si>
  <si>
    <t>E005480</t>
  </si>
  <si>
    <t>E005481</t>
  </si>
  <si>
    <t>E005482</t>
  </si>
  <si>
    <t>E005483</t>
  </si>
  <si>
    <t>E005484</t>
  </si>
  <si>
    <t>E005485</t>
  </si>
  <si>
    <t>E005486</t>
  </si>
  <si>
    <t>E005487</t>
  </si>
  <si>
    <t>E005488</t>
  </si>
  <si>
    <t>E005489</t>
  </si>
  <si>
    <t>E005490</t>
  </si>
  <si>
    <t>E005491</t>
  </si>
  <si>
    <t>E005492</t>
  </si>
  <si>
    <t>E005493</t>
  </si>
  <si>
    <t>E005494</t>
  </si>
  <si>
    <t>E005495</t>
  </si>
  <si>
    <t>E005496</t>
  </si>
  <si>
    <t>E005497</t>
  </si>
  <si>
    <t>E005498</t>
  </si>
  <si>
    <t>E005499</t>
  </si>
  <si>
    <t>E005500</t>
  </si>
  <si>
    <t>E005501</t>
  </si>
  <si>
    <t>E005502</t>
  </si>
  <si>
    <t>E005503</t>
  </si>
  <si>
    <t>E005504</t>
  </si>
  <si>
    <t>E005505</t>
  </si>
  <si>
    <t>E005506</t>
  </si>
  <si>
    <t>E005507</t>
  </si>
  <si>
    <t>E005508</t>
  </si>
  <si>
    <t>E005509</t>
  </si>
  <si>
    <t>E005510</t>
  </si>
  <si>
    <t>E005511</t>
  </si>
  <si>
    <t>E005512</t>
  </si>
  <si>
    <t>E005513</t>
  </si>
  <si>
    <t>E005514</t>
  </si>
  <si>
    <t>E005515</t>
  </si>
  <si>
    <t>E005516</t>
  </si>
  <si>
    <t>E005517</t>
  </si>
  <si>
    <t>E005518</t>
  </si>
  <si>
    <t>E005519</t>
  </si>
  <si>
    <t>E005520</t>
  </si>
  <si>
    <t>E005521</t>
  </si>
  <si>
    <t>E005522</t>
  </si>
  <si>
    <t>E005523</t>
  </si>
  <si>
    <t>E005524</t>
  </si>
  <si>
    <t>E005525</t>
  </si>
  <si>
    <t>E005526</t>
  </si>
  <si>
    <t>E005527</t>
  </si>
  <si>
    <t>E005528</t>
  </si>
  <si>
    <t>E005529</t>
  </si>
  <si>
    <t>E005530</t>
  </si>
  <si>
    <t>E005531</t>
  </si>
  <si>
    <t>E005532</t>
  </si>
  <si>
    <t>E005533</t>
  </si>
  <si>
    <t>E005534</t>
  </si>
  <si>
    <t>E005535</t>
  </si>
  <si>
    <t>E005536</t>
  </si>
  <si>
    <t>E005537</t>
  </si>
  <si>
    <t>E005538</t>
  </si>
  <si>
    <t>E005539</t>
  </si>
  <si>
    <t>E005540</t>
  </si>
  <si>
    <t>E005541</t>
  </si>
  <si>
    <t>E005542</t>
  </si>
  <si>
    <t>E005543</t>
  </si>
  <si>
    <t>E005544</t>
  </si>
  <si>
    <t>E005545</t>
  </si>
  <si>
    <t>E005546</t>
  </si>
  <si>
    <t>E005547</t>
  </si>
  <si>
    <t>E005548</t>
  </si>
  <si>
    <t>E005549</t>
  </si>
  <si>
    <t>E005550</t>
  </si>
  <si>
    <t>E005551</t>
  </si>
  <si>
    <t>E005552</t>
  </si>
  <si>
    <t>E005553</t>
  </si>
  <si>
    <t>E005554</t>
  </si>
  <si>
    <t>E005555</t>
  </si>
  <si>
    <t>E005556</t>
  </si>
  <si>
    <t>E005557</t>
  </si>
  <si>
    <t>E005558</t>
  </si>
  <si>
    <t>E005559</t>
  </si>
  <si>
    <t>E005560</t>
  </si>
  <si>
    <t>E005561</t>
  </si>
  <si>
    <t>E005562</t>
  </si>
  <si>
    <t>E005563</t>
  </si>
  <si>
    <t>E005564</t>
  </si>
  <si>
    <t>E005565</t>
  </si>
  <si>
    <t>E005566</t>
  </si>
  <si>
    <t>E005567</t>
  </si>
  <si>
    <t>E005568</t>
  </si>
  <si>
    <t>E005569</t>
  </si>
  <si>
    <t>E005570</t>
  </si>
  <si>
    <t>E005571</t>
  </si>
  <si>
    <t>E005572</t>
  </si>
  <si>
    <t>E005573</t>
  </si>
  <si>
    <t>E005574</t>
  </si>
  <si>
    <t>E005575</t>
  </si>
  <si>
    <t>E005576</t>
  </si>
  <si>
    <t>E005577</t>
  </si>
  <si>
    <t>E005578</t>
  </si>
  <si>
    <t>E005579</t>
  </si>
  <si>
    <t>E005580</t>
  </si>
  <si>
    <t>E005581</t>
  </si>
  <si>
    <t>E005582</t>
  </si>
  <si>
    <t>E005583</t>
  </si>
  <si>
    <t>E005584</t>
  </si>
  <si>
    <t>E005585</t>
  </si>
  <si>
    <t>E005586</t>
  </si>
  <si>
    <t>E005587</t>
  </si>
  <si>
    <t>E005588</t>
  </si>
  <si>
    <t>E005589</t>
  </si>
  <si>
    <t>E005590</t>
  </si>
  <si>
    <t>E005591</t>
  </si>
  <si>
    <t>E005592</t>
  </si>
  <si>
    <t>E005593</t>
  </si>
  <si>
    <t>E005594</t>
  </si>
  <si>
    <t>E005595</t>
  </si>
  <si>
    <t>E005596</t>
  </si>
  <si>
    <t>E005597</t>
  </si>
  <si>
    <t>E005598</t>
  </si>
  <si>
    <t>E005599</t>
  </si>
  <si>
    <t>E005600</t>
  </si>
  <si>
    <t>E005601</t>
  </si>
  <si>
    <t>E005602</t>
  </si>
  <si>
    <t>E005603</t>
  </si>
  <si>
    <t>E005604</t>
  </si>
  <si>
    <t>E005605</t>
  </si>
  <si>
    <t>E005606</t>
  </si>
  <si>
    <t>E005607</t>
  </si>
  <si>
    <t>E005608</t>
  </si>
  <si>
    <t>E005609</t>
  </si>
  <si>
    <t>E005610</t>
  </si>
  <si>
    <t>E005611</t>
  </si>
  <si>
    <t>E005612</t>
  </si>
  <si>
    <t>E005613</t>
  </si>
  <si>
    <t>E005614</t>
  </si>
  <si>
    <t>E005615</t>
  </si>
  <si>
    <t>E005616</t>
  </si>
  <si>
    <t>E005617</t>
  </si>
  <si>
    <t>E005618</t>
  </si>
  <si>
    <t>E005619</t>
  </si>
  <si>
    <t>E005620</t>
  </si>
  <si>
    <t>E005621</t>
  </si>
  <si>
    <t>E005622</t>
  </si>
  <si>
    <t>E005623</t>
  </si>
  <si>
    <t>E005624</t>
  </si>
  <si>
    <t>E005625</t>
  </si>
  <si>
    <t>E005626</t>
  </si>
  <si>
    <t>E005627</t>
  </si>
  <si>
    <t>E005628</t>
  </si>
  <si>
    <t>E005629</t>
  </si>
  <si>
    <t>E005630</t>
  </si>
  <si>
    <t>E005631</t>
  </si>
  <si>
    <t>E005632</t>
  </si>
  <si>
    <t>E005633</t>
  </si>
  <si>
    <t>E005634</t>
  </si>
  <si>
    <t>E005635</t>
  </si>
  <si>
    <t>E005636</t>
  </si>
  <si>
    <t>E005637</t>
  </si>
  <si>
    <t>E005638</t>
  </si>
  <si>
    <t>E005639</t>
  </si>
  <si>
    <t>E005640</t>
  </si>
  <si>
    <t>E005641</t>
  </si>
  <si>
    <t>E005642</t>
  </si>
  <si>
    <t>E005643</t>
  </si>
  <si>
    <t>E005644</t>
  </si>
  <si>
    <t>E005645</t>
  </si>
  <si>
    <t>E005646</t>
  </si>
  <si>
    <t>E005647</t>
  </si>
  <si>
    <t>E005648</t>
  </si>
  <si>
    <t>E005649</t>
  </si>
  <si>
    <t>E005650</t>
  </si>
  <si>
    <t>E005651</t>
  </si>
  <si>
    <t>E005652</t>
  </si>
  <si>
    <t>E005653</t>
  </si>
  <si>
    <t>E005654</t>
  </si>
  <si>
    <t>E005655</t>
  </si>
  <si>
    <t>E005656</t>
  </si>
  <si>
    <t>E005657</t>
  </si>
  <si>
    <t>E005658</t>
  </si>
  <si>
    <t>E005659</t>
  </si>
  <si>
    <t>E005660</t>
  </si>
  <si>
    <t>E005661</t>
  </si>
  <si>
    <t>E005662</t>
  </si>
  <si>
    <t>E005663</t>
  </si>
  <si>
    <t>E005664</t>
  </si>
  <si>
    <t>E005665</t>
  </si>
  <si>
    <t>E005666</t>
  </si>
  <si>
    <t>E005667</t>
  </si>
  <si>
    <t>E005668</t>
  </si>
  <si>
    <t>E005669</t>
  </si>
  <si>
    <t>E005670</t>
  </si>
  <si>
    <t>E005671</t>
  </si>
  <si>
    <t>E005672</t>
  </si>
  <si>
    <t>E005673</t>
  </si>
  <si>
    <t>E005674</t>
  </si>
  <si>
    <t>E005675</t>
  </si>
  <si>
    <t>E005676</t>
  </si>
  <si>
    <t>E005677</t>
  </si>
  <si>
    <t>E005678</t>
  </si>
  <si>
    <t>E005679</t>
  </si>
  <si>
    <t>E005680</t>
  </si>
  <si>
    <t>E005681</t>
  </si>
  <si>
    <t>E005682</t>
  </si>
  <si>
    <t>E005683</t>
  </si>
  <si>
    <t>E005684</t>
  </si>
  <si>
    <t>E005685</t>
  </si>
  <si>
    <t>E005686</t>
  </si>
  <si>
    <t>E005687</t>
  </si>
  <si>
    <t>E005688</t>
  </si>
  <si>
    <t>E005689</t>
  </si>
  <si>
    <t>E005690</t>
  </si>
  <si>
    <t>E005691</t>
  </si>
  <si>
    <t>E005692</t>
  </si>
  <si>
    <t>E005693</t>
  </si>
  <si>
    <t>E005694</t>
  </si>
  <si>
    <t>E005695</t>
  </si>
  <si>
    <t>E005696</t>
  </si>
  <si>
    <t>E005697</t>
  </si>
  <si>
    <t>E005698</t>
  </si>
  <si>
    <t>E005699</t>
  </si>
  <si>
    <t>E005700</t>
  </si>
  <si>
    <t>E005701</t>
  </si>
  <si>
    <t>E005702</t>
  </si>
  <si>
    <t>E005703</t>
  </si>
  <si>
    <t>E005704</t>
  </si>
  <si>
    <t>E005705</t>
  </si>
  <si>
    <t>E005706</t>
  </si>
  <si>
    <t>E005707</t>
  </si>
  <si>
    <t>E005708</t>
  </si>
  <si>
    <t>E005709</t>
  </si>
  <si>
    <t>E005710</t>
  </si>
  <si>
    <t>E005711</t>
  </si>
  <si>
    <t>E005712</t>
  </si>
  <si>
    <t>E005713</t>
  </si>
  <si>
    <t>E005714</t>
  </si>
  <si>
    <t>E005715</t>
  </si>
  <si>
    <t>E005716</t>
  </si>
  <si>
    <t>E005717</t>
  </si>
  <si>
    <t>E005718</t>
  </si>
  <si>
    <t>E005719</t>
  </si>
  <si>
    <t>E005720</t>
  </si>
  <si>
    <t>E005721</t>
  </si>
  <si>
    <t>E005722</t>
  </si>
  <si>
    <t>E005723</t>
  </si>
  <si>
    <t>E005724</t>
  </si>
  <si>
    <t>E005725</t>
  </si>
  <si>
    <t>E005726</t>
  </si>
  <si>
    <t>E005727</t>
  </si>
  <si>
    <t>E005728</t>
  </si>
  <si>
    <t>E005729</t>
  </si>
  <si>
    <t>E005730</t>
  </si>
  <si>
    <t>E005731</t>
  </si>
  <si>
    <t>E005732</t>
  </si>
  <si>
    <t>E005733</t>
  </si>
  <si>
    <t>E005734</t>
  </si>
  <si>
    <t>E005735</t>
  </si>
  <si>
    <t>E005736</t>
  </si>
  <si>
    <t>E005737</t>
  </si>
  <si>
    <t>E005738</t>
  </si>
  <si>
    <t>E005739</t>
  </si>
  <si>
    <t>E005740</t>
  </si>
  <si>
    <t>E005741</t>
  </si>
  <si>
    <t>E005742</t>
  </si>
  <si>
    <t>E005743</t>
  </si>
  <si>
    <t>E005744</t>
  </si>
  <si>
    <t>E005745</t>
  </si>
  <si>
    <t>E005746</t>
  </si>
  <si>
    <t>E005747</t>
  </si>
  <si>
    <t>E005748</t>
  </si>
  <si>
    <t>E005749</t>
  </si>
  <si>
    <t>E005750</t>
  </si>
  <si>
    <t>E005751</t>
  </si>
  <si>
    <t>E005752</t>
  </si>
  <si>
    <t>E005753</t>
  </si>
  <si>
    <t>E005754</t>
  </si>
  <si>
    <t>E005755</t>
  </si>
  <si>
    <t>E005756</t>
  </si>
  <si>
    <t>E005757</t>
  </si>
  <si>
    <t>E005758</t>
  </si>
  <si>
    <t>E005759</t>
  </si>
  <si>
    <t>E005760</t>
  </si>
  <si>
    <t>E005761</t>
  </si>
  <si>
    <t>E005762</t>
  </si>
  <si>
    <t>E005763</t>
  </si>
  <si>
    <t>E005764</t>
  </si>
  <si>
    <t>E005765</t>
  </si>
  <si>
    <t>E005766</t>
  </si>
  <si>
    <t>E005767</t>
  </si>
  <si>
    <t>E005768</t>
  </si>
  <si>
    <t>E005769</t>
  </si>
  <si>
    <t>E005770</t>
  </si>
  <si>
    <t>E005771</t>
  </si>
  <si>
    <t>E005772</t>
  </si>
  <si>
    <t>E005773</t>
  </si>
  <si>
    <t>E005774</t>
  </si>
  <si>
    <t>E005775</t>
  </si>
  <si>
    <t>E005776</t>
  </si>
  <si>
    <t>E005777</t>
  </si>
  <si>
    <t>E005778</t>
  </si>
  <si>
    <t>E005779</t>
  </si>
  <si>
    <t>E005780</t>
  </si>
  <si>
    <t>E005781</t>
  </si>
  <si>
    <t>E005782</t>
  </si>
  <si>
    <t>E005783</t>
  </si>
  <si>
    <t>E005784</t>
  </si>
  <si>
    <t>E005785</t>
  </si>
  <si>
    <t>E005786</t>
  </si>
  <si>
    <t>E005787</t>
  </si>
  <si>
    <t>E005788</t>
  </si>
  <si>
    <t>E005789</t>
  </si>
  <si>
    <t>E005790</t>
  </si>
  <si>
    <t>E005791</t>
  </si>
  <si>
    <t>E005792</t>
  </si>
  <si>
    <t>E005793</t>
  </si>
  <si>
    <t>E005794</t>
  </si>
  <si>
    <t>E005795</t>
  </si>
  <si>
    <t>E005796</t>
  </si>
  <si>
    <t>E005797</t>
  </si>
  <si>
    <t>E005798</t>
  </si>
  <si>
    <t>E005799</t>
  </si>
  <si>
    <t>E005800</t>
  </si>
  <si>
    <t>E005801</t>
  </si>
  <si>
    <t>E005802</t>
  </si>
  <si>
    <t>E005803</t>
  </si>
  <si>
    <t>E005804</t>
  </si>
  <si>
    <t>E005805</t>
  </si>
  <si>
    <t>E005806</t>
  </si>
  <si>
    <t>E005807</t>
  </si>
  <si>
    <t>E005808</t>
  </si>
  <si>
    <t>E005809</t>
  </si>
  <si>
    <t>E005810</t>
  </si>
  <si>
    <t>E005811</t>
  </si>
  <si>
    <t>E005812</t>
  </si>
  <si>
    <t>E005813</t>
  </si>
  <si>
    <t>E005814</t>
  </si>
  <si>
    <t>E005815</t>
  </si>
  <si>
    <t>E005816</t>
  </si>
  <si>
    <t>E005817</t>
  </si>
  <si>
    <t>E005818</t>
  </si>
  <si>
    <t>E005819</t>
  </si>
  <si>
    <t>E005820</t>
  </si>
  <si>
    <t>E005821</t>
  </si>
  <si>
    <t>E005822</t>
  </si>
  <si>
    <t>E005823</t>
  </si>
  <si>
    <t>E005824</t>
  </si>
  <si>
    <t>E005825</t>
  </si>
  <si>
    <t>E005826</t>
  </si>
  <si>
    <t>E005827</t>
  </si>
  <si>
    <t>E005828</t>
  </si>
  <si>
    <t>E005829</t>
  </si>
  <si>
    <t>E005830</t>
  </si>
  <si>
    <t>E005831</t>
  </si>
  <si>
    <t>E005832</t>
  </si>
  <si>
    <t>E005833</t>
  </si>
  <si>
    <t>E005834</t>
  </si>
  <si>
    <t>E005835</t>
  </si>
  <si>
    <t>E005836</t>
  </si>
  <si>
    <t>E005837</t>
  </si>
  <si>
    <t>E005838</t>
  </si>
  <si>
    <t>E005839</t>
  </si>
  <si>
    <t>E005840</t>
  </si>
  <si>
    <t>E005841</t>
  </si>
  <si>
    <t>E005842</t>
  </si>
  <si>
    <t>E005843</t>
  </si>
  <si>
    <t>E005844</t>
  </si>
  <si>
    <t>E005845</t>
  </si>
  <si>
    <t>E005846</t>
  </si>
  <si>
    <t>E005847</t>
  </si>
  <si>
    <t>E005848</t>
  </si>
  <si>
    <t>E005849</t>
  </si>
  <si>
    <t>E005850</t>
  </si>
  <si>
    <t>E005851</t>
  </si>
  <si>
    <t>E005852</t>
  </si>
  <si>
    <t>E005853</t>
  </si>
  <si>
    <t>E005854</t>
  </si>
  <si>
    <t>E005855</t>
  </si>
  <si>
    <t>E005856</t>
  </si>
  <si>
    <t>E005857</t>
  </si>
  <si>
    <t>E005858</t>
  </si>
  <si>
    <t>E005859</t>
  </si>
  <si>
    <t>E005860</t>
  </si>
  <si>
    <t>E005861</t>
  </si>
  <si>
    <t>E005862</t>
  </si>
  <si>
    <t>E005863</t>
  </si>
  <si>
    <t>E005864</t>
  </si>
  <si>
    <t>E005865</t>
  </si>
  <si>
    <t>E005866</t>
  </si>
  <si>
    <t>E005867</t>
  </si>
  <si>
    <t>E005868</t>
  </si>
  <si>
    <t>E005869</t>
  </si>
  <si>
    <t>E005870</t>
  </si>
  <si>
    <t>E005871</t>
  </si>
  <si>
    <t>E005872</t>
  </si>
  <si>
    <t>E005873</t>
  </si>
  <si>
    <t>E005874</t>
  </si>
  <si>
    <t>E005875</t>
  </si>
  <si>
    <t>E005876</t>
  </si>
  <si>
    <t>E005877</t>
  </si>
  <si>
    <t>E005878</t>
  </si>
  <si>
    <t>E005879</t>
  </si>
  <si>
    <t>E005880</t>
  </si>
  <si>
    <t>E005881</t>
  </si>
  <si>
    <t>E005882</t>
  </si>
  <si>
    <t>E005883</t>
  </si>
  <si>
    <t>E005884</t>
  </si>
  <si>
    <t>E005885</t>
  </si>
  <si>
    <t>E005886</t>
  </si>
  <si>
    <t>E005887</t>
  </si>
  <si>
    <t>E005888</t>
  </si>
  <si>
    <t>E000001</t>
  </si>
  <si>
    <t>E000002</t>
  </si>
  <si>
    <t>E000003</t>
  </si>
  <si>
    <t>E000004</t>
  </si>
  <si>
    <t>E000005</t>
  </si>
  <si>
    <t>E000006</t>
  </si>
  <si>
    <t>E000007</t>
  </si>
  <si>
    <t>E000008</t>
  </si>
  <si>
    <t>E000009</t>
  </si>
  <si>
    <t>E000010</t>
  </si>
  <si>
    <t>E000011</t>
  </si>
  <si>
    <t>E000012</t>
  </si>
  <si>
    <t>E000013</t>
  </si>
  <si>
    <t>E000014</t>
  </si>
  <si>
    <t>E000015</t>
  </si>
  <si>
    <t>E000016</t>
  </si>
  <si>
    <t>E000017</t>
  </si>
  <si>
    <t>E000018</t>
  </si>
  <si>
    <t>E000019</t>
  </si>
  <si>
    <t>E000020</t>
  </si>
  <si>
    <t>E000021</t>
  </si>
  <si>
    <t>E000022</t>
  </si>
  <si>
    <t>E000023</t>
  </si>
  <si>
    <t>E000024</t>
  </si>
  <si>
    <t>E000025</t>
  </si>
  <si>
    <t>E000026</t>
  </si>
  <si>
    <t>E000027</t>
  </si>
  <si>
    <t>E000028</t>
  </si>
  <si>
    <t>E000029</t>
  </si>
  <si>
    <t>E000030</t>
  </si>
  <si>
    <t>E000031</t>
  </si>
  <si>
    <t>E000032</t>
  </si>
  <si>
    <t>E000033</t>
  </si>
  <si>
    <t>E000034</t>
  </si>
  <si>
    <t>E000035</t>
  </si>
  <si>
    <t>E000036</t>
  </si>
  <si>
    <t>E000037</t>
  </si>
  <si>
    <t>E000038</t>
  </si>
  <si>
    <t>E000039</t>
  </si>
  <si>
    <t>E000040</t>
  </si>
  <si>
    <t>E000041</t>
  </si>
  <si>
    <t>E000042</t>
  </si>
  <si>
    <t>E000043</t>
  </si>
  <si>
    <t>E000044</t>
  </si>
  <si>
    <t>E000045</t>
  </si>
  <si>
    <t>E000046</t>
  </si>
  <si>
    <t>E000047</t>
  </si>
  <si>
    <t>E000048</t>
  </si>
  <si>
    <t>E000049</t>
  </si>
  <si>
    <t>E000050</t>
  </si>
  <si>
    <t>E000051</t>
  </si>
  <si>
    <t>E000052</t>
  </si>
  <si>
    <t>E000053</t>
  </si>
  <si>
    <t>E000054</t>
  </si>
  <si>
    <t>E000055</t>
  </si>
  <si>
    <t>E000056</t>
  </si>
  <si>
    <t>E000057</t>
  </si>
  <si>
    <t>E000058</t>
  </si>
  <si>
    <t>E000059</t>
  </si>
  <si>
    <t>E000060</t>
  </si>
  <si>
    <t>E000061</t>
  </si>
  <si>
    <t>E000062</t>
  </si>
  <si>
    <t>E000063</t>
  </si>
  <si>
    <t>E000064</t>
  </si>
  <si>
    <t>E000065</t>
  </si>
  <si>
    <t>E000066</t>
  </si>
  <si>
    <t>E000067</t>
  </si>
  <si>
    <t>E000068</t>
  </si>
  <si>
    <t>E000069</t>
  </si>
  <si>
    <t>E000070</t>
  </si>
  <si>
    <t>E000071</t>
  </si>
  <si>
    <t>E000072</t>
  </si>
  <si>
    <t>E000073</t>
  </si>
  <si>
    <t>E000074</t>
  </si>
  <si>
    <t>E000075</t>
  </si>
  <si>
    <t>E000076</t>
  </si>
  <si>
    <t>E000077</t>
  </si>
  <si>
    <t>E000078</t>
  </si>
  <si>
    <t>E000079</t>
  </si>
  <si>
    <t>E000080</t>
  </si>
  <si>
    <t>E000081</t>
  </si>
  <si>
    <t>E000082</t>
  </si>
  <si>
    <t>E000083</t>
  </si>
  <si>
    <t>E000084</t>
  </si>
  <si>
    <t>E000085</t>
  </si>
  <si>
    <t>E000086</t>
  </si>
  <si>
    <t>E000087</t>
  </si>
  <si>
    <t>E000088</t>
  </si>
  <si>
    <t>E000089</t>
  </si>
  <si>
    <t>E000090</t>
  </si>
  <si>
    <t>E000091</t>
  </si>
  <si>
    <t>E000092</t>
  </si>
  <si>
    <t>E000093</t>
  </si>
  <si>
    <t>E000094</t>
  </si>
  <si>
    <t>E000095</t>
  </si>
  <si>
    <t>E000096</t>
  </si>
  <si>
    <t>E000097</t>
  </si>
  <si>
    <t>E000098</t>
  </si>
  <si>
    <t>E000099</t>
  </si>
  <si>
    <t>E000100</t>
  </si>
  <si>
    <t>E000101</t>
  </si>
  <si>
    <t>E000102</t>
  </si>
  <si>
    <t>E000103</t>
  </si>
  <si>
    <t>E000104</t>
  </si>
  <si>
    <t>E000105</t>
  </si>
  <si>
    <t>E000106</t>
  </si>
  <si>
    <t>E000107</t>
  </si>
  <si>
    <t>E000108</t>
  </si>
  <si>
    <t>E000109</t>
  </si>
  <si>
    <t>E000110</t>
  </si>
  <si>
    <t>E000111</t>
  </si>
  <si>
    <t>E000112</t>
  </si>
  <si>
    <t>E000113</t>
  </si>
  <si>
    <t>E000114</t>
  </si>
  <si>
    <t>E000115</t>
  </si>
  <si>
    <t>E000116</t>
  </si>
  <si>
    <t>E000117</t>
  </si>
  <si>
    <t>E000118</t>
  </si>
  <si>
    <t>E000119</t>
  </si>
  <si>
    <t>E000120</t>
  </si>
  <si>
    <t>E000121</t>
  </si>
  <si>
    <t>E000122</t>
  </si>
  <si>
    <t>E000123</t>
  </si>
  <si>
    <t>E000124</t>
  </si>
  <si>
    <t>E000125</t>
  </si>
  <si>
    <t>E000126</t>
  </si>
  <si>
    <t>E000127</t>
  </si>
  <si>
    <t>E000128</t>
  </si>
  <si>
    <t>E000129</t>
  </si>
  <si>
    <t>E000130</t>
  </si>
  <si>
    <t>E000131</t>
  </si>
  <si>
    <t>E000132</t>
  </si>
  <si>
    <t>E000133</t>
  </si>
  <si>
    <t>E000134</t>
  </si>
  <si>
    <t>E000135</t>
  </si>
  <si>
    <t>E000136</t>
  </si>
  <si>
    <t>E000137</t>
  </si>
  <si>
    <t>E000138</t>
  </si>
  <si>
    <t>E000139</t>
  </si>
  <si>
    <t>E000140</t>
  </si>
  <si>
    <t>E000141</t>
  </si>
  <si>
    <t>E000142</t>
  </si>
  <si>
    <t>E000143</t>
  </si>
  <si>
    <t>E000144</t>
  </si>
  <si>
    <t>E000145</t>
  </si>
  <si>
    <t>E000146</t>
  </si>
  <si>
    <t>E000147</t>
  </si>
  <si>
    <t>E000148</t>
  </si>
  <si>
    <t>E000149</t>
  </si>
  <si>
    <t>E000150</t>
  </si>
  <si>
    <t>E000151</t>
  </si>
  <si>
    <t>E000152</t>
  </si>
  <si>
    <t>E000153</t>
  </si>
  <si>
    <t>E000154</t>
  </si>
  <si>
    <t>E000155</t>
  </si>
  <si>
    <t>E000156</t>
  </si>
  <si>
    <t>E000157</t>
  </si>
  <si>
    <t>E000158</t>
  </si>
  <si>
    <t>E000159</t>
  </si>
  <si>
    <t>E000160</t>
  </si>
  <si>
    <t>E000161</t>
  </si>
  <si>
    <t>E000162</t>
  </si>
  <si>
    <t>E000163</t>
  </si>
  <si>
    <t>E000164</t>
  </si>
  <si>
    <t>E000165</t>
  </si>
  <si>
    <t>E000166</t>
  </si>
  <si>
    <t>E000167</t>
  </si>
  <si>
    <t>E000168</t>
  </si>
  <si>
    <t>E000169</t>
  </si>
  <si>
    <t>E000170</t>
  </si>
  <si>
    <t>E000171</t>
  </si>
  <si>
    <t>E000172</t>
  </si>
  <si>
    <t>E000173</t>
  </si>
  <si>
    <t>E000174</t>
  </si>
  <si>
    <t>E000175</t>
  </si>
  <si>
    <t>E000176</t>
  </si>
  <si>
    <t>E000177</t>
  </si>
  <si>
    <t>E000178</t>
  </si>
  <si>
    <t>E000179</t>
  </si>
  <si>
    <t>E000180</t>
  </si>
  <si>
    <t>E000181</t>
  </si>
  <si>
    <t>E000182</t>
  </si>
  <si>
    <t>E000183</t>
  </si>
  <si>
    <t>E000184</t>
  </si>
  <si>
    <t>E000185</t>
  </si>
  <si>
    <t>E000186</t>
  </si>
  <si>
    <t>E000187</t>
  </si>
  <si>
    <t>E000188</t>
  </si>
  <si>
    <t>E000189</t>
  </si>
  <si>
    <t>E000190</t>
  </si>
  <si>
    <t>E000191</t>
  </si>
  <si>
    <t>E000192</t>
  </si>
  <si>
    <t>E000193</t>
  </si>
  <si>
    <t>E000194</t>
  </si>
  <si>
    <t>E000195</t>
  </si>
  <si>
    <t>E000196</t>
  </si>
  <si>
    <t>E000197</t>
  </si>
  <si>
    <t>E000198</t>
  </si>
  <si>
    <t>E000199</t>
  </si>
  <si>
    <t>E000200</t>
  </si>
  <si>
    <t>E000201</t>
  </si>
  <si>
    <t>E000202</t>
  </si>
  <si>
    <t>E000203</t>
  </si>
  <si>
    <t>E000204</t>
  </si>
  <si>
    <t>E000205</t>
  </si>
  <si>
    <t>E000206</t>
  </si>
  <si>
    <t>E000207</t>
  </si>
  <si>
    <t>E000208</t>
  </si>
  <si>
    <t>E000209</t>
  </si>
  <si>
    <t>E000210</t>
  </si>
  <si>
    <t>E000211</t>
  </si>
  <si>
    <t>E000212</t>
  </si>
  <si>
    <t>E000213</t>
  </si>
  <si>
    <t>E000214</t>
  </si>
  <si>
    <t>E000215</t>
  </si>
  <si>
    <t>E000216</t>
  </si>
  <si>
    <t>E000217</t>
  </si>
  <si>
    <t>E000218</t>
  </si>
  <si>
    <t>E000219</t>
  </si>
  <si>
    <t>E000220</t>
  </si>
  <si>
    <t>E000221</t>
  </si>
  <si>
    <t>E000222</t>
  </si>
  <si>
    <t>E000223</t>
  </si>
  <si>
    <t>E000224</t>
  </si>
  <si>
    <t>E000225</t>
  </si>
  <si>
    <t>E000226</t>
  </si>
  <si>
    <t>E000227</t>
  </si>
  <si>
    <t>E000228</t>
  </si>
  <si>
    <t>E000229</t>
  </si>
  <si>
    <t>E000230</t>
  </si>
  <si>
    <t>E000231</t>
  </si>
  <si>
    <t>E000232</t>
  </si>
  <si>
    <t>E000233</t>
  </si>
  <si>
    <t>E000234</t>
  </si>
  <si>
    <t>E000235</t>
  </si>
  <si>
    <t>E000236</t>
  </si>
  <si>
    <t>E000237</t>
  </si>
  <si>
    <t>E000238</t>
  </si>
  <si>
    <t>E000239</t>
  </si>
  <si>
    <t>E000240</t>
  </si>
  <si>
    <t>E000241</t>
  </si>
  <si>
    <t>E000242</t>
  </si>
  <si>
    <t>E000243</t>
  </si>
  <si>
    <t>E000244</t>
  </si>
  <si>
    <t>E000245</t>
  </si>
  <si>
    <t>E000246</t>
  </si>
  <si>
    <t>E000247</t>
  </si>
  <si>
    <t>E000248</t>
  </si>
  <si>
    <t>E000249</t>
  </si>
  <si>
    <t>E000250</t>
  </si>
  <si>
    <t>E000251</t>
  </si>
  <si>
    <t>E000252</t>
  </si>
  <si>
    <t>E000253</t>
  </si>
  <si>
    <t>E000254</t>
  </si>
  <si>
    <t>E000255</t>
  </si>
  <si>
    <t>E000256</t>
  </si>
  <si>
    <t>E000257</t>
  </si>
  <si>
    <t>E000258</t>
  </si>
  <si>
    <t>E000259</t>
  </si>
  <si>
    <t>E000260</t>
  </si>
  <si>
    <t>E000261</t>
  </si>
  <si>
    <t>E000262</t>
  </si>
  <si>
    <t>E000263</t>
  </si>
  <si>
    <t>E000264</t>
  </si>
  <si>
    <t>E000265</t>
  </si>
  <si>
    <t>E000266</t>
  </si>
  <si>
    <t>E000267</t>
  </si>
  <si>
    <t>E000268</t>
  </si>
  <si>
    <t>E000269</t>
  </si>
  <si>
    <t>E000270</t>
  </si>
  <si>
    <t>E000271</t>
  </si>
  <si>
    <t>E000272</t>
  </si>
  <si>
    <t>E000273</t>
  </si>
  <si>
    <t>E000274</t>
  </si>
  <si>
    <t>E000275</t>
  </si>
  <si>
    <t>E000276</t>
  </si>
  <si>
    <t>E000277</t>
  </si>
  <si>
    <t>E000278</t>
  </si>
  <si>
    <t>E000279</t>
  </si>
  <si>
    <t>E000280</t>
  </si>
  <si>
    <t>E000281</t>
  </si>
  <si>
    <t>E000282</t>
  </si>
  <si>
    <t>E000283</t>
  </si>
  <si>
    <t>E000284</t>
  </si>
  <si>
    <t>E000285</t>
  </si>
  <si>
    <t>E000286</t>
  </si>
  <si>
    <t>E000287</t>
  </si>
  <si>
    <t>E000288</t>
  </si>
  <si>
    <t>E000289</t>
  </si>
  <si>
    <t>E000290</t>
  </si>
  <si>
    <t>E000291</t>
  </si>
  <si>
    <t>E000292</t>
  </si>
  <si>
    <t>E000293</t>
  </si>
  <si>
    <t>E000294</t>
  </si>
  <si>
    <t>E000295</t>
  </si>
  <si>
    <t>E000296</t>
  </si>
  <si>
    <t>E000297</t>
  </si>
  <si>
    <t>E000298</t>
  </si>
  <si>
    <t>E000299</t>
  </si>
  <si>
    <t>E000300</t>
  </si>
  <si>
    <t>E000301</t>
  </si>
  <si>
    <t>E000302</t>
  </si>
  <si>
    <t>E000303</t>
  </si>
  <si>
    <t>E000304</t>
  </si>
  <si>
    <t>E000305</t>
  </si>
  <si>
    <t>E000306</t>
  </si>
  <si>
    <t>E000307</t>
  </si>
  <si>
    <t>E000308</t>
  </si>
  <si>
    <t>E000309</t>
  </si>
  <si>
    <t>E000310</t>
  </si>
  <si>
    <t>E000311</t>
  </si>
  <si>
    <t>E000312</t>
  </si>
  <si>
    <t>E000313</t>
  </si>
  <si>
    <t>E000314</t>
  </si>
  <si>
    <t>E000315</t>
  </si>
  <si>
    <t>E000316</t>
  </si>
  <si>
    <t>E000317</t>
  </si>
  <si>
    <t>E000318</t>
  </si>
  <si>
    <t>E000319</t>
  </si>
  <si>
    <t>E000320</t>
  </si>
  <si>
    <t>E000321</t>
  </si>
  <si>
    <t>E000322</t>
  </si>
  <si>
    <t>E000323</t>
  </si>
  <si>
    <t>E000324</t>
  </si>
  <si>
    <t>E000325</t>
  </si>
  <si>
    <t>E000326</t>
  </si>
  <si>
    <t>E000327</t>
  </si>
  <si>
    <t>E000328</t>
  </si>
  <si>
    <t>E000329</t>
  </si>
  <si>
    <t>E000330</t>
  </si>
  <si>
    <t>E000331</t>
  </si>
  <si>
    <t>E000332</t>
  </si>
  <si>
    <t>E000333</t>
  </si>
  <si>
    <t>E000334</t>
  </si>
  <si>
    <t>E000335</t>
  </si>
  <si>
    <t>E000336</t>
  </si>
  <si>
    <t>E000337</t>
  </si>
  <si>
    <t>E000338</t>
  </si>
  <si>
    <t>E000339</t>
  </si>
  <si>
    <t>E000340</t>
  </si>
  <si>
    <t>E000341</t>
  </si>
  <si>
    <t>E000342</t>
  </si>
  <si>
    <t>E000343</t>
  </si>
  <si>
    <t>E000344</t>
  </si>
  <si>
    <t>E000345</t>
  </si>
  <si>
    <t>E000346</t>
  </si>
  <si>
    <t>E000347</t>
  </si>
  <si>
    <t>E000348</t>
  </si>
  <si>
    <t>E000349</t>
  </si>
  <si>
    <t>E000350</t>
  </si>
  <si>
    <t>E000351</t>
  </si>
  <si>
    <t>E000352</t>
  </si>
  <si>
    <t>E000353</t>
  </si>
  <si>
    <t>E000354</t>
  </si>
  <si>
    <t>E000355</t>
  </si>
  <si>
    <t>E000356</t>
  </si>
  <si>
    <t>E000357</t>
  </si>
  <si>
    <t>E000358</t>
  </si>
  <si>
    <t>E000359</t>
  </si>
  <si>
    <t>E000360</t>
  </si>
  <si>
    <t>E000361</t>
  </si>
  <si>
    <t>E000362</t>
  </si>
  <si>
    <t>E000363</t>
  </si>
  <si>
    <t>E000364</t>
  </si>
  <si>
    <t>E000365</t>
  </si>
  <si>
    <t>E000366</t>
  </si>
  <si>
    <t>E000367</t>
  </si>
  <si>
    <t>E000368</t>
  </si>
  <si>
    <t>E000369</t>
  </si>
  <si>
    <t>E000370</t>
  </si>
  <si>
    <t>E000371</t>
  </si>
  <si>
    <t>E000372</t>
  </si>
  <si>
    <t>E000373</t>
  </si>
  <si>
    <t>E000374</t>
  </si>
  <si>
    <t>E000375</t>
  </si>
  <si>
    <t>E000376</t>
  </si>
  <si>
    <t>E000377</t>
  </si>
  <si>
    <t>E000378</t>
  </si>
  <si>
    <t>E000379</t>
  </si>
  <si>
    <t>E000380</t>
  </si>
  <si>
    <t>E000381</t>
  </si>
  <si>
    <t>E000382</t>
  </si>
  <si>
    <t>E000383</t>
  </si>
  <si>
    <t>E000384</t>
  </si>
  <si>
    <t>E000385</t>
  </si>
  <si>
    <t>E000386</t>
  </si>
  <si>
    <t>E000387</t>
  </si>
  <si>
    <t>E000388</t>
  </si>
  <si>
    <t>E000389</t>
  </si>
  <si>
    <t>E000390</t>
  </si>
  <si>
    <t>E000391</t>
  </si>
  <si>
    <t>E000392</t>
  </si>
  <si>
    <t>E000393</t>
  </si>
  <si>
    <t>E000394</t>
  </si>
  <si>
    <t>E000395</t>
  </si>
  <si>
    <t>E000396</t>
  </si>
  <si>
    <t>E000397</t>
  </si>
  <si>
    <t>E000398</t>
  </si>
  <si>
    <t>E000399</t>
  </si>
  <si>
    <t>E000400</t>
  </si>
  <si>
    <t>E000401</t>
  </si>
  <si>
    <t>E000402</t>
  </si>
  <si>
    <t>E000403</t>
  </si>
  <si>
    <t>E000404</t>
  </si>
  <si>
    <t>E000405</t>
  </si>
  <si>
    <t>E000406</t>
  </si>
  <si>
    <t>E000407</t>
  </si>
  <si>
    <t>E000408</t>
  </si>
  <si>
    <t>E000409</t>
  </si>
  <si>
    <t>E000410</t>
  </si>
  <si>
    <t>E000411</t>
  </si>
  <si>
    <t>E000412</t>
  </si>
  <si>
    <t>E000413</t>
  </si>
  <si>
    <t>E000414</t>
  </si>
  <si>
    <t>E000415</t>
  </si>
  <si>
    <t>E000416</t>
  </si>
  <si>
    <t>E000417</t>
  </si>
  <si>
    <t>E000418</t>
  </si>
  <si>
    <t>E000419</t>
  </si>
  <si>
    <t>E000420</t>
  </si>
  <si>
    <t>E000421</t>
  </si>
  <si>
    <t>E000422</t>
  </si>
  <si>
    <t>E000423</t>
  </si>
  <si>
    <t>E000424</t>
  </si>
  <si>
    <t>E000425</t>
  </si>
  <si>
    <t>E000426</t>
  </si>
  <si>
    <t>E000427</t>
  </si>
  <si>
    <t>E000428</t>
  </si>
  <si>
    <t>E000429</t>
  </si>
  <si>
    <t>E000430</t>
  </si>
  <si>
    <t>E000431</t>
  </si>
  <si>
    <t>E000432</t>
  </si>
  <si>
    <t>E000433</t>
  </si>
  <si>
    <t>E000434</t>
  </si>
  <si>
    <t>E000435</t>
  </si>
  <si>
    <t>E000436</t>
  </si>
  <si>
    <t>E000437</t>
  </si>
  <si>
    <t>E000438</t>
  </si>
  <si>
    <t>E000439</t>
  </si>
  <si>
    <t>E000440</t>
  </si>
  <si>
    <t>E000441</t>
  </si>
  <si>
    <t>E000442</t>
  </si>
  <si>
    <t>E000443</t>
  </si>
  <si>
    <t>E000444</t>
  </si>
  <si>
    <t>E000445</t>
  </si>
  <si>
    <t>E000446</t>
  </si>
  <si>
    <t>E000447</t>
  </si>
  <si>
    <t>E000448</t>
  </si>
  <si>
    <t>E000449</t>
  </si>
  <si>
    <t>E000450</t>
  </si>
  <si>
    <t>E000451</t>
  </si>
  <si>
    <t>E000452</t>
  </si>
  <si>
    <t>E000453</t>
  </si>
  <si>
    <t>E000454</t>
  </si>
  <si>
    <t>E000455</t>
  </si>
  <si>
    <t>E000456</t>
  </si>
  <si>
    <t>E000457</t>
  </si>
  <si>
    <t>E000458</t>
  </si>
  <si>
    <t>E000459</t>
  </si>
  <si>
    <t>E000460</t>
  </si>
  <si>
    <t>E000461</t>
  </si>
  <si>
    <t>E000462</t>
  </si>
  <si>
    <t>E000463</t>
  </si>
  <si>
    <t>E000464</t>
  </si>
  <si>
    <t>E000465</t>
  </si>
  <si>
    <t>E000466</t>
  </si>
  <si>
    <t>E000467</t>
  </si>
  <si>
    <t>E000468</t>
  </si>
  <si>
    <t>E000469</t>
  </si>
  <si>
    <t>E000470</t>
  </si>
  <si>
    <t>E000471</t>
  </si>
  <si>
    <t>E000472</t>
  </si>
  <si>
    <t>E000473</t>
  </si>
  <si>
    <t>E000474</t>
  </si>
  <si>
    <t>E000475</t>
  </si>
  <si>
    <t>E000476</t>
  </si>
  <si>
    <t>E000477</t>
  </si>
  <si>
    <t>E000478</t>
  </si>
  <si>
    <t>E000479</t>
  </si>
  <si>
    <t>E000480</t>
  </si>
  <si>
    <t>E000481</t>
  </si>
  <si>
    <t>E000482</t>
  </si>
  <si>
    <t>E000483</t>
  </si>
  <si>
    <t>E000484</t>
  </si>
  <si>
    <t>E000485</t>
  </si>
  <si>
    <t>E000486</t>
  </si>
  <si>
    <t>E000487</t>
  </si>
  <si>
    <t>E000488</t>
  </si>
  <si>
    <t>E000489</t>
  </si>
  <si>
    <t>E000490</t>
  </si>
  <si>
    <t>E000491</t>
  </si>
  <si>
    <t>E000492</t>
  </si>
  <si>
    <t>E000493</t>
  </si>
  <si>
    <t>E000494</t>
  </si>
  <si>
    <t>E000495</t>
  </si>
  <si>
    <t>E000496</t>
  </si>
  <si>
    <t>E000497</t>
  </si>
  <si>
    <t>E000498</t>
  </si>
  <si>
    <t>E000499</t>
  </si>
  <si>
    <t>E000500</t>
  </si>
  <si>
    <t>E000501</t>
  </si>
  <si>
    <t>E000502</t>
  </si>
  <si>
    <t>E000503</t>
  </si>
  <si>
    <t>E000504</t>
  </si>
  <si>
    <t>E000505</t>
  </si>
  <si>
    <t>E000506</t>
  </si>
  <si>
    <t>E000507</t>
  </si>
  <si>
    <t>E000508</t>
  </si>
  <si>
    <t>E000509</t>
  </si>
  <si>
    <t>E000510</t>
  </si>
  <si>
    <t>E000511</t>
  </si>
  <si>
    <t>E000512</t>
  </si>
  <si>
    <t>E000513</t>
  </si>
  <si>
    <t>E000514</t>
  </si>
  <si>
    <t>E000515</t>
  </si>
  <si>
    <t>E000516</t>
  </si>
  <si>
    <t>E000517</t>
  </si>
  <si>
    <t>E000518</t>
  </si>
  <si>
    <t>E000519</t>
  </si>
  <si>
    <t>E000520</t>
  </si>
  <si>
    <t>E000521</t>
  </si>
  <si>
    <t>E000522</t>
  </si>
  <si>
    <t>E000523</t>
  </si>
  <si>
    <t>E000524</t>
  </si>
  <si>
    <t>E000525</t>
  </si>
  <si>
    <t>E000526</t>
  </si>
  <si>
    <t>E000527</t>
  </si>
  <si>
    <t>E000528</t>
  </si>
  <si>
    <t>E000529</t>
  </si>
  <si>
    <t>E000530</t>
  </si>
  <si>
    <t>E000531</t>
  </si>
  <si>
    <t>E000532</t>
  </si>
  <si>
    <t>E000533</t>
  </si>
  <si>
    <t>E000534</t>
  </si>
  <si>
    <t>E000535</t>
  </si>
  <si>
    <t>E000536</t>
  </si>
  <si>
    <t>E000537</t>
  </si>
  <si>
    <t>E000538</t>
  </si>
  <si>
    <t>E000539</t>
  </si>
  <si>
    <t>E000540</t>
  </si>
  <si>
    <t>E000541</t>
  </si>
  <si>
    <t>E000542</t>
  </si>
  <si>
    <t>E000543</t>
  </si>
  <si>
    <t>E000544</t>
  </si>
  <si>
    <t>E000545</t>
  </si>
  <si>
    <t>E000546</t>
  </si>
  <si>
    <t>E000547</t>
  </si>
  <si>
    <t>E000548</t>
  </si>
  <si>
    <t>E000549</t>
  </si>
  <si>
    <t>E000550</t>
  </si>
  <si>
    <t>E000551</t>
  </si>
  <si>
    <t>E000552</t>
  </si>
  <si>
    <t>E000553</t>
  </si>
  <si>
    <t>E000554</t>
  </si>
  <si>
    <t>E000555</t>
  </si>
  <si>
    <t>E000556</t>
  </si>
  <si>
    <t>E000557</t>
  </si>
  <si>
    <t>E000558</t>
  </si>
  <si>
    <t>E000559</t>
  </si>
  <si>
    <t>E000560</t>
  </si>
  <si>
    <t>E000561</t>
  </si>
  <si>
    <t>E000562</t>
  </si>
  <si>
    <t>E000563</t>
  </si>
  <si>
    <t>E000564</t>
  </si>
  <si>
    <t>E000565</t>
  </si>
  <si>
    <t>E000566</t>
  </si>
  <si>
    <t>E000567</t>
  </si>
  <si>
    <t>E000568</t>
  </si>
  <si>
    <t>E000569</t>
  </si>
  <si>
    <t>E000570</t>
  </si>
  <si>
    <t>E000571</t>
  </si>
  <si>
    <t>E000572</t>
  </si>
  <si>
    <t>E000573</t>
  </si>
  <si>
    <t>E000574</t>
  </si>
  <si>
    <t>E000575</t>
  </si>
  <si>
    <t>E000576</t>
  </si>
  <si>
    <t>E000577</t>
  </si>
  <si>
    <t>E000578</t>
  </si>
  <si>
    <t>E000579</t>
  </si>
  <si>
    <t>E000580</t>
  </si>
  <si>
    <t>E000581</t>
  </si>
  <si>
    <t>E000582</t>
  </si>
  <si>
    <t>E000583</t>
  </si>
  <si>
    <t>E000584</t>
  </si>
  <si>
    <t>E000585</t>
  </si>
  <si>
    <t>E000586</t>
  </si>
  <si>
    <t>E000587</t>
  </si>
  <si>
    <t>E000588</t>
  </si>
  <si>
    <t>E000589</t>
  </si>
  <si>
    <t>E000590</t>
  </si>
  <si>
    <t>E000591</t>
  </si>
  <si>
    <t>E000592</t>
  </si>
  <si>
    <t>E000593</t>
  </si>
  <si>
    <t>E000594</t>
  </si>
  <si>
    <t>E000595</t>
  </si>
  <si>
    <t>E000596</t>
  </si>
  <si>
    <t>E000597</t>
  </si>
  <si>
    <t>E000598</t>
  </si>
  <si>
    <t>E000599</t>
  </si>
  <si>
    <t>E000600</t>
  </si>
  <si>
    <t>E000601</t>
  </si>
  <si>
    <t>E000602</t>
  </si>
  <si>
    <t>E000603</t>
  </si>
  <si>
    <t>E000604</t>
  </si>
  <si>
    <t>E000605</t>
  </si>
  <si>
    <t>E000606</t>
  </si>
  <si>
    <t>E000607</t>
  </si>
  <si>
    <t>E000608</t>
  </si>
  <si>
    <t>E000609</t>
  </si>
  <si>
    <t>E000610</t>
  </si>
  <si>
    <t>E000611</t>
  </si>
  <si>
    <t>E000612</t>
  </si>
  <si>
    <t>E000613</t>
  </si>
  <si>
    <t>E000614</t>
  </si>
  <si>
    <t>E000615</t>
  </si>
  <si>
    <t>E000616</t>
  </si>
  <si>
    <t>E000617</t>
  </si>
  <si>
    <t>E000618</t>
  </si>
  <si>
    <t>E000619</t>
  </si>
  <si>
    <t>E000620</t>
  </si>
  <si>
    <t>E000621</t>
  </si>
  <si>
    <t>E000622</t>
  </si>
  <si>
    <t>E000623</t>
  </si>
  <si>
    <t>E000624</t>
  </si>
  <si>
    <t>E000625</t>
  </si>
  <si>
    <t>E000626</t>
  </si>
  <si>
    <t>E000627</t>
  </si>
  <si>
    <t>E000628</t>
  </si>
  <si>
    <t>E000629</t>
  </si>
  <si>
    <t>E000630</t>
  </si>
  <si>
    <t>E000631</t>
  </si>
  <si>
    <t>E000632</t>
  </si>
  <si>
    <t>E000633</t>
  </si>
  <si>
    <t>E000634</t>
  </si>
  <si>
    <t>E000635</t>
  </si>
  <si>
    <t>E000636</t>
  </si>
  <si>
    <t>E000637</t>
  </si>
  <si>
    <t>E000638</t>
  </si>
  <si>
    <t>E000639</t>
  </si>
  <si>
    <t>E000640</t>
  </si>
  <si>
    <t>E000641</t>
  </si>
  <si>
    <t>E000642</t>
  </si>
  <si>
    <t>E000643</t>
  </si>
  <si>
    <t>E000644</t>
  </si>
  <si>
    <t>E000645</t>
  </si>
  <si>
    <t>E000646</t>
  </si>
  <si>
    <t>E000647</t>
  </si>
  <si>
    <t>E000648</t>
  </si>
  <si>
    <t>E000649</t>
  </si>
  <si>
    <t>E000650</t>
  </si>
  <si>
    <t>E000651</t>
  </si>
  <si>
    <t>E000652</t>
  </si>
  <si>
    <t>E000653</t>
  </si>
  <si>
    <t>E000654</t>
  </si>
  <si>
    <t>E000655</t>
  </si>
  <si>
    <t>E000656</t>
  </si>
  <si>
    <t>E000657</t>
  </si>
  <si>
    <t>E000658</t>
  </si>
  <si>
    <t>E000659</t>
  </si>
  <si>
    <t>E000660</t>
  </si>
  <si>
    <t>E000661</t>
  </si>
  <si>
    <t>E000662</t>
  </si>
  <si>
    <t>E000663</t>
  </si>
  <si>
    <t>E000664</t>
  </si>
  <si>
    <t>E000665</t>
  </si>
  <si>
    <t>E000666</t>
  </si>
  <si>
    <t>E000667</t>
  </si>
  <si>
    <t>E000668</t>
  </si>
  <si>
    <t>E000669</t>
  </si>
  <si>
    <t>E000670</t>
  </si>
  <si>
    <t>E000671</t>
  </si>
  <si>
    <t>E000672</t>
  </si>
  <si>
    <t>E000673</t>
  </si>
  <si>
    <t>E000674</t>
  </si>
  <si>
    <t>E000675</t>
  </si>
  <si>
    <t>E000676</t>
  </si>
  <si>
    <t>E000677</t>
  </si>
  <si>
    <t>E000678</t>
  </si>
  <si>
    <t>E000679</t>
  </si>
  <si>
    <t>E000680</t>
  </si>
  <si>
    <t>E000681</t>
  </si>
  <si>
    <t>E000682</t>
  </si>
  <si>
    <t>E000683</t>
  </si>
  <si>
    <t>E000684</t>
  </si>
  <si>
    <t>E000685</t>
  </si>
  <si>
    <t>E000686</t>
  </si>
  <si>
    <t>E000687</t>
  </si>
  <si>
    <t>E000688</t>
  </si>
  <si>
    <t>E000689</t>
  </si>
  <si>
    <t>E000690</t>
  </si>
  <si>
    <t>E000691</t>
  </si>
  <si>
    <t>E000692</t>
  </si>
  <si>
    <t>E000693</t>
  </si>
  <si>
    <t>E000694</t>
  </si>
  <si>
    <t>E000695</t>
  </si>
  <si>
    <t>E000696</t>
  </si>
  <si>
    <t>E000697</t>
  </si>
  <si>
    <t>E000698</t>
  </si>
  <si>
    <t>E000699</t>
  </si>
  <si>
    <t>E000700</t>
  </si>
  <si>
    <t>E000701</t>
  </si>
  <si>
    <t>E000702</t>
  </si>
  <si>
    <t>E000703</t>
  </si>
  <si>
    <t>E000704</t>
  </si>
  <si>
    <t>E000705</t>
  </si>
  <si>
    <t>E000706</t>
  </si>
  <si>
    <t>E000707</t>
  </si>
  <si>
    <t>E000708</t>
  </si>
  <si>
    <t>E000709</t>
  </si>
  <si>
    <t>E000710</t>
  </si>
  <si>
    <t>E000711</t>
  </si>
  <si>
    <t>E000712</t>
  </si>
  <si>
    <t>E000713</t>
  </si>
  <si>
    <t>E000714</t>
  </si>
  <si>
    <t>E000715</t>
  </si>
  <si>
    <t>E000716</t>
  </si>
  <si>
    <t>E000717</t>
  </si>
  <si>
    <t>E000718</t>
  </si>
  <si>
    <t>E000719</t>
  </si>
  <si>
    <t>E000720</t>
  </si>
  <si>
    <t>E000721</t>
  </si>
  <si>
    <t>E000722</t>
  </si>
  <si>
    <t>E000723</t>
  </si>
  <si>
    <t>E000724</t>
  </si>
  <si>
    <t>E000725</t>
  </si>
  <si>
    <t>E000726</t>
  </si>
  <si>
    <t>E000727</t>
  </si>
  <si>
    <t>E000728</t>
  </si>
  <si>
    <t>E000729</t>
  </si>
  <si>
    <t>E000730</t>
  </si>
  <si>
    <t>E000731</t>
  </si>
  <si>
    <t>E000732</t>
  </si>
  <si>
    <t>E000733</t>
  </si>
  <si>
    <t>E000734</t>
  </si>
  <si>
    <t>E000735</t>
  </si>
  <si>
    <t>E000736</t>
  </si>
  <si>
    <t>E000737</t>
  </si>
  <si>
    <t>E000738</t>
  </si>
  <si>
    <t>E000739</t>
  </si>
  <si>
    <t>E000740</t>
  </si>
  <si>
    <t>E000741</t>
  </si>
  <si>
    <t>E000742</t>
  </si>
  <si>
    <t>E000743</t>
  </si>
  <si>
    <t>E000744</t>
  </si>
  <si>
    <t>E000745</t>
  </si>
  <si>
    <t>E000746</t>
  </si>
  <si>
    <t>E000747</t>
  </si>
  <si>
    <t>E000748</t>
  </si>
  <si>
    <t>E000749</t>
  </si>
  <si>
    <t>E000750</t>
  </si>
  <si>
    <t>E000751</t>
  </si>
  <si>
    <t>E000752</t>
  </si>
  <si>
    <t>E000753</t>
  </si>
  <si>
    <t>E000754</t>
  </si>
  <si>
    <t>E000755</t>
  </si>
  <si>
    <t>E000756</t>
  </si>
  <si>
    <t>E000757</t>
  </si>
  <si>
    <t>E000758</t>
  </si>
  <si>
    <t>E000759</t>
  </si>
  <si>
    <t>E000760</t>
  </si>
  <si>
    <t>E000761</t>
  </si>
  <si>
    <t>E000762</t>
  </si>
  <si>
    <t>E000763</t>
  </si>
  <si>
    <t>E000764</t>
  </si>
  <si>
    <t>E000765</t>
  </si>
  <si>
    <t>E000766</t>
  </si>
  <si>
    <t>E000767</t>
  </si>
  <si>
    <t>E000768</t>
  </si>
  <si>
    <t>E000769</t>
  </si>
  <si>
    <t>E000770</t>
  </si>
  <si>
    <t>E000771</t>
  </si>
  <si>
    <t>E000772</t>
  </si>
  <si>
    <t>E000773</t>
  </si>
  <si>
    <t>E000774</t>
  </si>
  <si>
    <t>E000775</t>
  </si>
  <si>
    <t>E000776</t>
  </si>
  <si>
    <t>E000777</t>
  </si>
  <si>
    <t>E000778</t>
  </si>
  <si>
    <t>E000779</t>
  </si>
  <si>
    <t>E000780</t>
  </si>
  <si>
    <t>E000781</t>
  </si>
  <si>
    <t>E000782</t>
  </si>
  <si>
    <t>E000783</t>
  </si>
  <si>
    <t>E000784</t>
  </si>
  <si>
    <t>E000785</t>
  </si>
  <si>
    <t>E000786</t>
  </si>
  <si>
    <t>E000787</t>
  </si>
  <si>
    <t>E000788</t>
  </si>
  <si>
    <t>E000789</t>
  </si>
  <si>
    <t>E000790</t>
  </si>
  <si>
    <t>E000791</t>
  </si>
  <si>
    <t>E000792</t>
  </si>
  <si>
    <t>E000793</t>
  </si>
  <si>
    <t>E000794</t>
  </si>
  <si>
    <t>E000795</t>
  </si>
  <si>
    <t>E000796</t>
  </si>
  <si>
    <t>E000797</t>
  </si>
  <si>
    <t>E000798</t>
  </si>
  <si>
    <t>E000799</t>
  </si>
  <si>
    <t>E000800</t>
  </si>
  <si>
    <t>E000801</t>
  </si>
  <si>
    <t>E000802</t>
  </si>
  <si>
    <t>E000803</t>
  </si>
  <si>
    <t>E000804</t>
  </si>
  <si>
    <t>E000805</t>
  </si>
  <si>
    <t>E000806</t>
  </si>
  <si>
    <t>E000807</t>
  </si>
  <si>
    <t>E000808</t>
  </si>
  <si>
    <t>E000809</t>
  </si>
  <si>
    <t>E000810</t>
  </si>
  <si>
    <t>E000811</t>
  </si>
  <si>
    <t>E000812</t>
  </si>
  <si>
    <t>E000813</t>
  </si>
  <si>
    <t>E000814</t>
  </si>
  <si>
    <t>E000815</t>
  </si>
  <si>
    <t>E000816</t>
  </si>
  <si>
    <t>E000817</t>
  </si>
  <si>
    <t>E000818</t>
  </si>
  <si>
    <t>E000819</t>
  </si>
  <si>
    <t>E000820</t>
  </si>
  <si>
    <t>E000821</t>
  </si>
  <si>
    <t>E000822</t>
  </si>
  <si>
    <t>E000823</t>
  </si>
  <si>
    <t>E000824</t>
  </si>
  <si>
    <t>E000825</t>
  </si>
  <si>
    <t>E000826</t>
  </si>
  <si>
    <t>E000827</t>
  </si>
  <si>
    <t>E000828</t>
  </si>
  <si>
    <t>E000829</t>
  </si>
  <si>
    <t>E000830</t>
  </si>
  <si>
    <t>E000831</t>
  </si>
  <si>
    <t>E000832</t>
  </si>
  <si>
    <t>E000833</t>
  </si>
  <si>
    <t>E000834</t>
  </si>
  <si>
    <t>E000835</t>
  </si>
  <si>
    <t>E000836</t>
  </si>
  <si>
    <t>E000837</t>
  </si>
  <si>
    <t>E000838</t>
  </si>
  <si>
    <t>E000839</t>
  </si>
  <si>
    <t>E000840</t>
  </si>
  <si>
    <t>E000841</t>
  </si>
  <si>
    <t>E000842</t>
  </si>
  <si>
    <t>E000843</t>
  </si>
  <si>
    <t>E000844</t>
  </si>
  <si>
    <t>E000845</t>
  </si>
  <si>
    <t>E000846</t>
  </si>
  <si>
    <t>E000847</t>
  </si>
  <si>
    <t>E000848</t>
  </si>
  <si>
    <t>E000849</t>
  </si>
  <si>
    <t>E000850</t>
  </si>
  <si>
    <t>E000851</t>
  </si>
  <si>
    <t>E000852</t>
  </si>
  <si>
    <t>E000853</t>
  </si>
  <si>
    <t>E000854</t>
  </si>
  <si>
    <t>E000855</t>
  </si>
  <si>
    <t>E000856</t>
  </si>
  <si>
    <t>E000857</t>
  </si>
  <si>
    <t>E000858</t>
  </si>
  <si>
    <t>E000859</t>
  </si>
  <si>
    <t>E000860</t>
  </si>
  <si>
    <t>E000861</t>
  </si>
  <si>
    <t>E000862</t>
  </si>
  <si>
    <t>E000863</t>
  </si>
  <si>
    <t>E000864</t>
  </si>
  <si>
    <t>E000865</t>
  </si>
  <si>
    <t>E000866</t>
  </si>
  <si>
    <t>E000867</t>
  </si>
  <si>
    <t>E000868</t>
  </si>
  <si>
    <t>E000869</t>
  </si>
  <si>
    <t>E000870</t>
  </si>
  <si>
    <t>E000871</t>
  </si>
  <si>
    <t>E000872</t>
  </si>
  <si>
    <t>E000873</t>
  </si>
  <si>
    <t>E000874</t>
  </si>
  <si>
    <t>E000875</t>
  </si>
  <si>
    <t>E000876</t>
  </si>
  <si>
    <t>E000877</t>
  </si>
  <si>
    <t>E000878</t>
  </si>
  <si>
    <t>E000879</t>
  </si>
  <si>
    <t>E000880</t>
  </si>
  <si>
    <t>E000881</t>
  </si>
  <si>
    <t>E000882</t>
  </si>
  <si>
    <t>E000883</t>
  </si>
  <si>
    <t>E000884</t>
  </si>
  <si>
    <t>E000885</t>
  </si>
  <si>
    <t>E000886</t>
  </si>
  <si>
    <t>E000887</t>
  </si>
  <si>
    <t>E000888</t>
  </si>
  <si>
    <t>E000889</t>
  </si>
  <si>
    <t>E000890</t>
  </si>
  <si>
    <t>E000891</t>
  </si>
  <si>
    <t>E000892</t>
  </si>
  <si>
    <t>E000893</t>
  </si>
  <si>
    <t>E000894</t>
  </si>
  <si>
    <t>E000895</t>
  </si>
  <si>
    <t>E000896</t>
  </si>
  <si>
    <t>E000897</t>
  </si>
  <si>
    <t>E000898</t>
  </si>
  <si>
    <t>E000899</t>
  </si>
  <si>
    <t>E000900</t>
  </si>
  <si>
    <t>E000901</t>
  </si>
  <si>
    <t>E000902</t>
  </si>
  <si>
    <t>E000903</t>
  </si>
  <si>
    <t>E000904</t>
  </si>
  <si>
    <t>E000905</t>
  </si>
  <si>
    <t>E000906</t>
  </si>
  <si>
    <t>E000907</t>
  </si>
  <si>
    <t>E000908</t>
  </si>
  <si>
    <t>E000909</t>
  </si>
  <si>
    <t>E000910</t>
  </si>
  <si>
    <t>E000911</t>
  </si>
  <si>
    <t>E000912</t>
  </si>
  <si>
    <t>E000913</t>
  </si>
  <si>
    <t>E000914</t>
  </si>
  <si>
    <t>E000915</t>
  </si>
  <si>
    <t>E000916</t>
  </si>
  <si>
    <t>E000917</t>
  </si>
  <si>
    <t>E000918</t>
  </si>
  <si>
    <t>E000919</t>
  </si>
  <si>
    <t>E000920</t>
  </si>
  <si>
    <t>E000921</t>
  </si>
  <si>
    <t>E000922</t>
  </si>
  <si>
    <t>E000923</t>
  </si>
  <si>
    <t>E000924</t>
  </si>
  <si>
    <t>E000925</t>
  </si>
  <si>
    <t>E000926</t>
  </si>
  <si>
    <t>E000927</t>
  </si>
  <si>
    <t>E000928</t>
  </si>
  <si>
    <t>E000929</t>
  </si>
  <si>
    <t>E000930</t>
  </si>
  <si>
    <t>E000931</t>
  </si>
  <si>
    <t>E000932</t>
  </si>
  <si>
    <t>E000933</t>
  </si>
  <si>
    <t>E000934</t>
  </si>
  <si>
    <t>E000935</t>
  </si>
  <si>
    <t>E000936</t>
  </si>
  <si>
    <t>E000937</t>
  </si>
  <si>
    <t>E000938</t>
  </si>
  <si>
    <t>E000939</t>
  </si>
  <si>
    <t>E000940</t>
  </si>
  <si>
    <t>E000941</t>
  </si>
  <si>
    <t>E000942</t>
  </si>
  <si>
    <t>E000943</t>
  </si>
  <si>
    <t>E000944</t>
  </si>
  <si>
    <t>E000945</t>
  </si>
  <si>
    <t>E000946</t>
  </si>
  <si>
    <t>E000947</t>
  </si>
  <si>
    <t>E000948</t>
  </si>
  <si>
    <t>E000949</t>
  </si>
  <si>
    <t>E000950</t>
  </si>
  <si>
    <t>E000951</t>
  </si>
  <si>
    <t>E000952</t>
  </si>
  <si>
    <t>E000953</t>
  </si>
  <si>
    <t>E000954</t>
  </si>
  <si>
    <t>E000955</t>
  </si>
  <si>
    <t>E000956</t>
  </si>
  <si>
    <t>E000957</t>
  </si>
  <si>
    <t>E000958</t>
  </si>
  <si>
    <t>E000959</t>
  </si>
  <si>
    <t>E000960</t>
  </si>
  <si>
    <t>E000961</t>
  </si>
  <si>
    <t>E000962</t>
  </si>
  <si>
    <t>E000963</t>
  </si>
  <si>
    <t>E000964</t>
  </si>
  <si>
    <t>E000965</t>
  </si>
  <si>
    <t>E000966</t>
  </si>
  <si>
    <t>E000967</t>
  </si>
  <si>
    <t>E000968</t>
  </si>
  <si>
    <t>E000969</t>
  </si>
  <si>
    <t>E000970</t>
  </si>
  <si>
    <t>E000971</t>
  </si>
  <si>
    <t>E000972</t>
  </si>
  <si>
    <t>E000973</t>
  </si>
  <si>
    <t>E000974</t>
  </si>
  <si>
    <t>E000975</t>
  </si>
  <si>
    <t>E000976</t>
  </si>
  <si>
    <t>E000977</t>
  </si>
  <si>
    <t>E000978</t>
  </si>
  <si>
    <t>E000979</t>
  </si>
  <si>
    <t>E000980</t>
  </si>
  <si>
    <t>E000981</t>
  </si>
  <si>
    <t>E000982</t>
  </si>
  <si>
    <t>E000983</t>
  </si>
  <si>
    <t>E000984</t>
  </si>
  <si>
    <t>E000985</t>
  </si>
  <si>
    <t>E000986</t>
  </si>
  <si>
    <t>E000987</t>
  </si>
  <si>
    <t>E000988</t>
  </si>
  <si>
    <t>E000989</t>
  </si>
  <si>
    <t>E000990</t>
  </si>
  <si>
    <t>E000991</t>
  </si>
  <si>
    <t>E000992</t>
  </si>
  <si>
    <t>E000993</t>
  </si>
  <si>
    <t>E000994</t>
  </si>
  <si>
    <t>E000995</t>
  </si>
  <si>
    <t>E000996</t>
  </si>
  <si>
    <t>E000997</t>
  </si>
  <si>
    <t>E000998</t>
  </si>
  <si>
    <t>E000999</t>
  </si>
  <si>
    <t>E001000</t>
  </si>
  <si>
    <t>E001001</t>
  </si>
  <si>
    <t>E001002</t>
  </si>
  <si>
    <t>E001003</t>
  </si>
  <si>
    <t>E001004</t>
  </si>
  <si>
    <t>E001005</t>
  </si>
  <si>
    <t>E001006</t>
  </si>
  <si>
    <t>E001007</t>
  </si>
  <si>
    <t>E001008</t>
  </si>
  <si>
    <t>E001009</t>
  </si>
  <si>
    <t>E001010</t>
  </si>
  <si>
    <t>E001011</t>
  </si>
  <si>
    <t>E001012</t>
  </si>
  <si>
    <t>E001013</t>
  </si>
  <si>
    <t>E001014</t>
  </si>
  <si>
    <t>E001015</t>
  </si>
  <si>
    <t>E001016</t>
  </si>
  <si>
    <t>E001017</t>
  </si>
  <si>
    <t>E001018</t>
  </si>
  <si>
    <t>E001019</t>
  </si>
  <si>
    <t>E001020</t>
  </si>
  <si>
    <t>E001021</t>
  </si>
  <si>
    <t>E001022</t>
  </si>
  <si>
    <t>E001023</t>
  </si>
  <si>
    <t>E001024</t>
  </si>
  <si>
    <t>E001025</t>
  </si>
  <si>
    <t>E001026</t>
  </si>
  <si>
    <t>E001027</t>
  </si>
  <si>
    <t>E001028</t>
  </si>
  <si>
    <t>E001029</t>
  </si>
  <si>
    <t>E001030</t>
  </si>
  <si>
    <t>E001031</t>
  </si>
  <si>
    <t>E001032</t>
  </si>
  <si>
    <t>E001033</t>
  </si>
  <si>
    <t>E001034</t>
  </si>
  <si>
    <t>E001035</t>
  </si>
  <si>
    <t>E001036</t>
  </si>
  <si>
    <t>E001037</t>
  </si>
  <si>
    <t>E001038</t>
  </si>
  <si>
    <t>E001039</t>
  </si>
  <si>
    <t>E001040</t>
  </si>
  <si>
    <t>E001041</t>
  </si>
  <si>
    <t>E001042</t>
  </si>
  <si>
    <t>E001043</t>
  </si>
  <si>
    <t>E001044</t>
  </si>
  <si>
    <t>E001045</t>
  </si>
  <si>
    <t>E001046</t>
  </si>
  <si>
    <t>E001047</t>
  </si>
  <si>
    <t>E001048</t>
  </si>
  <si>
    <t>E001049</t>
  </si>
  <si>
    <t>E001050</t>
  </si>
  <si>
    <t>E001051</t>
  </si>
  <si>
    <t>E001052</t>
  </si>
  <si>
    <t>E001053</t>
  </si>
  <si>
    <t>E001054</t>
  </si>
  <si>
    <t>E001055</t>
  </si>
  <si>
    <t>E001056</t>
  </si>
  <si>
    <t>E001057</t>
  </si>
  <si>
    <t>E001058</t>
  </si>
  <si>
    <t>E001059</t>
  </si>
  <si>
    <t>E001060</t>
  </si>
  <si>
    <t>E001061</t>
  </si>
  <si>
    <t>E001062</t>
  </si>
  <si>
    <t>E001063</t>
  </si>
  <si>
    <t>E001064</t>
  </si>
  <si>
    <t>E001065</t>
  </si>
  <si>
    <t>E001066</t>
  </si>
  <si>
    <t>E001067</t>
  </si>
  <si>
    <t>E001068</t>
  </si>
  <si>
    <t>E001069</t>
  </si>
  <si>
    <t>E001070</t>
  </si>
  <si>
    <t>E001071</t>
  </si>
  <si>
    <t>E001072</t>
  </si>
  <si>
    <t>E001073</t>
  </si>
  <si>
    <t>E001074</t>
  </si>
  <si>
    <t>E001075</t>
  </si>
  <si>
    <t>E001076</t>
  </si>
  <si>
    <t>E001077</t>
  </si>
  <si>
    <t>E001078</t>
  </si>
  <si>
    <t>E001079</t>
  </si>
  <si>
    <t>E001080</t>
  </si>
  <si>
    <t>E001081</t>
  </si>
  <si>
    <t>E001082</t>
  </si>
  <si>
    <t>E001083</t>
  </si>
  <si>
    <t>E001084</t>
  </si>
  <si>
    <t>E001085</t>
  </si>
  <si>
    <t>E001086</t>
  </si>
  <si>
    <t>E001087</t>
  </si>
  <si>
    <t>E001088</t>
  </si>
  <si>
    <t>E001089</t>
  </si>
  <si>
    <t>E001090</t>
  </si>
  <si>
    <t>E001091</t>
  </si>
  <si>
    <t>E001092</t>
  </si>
  <si>
    <t>E001093</t>
  </si>
  <si>
    <t>E001094</t>
  </si>
  <si>
    <t>E001095</t>
  </si>
  <si>
    <t>E001096</t>
  </si>
  <si>
    <t>E001097</t>
  </si>
  <si>
    <t>E001098</t>
  </si>
  <si>
    <t>E001099</t>
  </si>
  <si>
    <t>E001100</t>
  </si>
  <si>
    <t>E001101</t>
  </si>
  <si>
    <t>E001102</t>
  </si>
  <si>
    <t>E001103</t>
  </si>
  <si>
    <t>E001104</t>
  </si>
  <si>
    <t>E001105</t>
  </si>
  <si>
    <t>E001106</t>
  </si>
  <si>
    <t>E001107</t>
  </si>
  <si>
    <t>E001108</t>
  </si>
  <si>
    <t>E001109</t>
  </si>
  <si>
    <t>E001110</t>
  </si>
  <si>
    <t>E001111</t>
  </si>
  <si>
    <t>E001112</t>
  </si>
  <si>
    <t>E001113</t>
  </si>
  <si>
    <t>E001114</t>
  </si>
  <si>
    <t>E001115</t>
  </si>
  <si>
    <t>E001116</t>
  </si>
  <si>
    <t>E001117</t>
  </si>
  <si>
    <t>E001118</t>
  </si>
  <si>
    <t>E001119</t>
  </si>
  <si>
    <t>E001120</t>
  </si>
  <si>
    <t>E001121</t>
  </si>
  <si>
    <t>E001122</t>
  </si>
  <si>
    <t>E001123</t>
  </si>
  <si>
    <t>E001124</t>
  </si>
  <si>
    <t>E001125</t>
  </si>
  <si>
    <t>E001126</t>
  </si>
  <si>
    <t>E001127</t>
  </si>
  <si>
    <t>E001128</t>
  </si>
  <si>
    <t>E001129</t>
  </si>
  <si>
    <t>E001130</t>
  </si>
  <si>
    <t>E001131</t>
  </si>
  <si>
    <t>E001132</t>
  </si>
  <si>
    <t>E001133</t>
  </si>
  <si>
    <t>E001134</t>
  </si>
  <si>
    <t>E001135</t>
  </si>
  <si>
    <t>E001136</t>
  </si>
  <si>
    <t>E001137</t>
  </si>
  <si>
    <t>E001138</t>
  </si>
  <si>
    <t>E001139</t>
  </si>
  <si>
    <t>E001140</t>
  </si>
  <si>
    <t>E001141</t>
  </si>
  <si>
    <t>E001142</t>
  </si>
  <si>
    <t>E001143</t>
  </si>
  <si>
    <t>E001144</t>
  </si>
  <si>
    <t>E001145</t>
  </si>
  <si>
    <t>E001146</t>
  </si>
  <si>
    <t>E001147</t>
  </si>
  <si>
    <t>E001148</t>
  </si>
  <si>
    <t>E001149</t>
  </si>
  <si>
    <t>E001150</t>
  </si>
  <si>
    <t>E001151</t>
  </si>
  <si>
    <t>E001152</t>
  </si>
  <si>
    <t>E001153</t>
  </si>
  <si>
    <t>E001154</t>
  </si>
  <si>
    <t>E001155</t>
  </si>
  <si>
    <t>E001156</t>
  </si>
  <si>
    <t>E001157</t>
  </si>
  <si>
    <t>E001158</t>
  </si>
  <si>
    <t>E001159</t>
  </si>
  <si>
    <t>E001160</t>
  </si>
  <si>
    <t>E001161</t>
  </si>
  <si>
    <t>E001162</t>
  </si>
  <si>
    <t>E001163</t>
  </si>
  <si>
    <t>E001164</t>
  </si>
  <si>
    <t>E001165</t>
  </si>
  <si>
    <t>E001166</t>
  </si>
  <si>
    <t>E001167</t>
  </si>
  <si>
    <t>E001168</t>
  </si>
  <si>
    <t>E001169</t>
  </si>
  <si>
    <t>E001170</t>
  </si>
  <si>
    <t>E001171</t>
  </si>
  <si>
    <t>E001172</t>
  </si>
  <si>
    <t>E001173</t>
  </si>
  <si>
    <t>E001174</t>
  </si>
  <si>
    <t>E001175</t>
  </si>
  <si>
    <t>E001176</t>
  </si>
  <si>
    <t>E001177</t>
  </si>
  <si>
    <t>E001178</t>
  </si>
  <si>
    <t>E001179</t>
  </si>
  <si>
    <t>E001180</t>
  </si>
  <si>
    <t>E001181</t>
  </si>
  <si>
    <t>E001182</t>
  </si>
  <si>
    <t>E001183</t>
  </si>
  <si>
    <t>E001184</t>
  </si>
  <si>
    <t>E001185</t>
  </si>
  <si>
    <t>E001186</t>
  </si>
  <si>
    <t>E001187</t>
  </si>
  <si>
    <t>E001188</t>
  </si>
  <si>
    <t>E001189</t>
  </si>
  <si>
    <t>E001190</t>
  </si>
  <si>
    <t>E001191</t>
  </si>
  <si>
    <t>E001192</t>
  </si>
  <si>
    <t>E001193</t>
  </si>
  <si>
    <t>E001194</t>
  </si>
  <si>
    <t>E001195</t>
  </si>
  <si>
    <t>E001196</t>
  </si>
  <si>
    <t>E001197</t>
  </si>
  <si>
    <t>E001198</t>
  </si>
  <si>
    <t>E001199</t>
  </si>
  <si>
    <t>E001200</t>
  </si>
  <si>
    <t>E001201</t>
  </si>
  <si>
    <t>E001202</t>
  </si>
  <si>
    <t>E001203</t>
  </si>
  <si>
    <t>E001204</t>
  </si>
  <si>
    <t>E001205</t>
  </si>
  <si>
    <t>E001206</t>
  </si>
  <si>
    <t>E001207</t>
  </si>
  <si>
    <t>E001208</t>
  </si>
  <si>
    <t>E001209</t>
  </si>
  <si>
    <t>E001210</t>
  </si>
  <si>
    <t>E001211</t>
  </si>
  <si>
    <t>E001212</t>
  </si>
  <si>
    <t>E001213</t>
  </si>
  <si>
    <t>E001214</t>
  </si>
  <si>
    <t>E001215</t>
  </si>
  <si>
    <t>E001216</t>
  </si>
  <si>
    <t>E001217</t>
  </si>
  <si>
    <t>E001218</t>
  </si>
  <si>
    <t>E001219</t>
  </si>
  <si>
    <t>E001220</t>
  </si>
  <si>
    <t>E001221</t>
  </si>
  <si>
    <t>E001222</t>
  </si>
  <si>
    <t>E001223</t>
  </si>
  <si>
    <t>E001224</t>
  </si>
  <si>
    <t>E001225</t>
  </si>
  <si>
    <t>E001226</t>
  </si>
  <si>
    <t>E001227</t>
  </si>
  <si>
    <t>E001228</t>
  </si>
  <si>
    <t>E001229</t>
  </si>
  <si>
    <t>E001230</t>
  </si>
  <si>
    <t>E001231</t>
  </si>
  <si>
    <t>E001232</t>
  </si>
  <si>
    <t>E001233</t>
  </si>
  <si>
    <t>E001234</t>
  </si>
  <si>
    <t>E001235</t>
  </si>
  <si>
    <t>E001236</t>
  </si>
  <si>
    <t>E001237</t>
  </si>
  <si>
    <t>E001238</t>
  </si>
  <si>
    <t>E001239</t>
  </si>
  <si>
    <t>E001240</t>
  </si>
  <si>
    <t>E001241</t>
  </si>
  <si>
    <t>E001242</t>
  </si>
  <si>
    <t>E001243</t>
  </si>
  <si>
    <t>E001244</t>
  </si>
  <si>
    <t>E001245</t>
  </si>
  <si>
    <t>E001246</t>
  </si>
  <si>
    <t>E001247</t>
  </si>
  <si>
    <t>E001248</t>
  </si>
  <si>
    <t>E001249</t>
  </si>
  <si>
    <t>E001250</t>
  </si>
  <si>
    <t>E001251</t>
  </si>
  <si>
    <t>E001252</t>
  </si>
  <si>
    <t>E001253</t>
  </si>
  <si>
    <t>E001254</t>
  </si>
  <si>
    <t>E001255</t>
  </si>
  <si>
    <t>E001256</t>
  </si>
  <si>
    <t>E001257</t>
  </si>
  <si>
    <t>E001258</t>
  </si>
  <si>
    <t>E001259</t>
  </si>
  <si>
    <t>E001260</t>
  </si>
  <si>
    <t>E001261</t>
  </si>
  <si>
    <t>E001262</t>
  </si>
  <si>
    <t>E001263</t>
  </si>
  <si>
    <t>E001264</t>
  </si>
  <si>
    <t>E001265</t>
  </si>
  <si>
    <t>E001266</t>
  </si>
  <si>
    <t>E001267</t>
  </si>
  <si>
    <t>E001268</t>
  </si>
  <si>
    <t>E001269</t>
  </si>
  <si>
    <t>E001270</t>
  </si>
  <si>
    <t>E001271</t>
  </si>
  <si>
    <t>E001272</t>
  </si>
  <si>
    <t>E001273</t>
  </si>
  <si>
    <t>E001274</t>
  </si>
  <si>
    <t>E001275</t>
  </si>
  <si>
    <t>E001276</t>
  </si>
  <si>
    <t>E001277</t>
  </si>
  <si>
    <t>E001278</t>
  </si>
  <si>
    <t>E001279</t>
  </si>
  <si>
    <t>E001280</t>
  </si>
  <si>
    <t>E001281</t>
  </si>
  <si>
    <t>E001282</t>
  </si>
  <si>
    <t>E001283</t>
  </si>
  <si>
    <t>E001284</t>
  </si>
  <si>
    <t>E001285</t>
  </si>
  <si>
    <t>E001286</t>
  </si>
  <si>
    <t>E001287</t>
  </si>
  <si>
    <t>E001288</t>
  </si>
  <si>
    <t>E001289</t>
  </si>
  <si>
    <t>E001290</t>
  </si>
  <si>
    <t>E001291</t>
  </si>
  <si>
    <t>E001292</t>
  </si>
  <si>
    <t>E001293</t>
  </si>
  <si>
    <t>E001294</t>
  </si>
  <si>
    <t>E001295</t>
  </si>
  <si>
    <t>E001296</t>
  </si>
  <si>
    <t>E001297</t>
  </si>
  <si>
    <t>E001298</t>
  </si>
  <si>
    <t>E001299</t>
  </si>
  <si>
    <t>E001300</t>
  </si>
  <si>
    <t>E001301</t>
  </si>
  <si>
    <t>E001302</t>
  </si>
  <si>
    <t>E001303</t>
  </si>
  <si>
    <t>E001304</t>
  </si>
  <si>
    <t>E001305</t>
  </si>
  <si>
    <t>E001306</t>
  </si>
  <si>
    <t>E001307</t>
  </si>
  <si>
    <t>E001308</t>
  </si>
  <si>
    <t>E001309</t>
  </si>
  <si>
    <t>E001310</t>
  </si>
  <si>
    <t>E001311</t>
  </si>
  <si>
    <t>E001312</t>
  </si>
  <si>
    <t>E001313</t>
  </si>
  <si>
    <t>E001314</t>
  </si>
  <si>
    <t>E001315</t>
  </si>
  <si>
    <t>E001316</t>
  </si>
  <si>
    <t>E001317</t>
  </si>
  <si>
    <t>E001318</t>
  </si>
  <si>
    <t>E001319</t>
  </si>
  <si>
    <t>E001320</t>
  </si>
  <si>
    <t>E001321</t>
  </si>
  <si>
    <t>E001322</t>
  </si>
  <si>
    <t>E001323</t>
  </si>
  <si>
    <t>E001324</t>
  </si>
  <si>
    <t>E001325</t>
  </si>
  <si>
    <t>E001326</t>
  </si>
  <si>
    <t>E001327</t>
  </si>
  <si>
    <t>E001328</t>
  </si>
  <si>
    <t>E001329</t>
  </si>
  <si>
    <t>E001330</t>
  </si>
  <si>
    <t>E001331</t>
  </si>
  <si>
    <t>E001332</t>
  </si>
  <si>
    <t>E001333</t>
  </si>
  <si>
    <t>E001334</t>
  </si>
  <si>
    <t>E001335</t>
  </si>
  <si>
    <t>E001336</t>
  </si>
  <si>
    <t>E001337</t>
  </si>
  <si>
    <t>E001338</t>
  </si>
  <si>
    <t>E001339</t>
  </si>
  <si>
    <t>E001340</t>
  </si>
  <si>
    <t>E001341</t>
  </si>
  <si>
    <t>E001342</t>
  </si>
  <si>
    <t>E001343</t>
  </si>
  <si>
    <t>E001344</t>
  </si>
  <si>
    <t>E001345</t>
  </si>
  <si>
    <t>E001346</t>
  </si>
  <si>
    <t>E001347</t>
  </si>
  <si>
    <t>E001348</t>
  </si>
  <si>
    <t>E001349</t>
  </si>
  <si>
    <t>E001350</t>
  </si>
  <si>
    <t>E001351</t>
  </si>
  <si>
    <t>E001352</t>
  </si>
  <si>
    <t>E001353</t>
  </si>
  <si>
    <t>E001354</t>
  </si>
  <si>
    <t>E001355</t>
  </si>
  <si>
    <t>E001356</t>
  </si>
  <si>
    <t>E001357</t>
  </si>
  <si>
    <t>E001358</t>
  </si>
  <si>
    <t>E001359</t>
  </si>
  <si>
    <t>E001360</t>
  </si>
  <si>
    <t>E001361</t>
  </si>
  <si>
    <t>E001362</t>
  </si>
  <si>
    <t>E001363</t>
  </si>
  <si>
    <t>E001364</t>
  </si>
  <si>
    <t>E001365</t>
  </si>
  <si>
    <t>E001366</t>
  </si>
  <si>
    <t>E001367</t>
  </si>
  <si>
    <t>E001368</t>
  </si>
  <si>
    <t>E001369</t>
  </si>
  <si>
    <t>E001370</t>
  </si>
  <si>
    <t>E001371</t>
  </si>
  <si>
    <t>E001372</t>
  </si>
  <si>
    <t>E001373</t>
  </si>
  <si>
    <t>E001374</t>
  </si>
  <si>
    <t>E001375</t>
  </si>
  <si>
    <t>E001376</t>
  </si>
  <si>
    <t>E001377</t>
  </si>
  <si>
    <t>E001378</t>
  </si>
  <si>
    <t>E001379</t>
  </si>
  <si>
    <t>E001380</t>
  </si>
  <si>
    <t>E001381</t>
  </si>
  <si>
    <t>E001382</t>
  </si>
  <si>
    <t>E001383</t>
  </si>
  <si>
    <t>E001384</t>
  </si>
  <si>
    <t>E001385</t>
  </si>
  <si>
    <t>E001386</t>
  </si>
  <si>
    <t>E001387</t>
  </si>
  <si>
    <t>E001388</t>
  </si>
  <si>
    <t>E001389</t>
  </si>
  <si>
    <t>E001390</t>
  </si>
  <si>
    <t>E001391</t>
  </si>
  <si>
    <t>E001392</t>
  </si>
  <si>
    <t>E001393</t>
  </si>
  <si>
    <t>E001394</t>
  </si>
  <si>
    <t>E001395</t>
  </si>
  <si>
    <t>E001396</t>
  </si>
  <si>
    <t>E001397</t>
  </si>
  <si>
    <t>E001398</t>
  </si>
  <si>
    <t>E001399</t>
  </si>
  <si>
    <t>E001400</t>
  </si>
  <si>
    <t>E001401</t>
  </si>
  <si>
    <t>E001402</t>
  </si>
  <si>
    <t>E001403</t>
  </si>
  <si>
    <t>E001404</t>
  </si>
  <si>
    <t>E001405</t>
  </si>
  <si>
    <t>E001406</t>
  </si>
  <si>
    <t>E001407</t>
  </si>
  <si>
    <t>E001408</t>
  </si>
  <si>
    <t>E001409</t>
  </si>
  <si>
    <t>E001410</t>
  </si>
  <si>
    <t>E001411</t>
  </si>
  <si>
    <t>E001412</t>
  </si>
  <si>
    <t>E001413</t>
  </si>
  <si>
    <t>E001414</t>
  </si>
  <si>
    <t>E001415</t>
  </si>
  <si>
    <t>E001416</t>
  </si>
  <si>
    <t>E001417</t>
  </si>
  <si>
    <t>E001418</t>
  </si>
  <si>
    <t>E001419</t>
  </si>
  <si>
    <t>E001420</t>
  </si>
  <si>
    <t>E001421</t>
  </si>
  <si>
    <t>E001422</t>
  </si>
  <si>
    <t>E001423</t>
  </si>
  <si>
    <t>E001424</t>
  </si>
  <si>
    <t>E001425</t>
  </si>
  <si>
    <t>E001426</t>
  </si>
  <si>
    <t>E001427</t>
  </si>
  <si>
    <t>E001428</t>
  </si>
  <si>
    <t>E001429</t>
  </si>
  <si>
    <t>E001430</t>
  </si>
  <si>
    <t>E001431</t>
  </si>
  <si>
    <t>E001432</t>
  </si>
  <si>
    <t>E001433</t>
  </si>
  <si>
    <t>E001434</t>
  </si>
  <si>
    <t>E001435</t>
  </si>
  <si>
    <t>E001436</t>
  </si>
  <si>
    <t>E001437</t>
  </si>
  <si>
    <t>E001438</t>
  </si>
  <si>
    <t>E001439</t>
  </si>
  <si>
    <t>E001440</t>
  </si>
  <si>
    <t>E001441</t>
  </si>
  <si>
    <t>E001442</t>
  </si>
  <si>
    <t>E001443</t>
  </si>
  <si>
    <t>E001444</t>
  </si>
  <si>
    <t>E001445</t>
  </si>
  <si>
    <t>E001446</t>
  </si>
  <si>
    <t>E001447</t>
  </si>
  <si>
    <t>E001448</t>
  </si>
  <si>
    <t>E001449</t>
  </si>
  <si>
    <t>E001450</t>
  </si>
  <si>
    <t>E001451</t>
  </si>
  <si>
    <t>E001452</t>
  </si>
  <si>
    <t>E001453</t>
  </si>
  <si>
    <t>E001454</t>
  </si>
  <si>
    <t>E001455</t>
  </si>
  <si>
    <t>E001456</t>
  </si>
  <si>
    <t>E001457</t>
  </si>
  <si>
    <t>E001458</t>
  </si>
  <si>
    <t>E001459</t>
  </si>
  <si>
    <t>E001460</t>
  </si>
  <si>
    <t>E001461</t>
  </si>
  <si>
    <t>E001462</t>
  </si>
  <si>
    <t>E001463</t>
  </si>
  <si>
    <t>E001464</t>
  </si>
  <si>
    <t>E001465</t>
  </si>
  <si>
    <t>E001466</t>
  </si>
  <si>
    <t>E001467</t>
  </si>
  <si>
    <t>E001468</t>
  </si>
  <si>
    <t>E001469</t>
  </si>
  <si>
    <t>E001470</t>
  </si>
  <si>
    <t>E001471</t>
  </si>
  <si>
    <t>E001472</t>
  </si>
  <si>
    <t>E001473</t>
  </si>
  <si>
    <t>E001474</t>
  </si>
  <si>
    <t>E001475</t>
  </si>
  <si>
    <t>E001476</t>
  </si>
  <si>
    <t>E001477</t>
  </si>
  <si>
    <t>E001478</t>
  </si>
  <si>
    <t>E001479</t>
  </si>
  <si>
    <t>E001480</t>
  </si>
  <si>
    <t>E001481</t>
  </si>
  <si>
    <t>E001482</t>
  </si>
  <si>
    <t>E001483</t>
  </si>
  <si>
    <t>E001484</t>
  </si>
  <si>
    <t>E001485</t>
  </si>
  <si>
    <t>E001486</t>
  </si>
  <si>
    <t>E001487</t>
  </si>
  <si>
    <t>E001488</t>
  </si>
  <si>
    <t>E001489</t>
  </si>
  <si>
    <t>E001490</t>
  </si>
  <si>
    <t>E001491</t>
  </si>
  <si>
    <t>E001492</t>
  </si>
  <si>
    <t>E001493</t>
  </si>
  <si>
    <t>E001494</t>
  </si>
  <si>
    <t>E001495</t>
  </si>
  <si>
    <t>E001496</t>
  </si>
  <si>
    <t>E001497</t>
  </si>
  <si>
    <t>E001498</t>
  </si>
  <si>
    <t>E001499</t>
  </si>
  <si>
    <t>E001500</t>
  </si>
  <si>
    <t>E001501</t>
  </si>
  <si>
    <t>E001502</t>
  </si>
  <si>
    <t>E001503</t>
  </si>
  <si>
    <t>E001504</t>
  </si>
  <si>
    <t>E001505</t>
  </si>
  <si>
    <t>E001506</t>
  </si>
  <si>
    <t>E001507</t>
  </si>
  <si>
    <t>E001508</t>
  </si>
  <si>
    <t>E001509</t>
  </si>
  <si>
    <t>E001510</t>
  </si>
  <si>
    <t>E001511</t>
  </si>
  <si>
    <t>E001512</t>
  </si>
  <si>
    <t>E001513</t>
  </si>
  <si>
    <t>E001514</t>
  </si>
  <si>
    <t>E001515</t>
  </si>
  <si>
    <t>E001516</t>
  </si>
  <si>
    <t>E001517</t>
  </si>
  <si>
    <t>E001518</t>
  </si>
  <si>
    <t>E001519</t>
  </si>
  <si>
    <t>E001520</t>
  </si>
  <si>
    <t>E001521</t>
  </si>
  <si>
    <t>E001522</t>
  </si>
  <si>
    <t>E001523</t>
  </si>
  <si>
    <t>E001524</t>
  </si>
  <si>
    <t>E001525</t>
  </si>
  <si>
    <t>E001526</t>
  </si>
  <si>
    <t>E001527</t>
  </si>
  <si>
    <t>E001528</t>
  </si>
  <si>
    <t>E001529</t>
  </si>
  <si>
    <t>E001530</t>
  </si>
  <si>
    <t>E001531</t>
  </si>
  <si>
    <t>E001532</t>
  </si>
  <si>
    <t>E001533</t>
  </si>
  <si>
    <t>E001534</t>
  </si>
  <si>
    <t>E001535</t>
  </si>
  <si>
    <t>E001536</t>
  </si>
  <si>
    <t>E001537</t>
  </si>
  <si>
    <t>E001538</t>
  </si>
  <si>
    <t>E001539</t>
  </si>
  <si>
    <t>E001540</t>
  </si>
  <si>
    <t>E001541</t>
  </si>
  <si>
    <t>E001542</t>
  </si>
  <si>
    <t>E001543</t>
  </si>
  <si>
    <t>E001544</t>
  </si>
  <si>
    <t>E001545</t>
  </si>
  <si>
    <t>E001546</t>
  </si>
  <si>
    <t>E001547</t>
  </si>
  <si>
    <t>E001548</t>
  </si>
  <si>
    <t>E001549</t>
  </si>
  <si>
    <t>E001550</t>
  </si>
  <si>
    <t>E001551</t>
  </si>
  <si>
    <t>E001552</t>
  </si>
  <si>
    <t>E001553</t>
  </si>
  <si>
    <t>E001554</t>
  </si>
  <si>
    <t>E001555</t>
  </si>
  <si>
    <t>E001556</t>
  </si>
  <si>
    <t>E001557</t>
  </si>
  <si>
    <t>E001558</t>
  </si>
  <si>
    <t>E001559</t>
  </si>
  <si>
    <t>E001560</t>
  </si>
  <si>
    <t>E001561</t>
  </si>
  <si>
    <t>E001562</t>
  </si>
  <si>
    <t>E001563</t>
  </si>
  <si>
    <t>E001564</t>
  </si>
  <si>
    <t>E001565</t>
  </si>
  <si>
    <t>E001566</t>
  </si>
  <si>
    <t>E001567</t>
  </si>
  <si>
    <t>E001568</t>
  </si>
  <si>
    <t>E001569</t>
  </si>
  <si>
    <t>E001570</t>
  </si>
  <si>
    <t>E001571</t>
  </si>
  <si>
    <t>E001572</t>
  </si>
  <si>
    <t>E001573</t>
  </si>
  <si>
    <t>E001574</t>
  </si>
  <si>
    <t>E001575</t>
  </si>
  <si>
    <t>E001576</t>
  </si>
  <si>
    <t>E001577</t>
  </si>
  <si>
    <t>E001578</t>
  </si>
  <si>
    <t>E001579</t>
  </si>
  <si>
    <t>E001580</t>
  </si>
  <si>
    <t>E001581</t>
  </si>
  <si>
    <t>E001582</t>
  </si>
  <si>
    <t>E001583</t>
  </si>
  <si>
    <t>E001584</t>
  </si>
  <si>
    <t>E001585</t>
  </si>
  <si>
    <t>E001586</t>
  </si>
  <si>
    <t>E001587</t>
  </si>
  <si>
    <t>E001588</t>
  </si>
  <si>
    <t>E001589</t>
  </si>
  <si>
    <t>E001590</t>
  </si>
  <si>
    <t>E001591</t>
  </si>
  <si>
    <t>E001592</t>
  </si>
  <si>
    <t>E001593</t>
  </si>
  <si>
    <t>E001594</t>
  </si>
  <si>
    <t>E001595</t>
  </si>
  <si>
    <t>E001596</t>
  </si>
  <si>
    <t>E001597</t>
  </si>
  <si>
    <t>E001598</t>
  </si>
  <si>
    <t>E001599</t>
  </si>
  <si>
    <t>E001600</t>
  </si>
  <si>
    <t>E001601</t>
  </si>
  <si>
    <t>E001602</t>
  </si>
  <si>
    <t>E001603</t>
  </si>
  <si>
    <t>E001604</t>
  </si>
  <si>
    <t>E001605</t>
  </si>
  <si>
    <t>E001606</t>
  </si>
  <si>
    <t>E001607</t>
  </si>
  <si>
    <t>E001608</t>
  </si>
  <si>
    <t>E001609</t>
  </si>
  <si>
    <t>E001610</t>
  </si>
  <si>
    <t>E001611</t>
  </si>
  <si>
    <t>E001612</t>
  </si>
  <si>
    <t>E001613</t>
  </si>
  <si>
    <t>E001614</t>
  </si>
  <si>
    <t>E001615</t>
  </si>
  <si>
    <t>E001616</t>
  </si>
  <si>
    <t>E001617</t>
  </si>
  <si>
    <t>E001618</t>
  </si>
  <si>
    <t>E001619</t>
  </si>
  <si>
    <t>E001620</t>
  </si>
  <si>
    <t>E001621</t>
  </si>
  <si>
    <t>E001622</t>
  </si>
  <si>
    <t>E001623</t>
  </si>
  <si>
    <t>E001624</t>
  </si>
  <si>
    <t>E001625</t>
  </si>
  <si>
    <t>E001626</t>
  </si>
  <si>
    <t>E001627</t>
  </si>
  <si>
    <t>E001628</t>
  </si>
  <si>
    <t>E001629</t>
  </si>
  <si>
    <t>E001630</t>
  </si>
  <si>
    <t>E001631</t>
  </si>
  <si>
    <t>E001632</t>
  </si>
  <si>
    <t>E001633</t>
  </si>
  <si>
    <t>E001634</t>
  </si>
  <si>
    <t>E001635</t>
  </si>
  <si>
    <t>E001636</t>
  </si>
  <si>
    <t>E001637</t>
  </si>
  <si>
    <t>E001638</t>
  </si>
  <si>
    <t>E001639</t>
  </si>
  <si>
    <t>E001640</t>
  </si>
  <si>
    <t>E001641</t>
  </si>
  <si>
    <t>E001642</t>
  </si>
  <si>
    <t>E001643</t>
  </si>
  <si>
    <t>E001644</t>
  </si>
  <si>
    <t>E001645</t>
  </si>
  <si>
    <t>E001646</t>
  </si>
  <si>
    <t>E001647</t>
  </si>
  <si>
    <t>E001648</t>
  </si>
  <si>
    <t>E001649</t>
  </si>
  <si>
    <t>E001650</t>
  </si>
  <si>
    <t>E001651</t>
  </si>
  <si>
    <t>E001652</t>
  </si>
  <si>
    <t>E001653</t>
  </si>
  <si>
    <t>E001654</t>
  </si>
  <si>
    <t>E001655</t>
  </si>
  <si>
    <t>E001656</t>
  </si>
  <si>
    <t>E001657</t>
  </si>
  <si>
    <t>E001658</t>
  </si>
  <si>
    <t>E001659</t>
  </si>
  <si>
    <t>E001660</t>
  </si>
  <si>
    <t>E001661</t>
  </si>
  <si>
    <t>E001662</t>
  </si>
  <si>
    <t>E001663</t>
  </si>
  <si>
    <t>E001664</t>
  </si>
  <si>
    <t>E001665</t>
  </si>
  <si>
    <t>E001666</t>
  </si>
  <si>
    <t>E001667</t>
  </si>
  <si>
    <t>E001668</t>
  </si>
  <si>
    <t>E001669</t>
  </si>
  <si>
    <t>E001670</t>
  </si>
  <si>
    <t>E001671</t>
  </si>
  <si>
    <t>E001672</t>
  </si>
  <si>
    <t>E001673</t>
  </si>
  <si>
    <t>E001674</t>
  </si>
  <si>
    <t>E001675</t>
  </si>
  <si>
    <t>E001676</t>
  </si>
  <si>
    <t>E001677</t>
  </si>
  <si>
    <t>E001678</t>
  </si>
  <si>
    <t>E001679</t>
  </si>
  <si>
    <t>E001680</t>
  </si>
  <si>
    <t>E001681</t>
  </si>
  <si>
    <t>E001682</t>
  </si>
  <si>
    <t>E001683</t>
  </si>
  <si>
    <t>E001684</t>
  </si>
  <si>
    <t>E001685</t>
  </si>
  <si>
    <t>E001686</t>
  </si>
  <si>
    <t>E001687</t>
  </si>
  <si>
    <t>E001688</t>
  </si>
  <si>
    <t>E001689</t>
  </si>
  <si>
    <t>E001690</t>
  </si>
  <si>
    <t>E001691</t>
  </si>
  <si>
    <t>E001692</t>
  </si>
  <si>
    <t>E001693</t>
  </si>
  <si>
    <t>E001694</t>
  </si>
  <si>
    <t>E001695</t>
  </si>
  <si>
    <t>E001696</t>
  </si>
  <si>
    <t>E001697</t>
  </si>
  <si>
    <t>E001698</t>
  </si>
  <si>
    <t>E001699</t>
  </si>
  <si>
    <t>E001700</t>
  </si>
  <si>
    <t>E001701</t>
  </si>
  <si>
    <t>E001702</t>
  </si>
  <si>
    <t>E001703</t>
  </si>
  <si>
    <t>E001704</t>
  </si>
  <si>
    <t>E001705</t>
  </si>
  <si>
    <t>E001706</t>
  </si>
  <si>
    <t>E001707</t>
  </si>
  <si>
    <t>E001708</t>
  </si>
  <si>
    <t>E001709</t>
  </si>
  <si>
    <t>E001710</t>
  </si>
  <si>
    <t>E001711</t>
  </si>
  <si>
    <t>E001712</t>
  </si>
  <si>
    <t>E001713</t>
  </si>
  <si>
    <t>E001714</t>
  </si>
  <si>
    <t>E001715</t>
  </si>
  <si>
    <t>E001716</t>
  </si>
  <si>
    <t>E001717</t>
  </si>
  <si>
    <t>E001718</t>
  </si>
  <si>
    <t>E001719</t>
  </si>
  <si>
    <t>E001720</t>
  </si>
  <si>
    <t>E001721</t>
  </si>
  <si>
    <t>E001722</t>
  </si>
  <si>
    <t>E001723</t>
  </si>
  <si>
    <t>E001724</t>
  </si>
  <si>
    <t>E001725</t>
  </si>
  <si>
    <t>E001726</t>
  </si>
  <si>
    <t>E001727</t>
  </si>
  <si>
    <t>E001728</t>
  </si>
  <si>
    <t>E001729</t>
  </si>
  <si>
    <t>E001730</t>
  </si>
  <si>
    <t>E001731</t>
  </si>
  <si>
    <t>E001732</t>
  </si>
  <si>
    <t>E001733</t>
  </si>
  <si>
    <t>E001734</t>
  </si>
  <si>
    <t>E001735</t>
  </si>
  <si>
    <t>E001736</t>
  </si>
  <si>
    <t>E001737</t>
  </si>
  <si>
    <t>E001738</t>
  </si>
  <si>
    <t>E001739</t>
  </si>
  <si>
    <t>E001740</t>
  </si>
  <si>
    <t>E001741</t>
  </si>
  <si>
    <t>E001742</t>
  </si>
  <si>
    <t>E001743</t>
  </si>
  <si>
    <t>E001744</t>
  </si>
  <si>
    <t>E001745</t>
  </si>
  <si>
    <t>E001746</t>
  </si>
  <si>
    <t>E001747</t>
  </si>
  <si>
    <t>E001748</t>
  </si>
  <si>
    <t>E001749</t>
  </si>
  <si>
    <t>E001750</t>
  </si>
  <si>
    <t>E001751</t>
  </si>
  <si>
    <t>E001752</t>
  </si>
  <si>
    <t>E001753</t>
  </si>
  <si>
    <t>E001754</t>
  </si>
  <si>
    <t>E001755</t>
  </si>
  <si>
    <t>E001756</t>
  </si>
  <si>
    <t>E001757</t>
  </si>
  <si>
    <t>E001758</t>
  </si>
  <si>
    <t>E001759</t>
  </si>
  <si>
    <t>E001760</t>
  </si>
  <si>
    <t>E001761</t>
  </si>
  <si>
    <t>E001762</t>
  </si>
  <si>
    <t>E001763</t>
  </si>
  <si>
    <t>E001764</t>
  </si>
  <si>
    <t>E001765</t>
  </si>
  <si>
    <t>E001766</t>
  </si>
  <si>
    <t>E001767</t>
  </si>
  <si>
    <t>E001768</t>
  </si>
  <si>
    <t>E001769</t>
  </si>
  <si>
    <t>E001770</t>
  </si>
  <si>
    <t>E001771</t>
  </si>
  <si>
    <t>E001772</t>
  </si>
  <si>
    <t>E001773</t>
  </si>
  <si>
    <t>E001774</t>
  </si>
  <si>
    <t>E001775</t>
  </si>
  <si>
    <t>E001776</t>
  </si>
  <si>
    <t>E001777</t>
  </si>
  <si>
    <t>E001778</t>
  </si>
  <si>
    <t>E001779</t>
  </si>
  <si>
    <t>E001780</t>
  </si>
  <si>
    <t>E001781</t>
  </si>
  <si>
    <t>E001782</t>
  </si>
  <si>
    <t>E001783</t>
  </si>
  <si>
    <t>E001784</t>
  </si>
  <si>
    <t>E001785</t>
  </si>
  <si>
    <t>E001786</t>
  </si>
  <si>
    <t>E001787</t>
  </si>
  <si>
    <t>E001788</t>
  </si>
  <si>
    <t>E001789</t>
  </si>
  <si>
    <t>E001790</t>
  </si>
  <si>
    <t>E001791</t>
  </si>
  <si>
    <t>E001792</t>
  </si>
  <si>
    <t>E001793</t>
  </si>
  <si>
    <t>E001794</t>
  </si>
  <si>
    <t>E001795</t>
  </si>
  <si>
    <t>E001796</t>
  </si>
  <si>
    <t>E001797</t>
  </si>
  <si>
    <t>E001798</t>
  </si>
  <si>
    <t>E001799</t>
  </si>
  <si>
    <t>E001800</t>
  </si>
  <si>
    <t>E001801</t>
  </si>
  <si>
    <t>E001802</t>
  </si>
  <si>
    <t>E001803</t>
  </si>
  <si>
    <t>E001804</t>
  </si>
  <si>
    <t>E001805</t>
  </si>
  <si>
    <t>E001806</t>
  </si>
  <si>
    <t>E001807</t>
  </si>
  <si>
    <t>E001808</t>
  </si>
  <si>
    <t>E001809</t>
  </si>
  <si>
    <t>E001810</t>
  </si>
  <si>
    <t>E001811</t>
  </si>
  <si>
    <t>E001812</t>
  </si>
  <si>
    <t>E001813</t>
  </si>
  <si>
    <t>E001814</t>
  </si>
  <si>
    <t>E001815</t>
  </si>
  <si>
    <t>E001816</t>
  </si>
  <si>
    <t>E001817</t>
  </si>
  <si>
    <t>E001818</t>
  </si>
  <si>
    <t>E001819</t>
  </si>
  <si>
    <t>E001820</t>
  </si>
  <si>
    <t>E001821</t>
  </si>
  <si>
    <t>E001822</t>
  </si>
  <si>
    <t>E001823</t>
  </si>
  <si>
    <t>E001824</t>
  </si>
  <si>
    <t>E001825</t>
  </si>
  <si>
    <t>E001826</t>
  </si>
  <si>
    <t>E001827</t>
  </si>
  <si>
    <t>E001828</t>
  </si>
  <si>
    <t>E001829</t>
  </si>
  <si>
    <t>E001830</t>
  </si>
  <si>
    <t>E001831</t>
  </si>
  <si>
    <t>E001832</t>
  </si>
  <si>
    <t>E001833</t>
  </si>
  <si>
    <t>E001834</t>
  </si>
  <si>
    <t>E001835</t>
  </si>
  <si>
    <t>E001836</t>
  </si>
  <si>
    <t>E001837</t>
  </si>
  <si>
    <t>E001838</t>
  </si>
  <si>
    <t>E001839</t>
  </si>
  <si>
    <t>E001840</t>
  </si>
  <si>
    <t>E001841</t>
  </si>
  <si>
    <t>E001842</t>
  </si>
  <si>
    <t>E001843</t>
  </si>
  <si>
    <t>E001844</t>
  </si>
  <si>
    <t>E001845</t>
  </si>
  <si>
    <t>E001846</t>
  </si>
  <si>
    <t>E001847</t>
  </si>
  <si>
    <t>E001848</t>
  </si>
  <si>
    <t>E001849</t>
  </si>
  <si>
    <t>E001850</t>
  </si>
  <si>
    <t>E001851</t>
  </si>
  <si>
    <t>E001852</t>
  </si>
  <si>
    <t>E001853</t>
  </si>
  <si>
    <t>E001854</t>
  </si>
  <si>
    <t>E001855</t>
  </si>
  <si>
    <t>E001856</t>
  </si>
  <si>
    <t>E001857</t>
  </si>
  <si>
    <t>E001858</t>
  </si>
  <si>
    <t>E001859</t>
  </si>
  <si>
    <t>E001860</t>
  </si>
  <si>
    <t>E001861</t>
  </si>
  <si>
    <t>E001862</t>
  </si>
  <si>
    <t>E001863</t>
  </si>
  <si>
    <t>E001864</t>
  </si>
  <si>
    <t>E001865</t>
  </si>
  <si>
    <t>E001866</t>
  </si>
  <si>
    <t>E001867</t>
  </si>
  <si>
    <t>E001868</t>
  </si>
  <si>
    <t>E001869</t>
  </si>
  <si>
    <t>E001870</t>
  </si>
  <si>
    <t>E001871</t>
  </si>
  <si>
    <t>E001872</t>
  </si>
  <si>
    <t>E001873</t>
  </si>
  <si>
    <t>E001874</t>
  </si>
  <si>
    <t>E001875</t>
  </si>
  <si>
    <t>E001876</t>
  </si>
  <si>
    <t>E001877</t>
  </si>
  <si>
    <t>E001878</t>
  </si>
  <si>
    <t>E001879</t>
  </si>
  <si>
    <t>E001880</t>
  </si>
  <si>
    <t>E001881</t>
  </si>
  <si>
    <t>E001882</t>
  </si>
  <si>
    <t>E001883</t>
  </si>
  <si>
    <t>E001884</t>
  </si>
  <si>
    <t>E001885</t>
  </si>
  <si>
    <t>E001886</t>
  </si>
  <si>
    <t>E001887</t>
  </si>
  <si>
    <t>E001888</t>
  </si>
  <si>
    <t>E001889</t>
  </si>
  <si>
    <t>E001890</t>
  </si>
  <si>
    <t>E001891</t>
  </si>
  <si>
    <t>E001892</t>
  </si>
  <si>
    <t>E001893</t>
  </si>
  <si>
    <t>E001894</t>
  </si>
  <si>
    <t>E001895</t>
  </si>
  <si>
    <t>E001896</t>
  </si>
  <si>
    <t>E001897</t>
  </si>
  <si>
    <t>E001898</t>
  </si>
  <si>
    <t>E001899</t>
  </si>
  <si>
    <t>E001900</t>
  </si>
  <si>
    <t>E001901</t>
  </si>
  <si>
    <t>E001902</t>
  </si>
  <si>
    <t>E001903</t>
  </si>
  <si>
    <t>E001904</t>
  </si>
  <si>
    <t>E001905</t>
  </si>
  <si>
    <t>E001906</t>
  </si>
  <si>
    <t>E001907</t>
  </si>
  <si>
    <t>E001908</t>
  </si>
  <si>
    <t>E001909</t>
  </si>
  <si>
    <t>E001910</t>
  </si>
  <si>
    <t>E001911</t>
  </si>
  <si>
    <t>E001912</t>
  </si>
  <si>
    <t>E001913</t>
  </si>
  <si>
    <t>E001914</t>
  </si>
  <si>
    <t>E001915</t>
  </si>
  <si>
    <t>E001916</t>
  </si>
  <si>
    <t>E001917</t>
  </si>
  <si>
    <t>E001918</t>
  </si>
  <si>
    <t>E001919</t>
  </si>
  <si>
    <t>E001920</t>
  </si>
  <si>
    <t>E001921</t>
  </si>
  <si>
    <t>E001922</t>
  </si>
  <si>
    <t>E001923</t>
  </si>
  <si>
    <t>E001924</t>
  </si>
  <si>
    <t>E001925</t>
  </si>
  <si>
    <t>E001926</t>
  </si>
  <si>
    <t>E001927</t>
  </si>
  <si>
    <t>E001928</t>
  </si>
  <si>
    <t>E001929</t>
  </si>
  <si>
    <t>E001930</t>
  </si>
  <si>
    <t>E001931</t>
  </si>
  <si>
    <t>E001932</t>
  </si>
  <si>
    <t>E001933</t>
  </si>
  <si>
    <t>E001934</t>
  </si>
  <si>
    <t>E001935</t>
  </si>
  <si>
    <t>E001936</t>
  </si>
  <si>
    <t>E001937</t>
  </si>
  <si>
    <t>E001938</t>
  </si>
  <si>
    <t>E001939</t>
  </si>
  <si>
    <t>E001940</t>
  </si>
  <si>
    <t>E001941</t>
  </si>
  <si>
    <t>E001942</t>
  </si>
  <si>
    <t>E001943</t>
  </si>
  <si>
    <t>E001944</t>
  </si>
  <si>
    <t>E001945</t>
  </si>
  <si>
    <t>E001946</t>
  </si>
  <si>
    <t>E001947</t>
  </si>
  <si>
    <t>E001948</t>
  </si>
  <si>
    <t>E001949</t>
  </si>
  <si>
    <t>E001950</t>
  </si>
  <si>
    <t>E001951</t>
  </si>
  <si>
    <t>E001952</t>
  </si>
  <si>
    <t>E001953</t>
  </si>
  <si>
    <t>E001954</t>
  </si>
  <si>
    <t>E001955</t>
  </si>
  <si>
    <t>E001956</t>
  </si>
  <si>
    <t>E001957</t>
  </si>
  <si>
    <t>E001958</t>
  </si>
  <si>
    <t>E001959</t>
  </si>
  <si>
    <t>E001960</t>
  </si>
  <si>
    <t>E001961</t>
  </si>
  <si>
    <t>E001962</t>
  </si>
  <si>
    <t>E001963</t>
  </si>
  <si>
    <t>E001964</t>
  </si>
  <si>
    <t>E001965</t>
  </si>
  <si>
    <t>E001966</t>
  </si>
  <si>
    <t>E001967</t>
  </si>
  <si>
    <t>E001968</t>
  </si>
  <si>
    <t>E001969</t>
  </si>
  <si>
    <t>E001970</t>
  </si>
  <si>
    <t>E001971</t>
  </si>
  <si>
    <t>E001972</t>
  </si>
  <si>
    <t>E001973</t>
  </si>
  <si>
    <t>E001974</t>
  </si>
  <si>
    <t>E001975</t>
  </si>
  <si>
    <t>E001976</t>
  </si>
  <si>
    <t>E001977</t>
  </si>
  <si>
    <t>E001978</t>
  </si>
  <si>
    <t>E001979</t>
  </si>
  <si>
    <t>E001980</t>
  </si>
  <si>
    <t>E001981</t>
  </si>
  <si>
    <t>E001982</t>
  </si>
  <si>
    <t>E001983</t>
  </si>
  <si>
    <t>E001984</t>
  </si>
  <si>
    <t>E001985</t>
  </si>
  <si>
    <t>E001986</t>
  </si>
  <si>
    <t>E001987</t>
  </si>
  <si>
    <t>E001988</t>
  </si>
  <si>
    <t>E001989</t>
  </si>
  <si>
    <t>E001990</t>
  </si>
  <si>
    <t>E001991</t>
  </si>
  <si>
    <t>E001992</t>
  </si>
  <si>
    <t>E001993</t>
  </si>
  <si>
    <t>E001994</t>
  </si>
  <si>
    <t>E001995</t>
  </si>
  <si>
    <t>E001996</t>
  </si>
  <si>
    <t>E001997</t>
  </si>
  <si>
    <t>E001998</t>
  </si>
  <si>
    <t>E001999</t>
  </si>
  <si>
    <t>E002000</t>
  </si>
  <si>
    <t>E002001</t>
  </si>
  <si>
    <t>E002002</t>
  </si>
  <si>
    <t>E002003</t>
  </si>
  <si>
    <t>E002004</t>
  </si>
  <si>
    <t>E002005</t>
  </si>
  <si>
    <t>E002006</t>
  </si>
  <si>
    <t>E002007</t>
  </si>
  <si>
    <t>E002008</t>
  </si>
  <si>
    <t>E002009</t>
  </si>
  <si>
    <t>E002010</t>
  </si>
  <si>
    <t>E002011</t>
  </si>
  <si>
    <t>E002012</t>
  </si>
  <si>
    <t>E002013</t>
  </si>
  <si>
    <t>E002014</t>
  </si>
  <si>
    <t>E002015</t>
  </si>
  <si>
    <t>E002016</t>
  </si>
  <si>
    <t>E002017</t>
  </si>
  <si>
    <t>E002018</t>
  </si>
  <si>
    <t>E002019</t>
  </si>
  <si>
    <t>E002020</t>
  </si>
  <si>
    <t>E002021</t>
  </si>
  <si>
    <t>E002022</t>
  </si>
  <si>
    <t>E002023</t>
  </si>
  <si>
    <t>E002024</t>
  </si>
  <si>
    <t>E002025</t>
  </si>
  <si>
    <t>E002026</t>
  </si>
  <si>
    <t>E002027</t>
  </si>
  <si>
    <t>E002028</t>
  </si>
  <si>
    <t>E002029</t>
  </si>
  <si>
    <t>E002030</t>
  </si>
  <si>
    <t>E002031</t>
  </si>
  <si>
    <t>E002032</t>
  </si>
  <si>
    <t>E002033</t>
  </si>
  <si>
    <t>E002034</t>
  </si>
  <si>
    <t>E002035</t>
  </si>
  <si>
    <t>E002036</t>
  </si>
  <si>
    <t>E002037</t>
  </si>
  <si>
    <t>E002038</t>
  </si>
  <si>
    <t>E002039</t>
  </si>
  <si>
    <t>E002040</t>
  </si>
  <si>
    <t>E002041</t>
  </si>
  <si>
    <t>E002042</t>
  </si>
  <si>
    <t>E002043</t>
  </si>
  <si>
    <t>E002044</t>
  </si>
  <si>
    <t>E002045</t>
  </si>
  <si>
    <t>E002046</t>
  </si>
  <si>
    <t>E002047</t>
  </si>
  <si>
    <t>E002048</t>
  </si>
  <si>
    <t>E002049</t>
  </si>
  <si>
    <t>E002050</t>
  </si>
  <si>
    <t>E002051</t>
  </si>
  <si>
    <t>E002052</t>
  </si>
  <si>
    <t>E002053</t>
  </si>
  <si>
    <t>E002054</t>
  </si>
  <si>
    <t>E002055</t>
  </si>
  <si>
    <t>E002056</t>
  </si>
  <si>
    <t>E002057</t>
  </si>
  <si>
    <t>E002058</t>
  </si>
  <si>
    <t>E002059</t>
  </si>
  <si>
    <t>E002060</t>
  </si>
  <si>
    <t>E002061</t>
  </si>
  <si>
    <t>E002062</t>
  </si>
  <si>
    <t>E002063</t>
  </si>
  <si>
    <t>E002064</t>
  </si>
  <si>
    <t>E002065</t>
  </si>
  <si>
    <t>E002066</t>
  </si>
  <si>
    <t>E002067</t>
  </si>
  <si>
    <t>E002068</t>
  </si>
  <si>
    <t>E002069</t>
  </si>
  <si>
    <t>E002070</t>
  </si>
  <si>
    <t>E002071</t>
  </si>
  <si>
    <t>E002072</t>
  </si>
  <si>
    <t>E002073</t>
  </si>
  <si>
    <t>E002074</t>
  </si>
  <si>
    <t>E002075</t>
  </si>
  <si>
    <t>E002076</t>
  </si>
  <si>
    <t>E002077</t>
  </si>
  <si>
    <t>E002078</t>
  </si>
  <si>
    <t>E002079</t>
  </si>
  <si>
    <t>E002080</t>
  </si>
  <si>
    <t>E002081</t>
  </si>
  <si>
    <t>E002082</t>
  </si>
  <si>
    <t>E002083</t>
  </si>
  <si>
    <t>E002084</t>
  </si>
  <si>
    <t>E002085</t>
  </si>
  <si>
    <t>E002086</t>
  </si>
  <si>
    <t>E002087</t>
  </si>
  <si>
    <t>E002088</t>
  </si>
  <si>
    <t>E002089</t>
  </si>
  <si>
    <t>E002090</t>
  </si>
  <si>
    <t>E002091</t>
  </si>
  <si>
    <t>E002092</t>
  </si>
  <si>
    <t>E002093</t>
  </si>
  <si>
    <t>E002094</t>
  </si>
  <si>
    <t>E002095</t>
  </si>
  <si>
    <t>E002096</t>
  </si>
  <si>
    <t>E002097</t>
  </si>
  <si>
    <t>E002098</t>
  </si>
  <si>
    <t>E002099</t>
  </si>
  <si>
    <t>E002100</t>
  </si>
  <si>
    <t>E002101</t>
  </si>
  <si>
    <t>E002102</t>
  </si>
  <si>
    <t>E002103</t>
  </si>
  <si>
    <t>E002104</t>
  </si>
  <si>
    <t>E002105</t>
  </si>
  <si>
    <t>E002106</t>
  </si>
  <si>
    <t>E002107</t>
  </si>
  <si>
    <t>E002108</t>
  </si>
  <si>
    <t>E002109</t>
  </si>
  <si>
    <t>E002110</t>
  </si>
  <si>
    <t>E002111</t>
  </si>
  <si>
    <t>E002112</t>
  </si>
  <si>
    <t>E002113</t>
  </si>
  <si>
    <t>E002114</t>
  </si>
  <si>
    <t>E002115</t>
  </si>
  <si>
    <t>E002116</t>
  </si>
  <si>
    <t>E002117</t>
  </si>
  <si>
    <t>E002118</t>
  </si>
  <si>
    <t>E002119</t>
  </si>
  <si>
    <t>E002120</t>
  </si>
  <si>
    <t>E002121</t>
  </si>
  <si>
    <t>E002122</t>
  </si>
  <si>
    <t>E002123</t>
  </si>
  <si>
    <t>E002124</t>
  </si>
  <si>
    <t>E002125</t>
  </si>
  <si>
    <t>E002126</t>
  </si>
  <si>
    <t>E002127</t>
  </si>
  <si>
    <t>E002128</t>
  </si>
  <si>
    <t>E002129</t>
  </si>
  <si>
    <t>E002130</t>
  </si>
  <si>
    <t>E002131</t>
  </si>
  <si>
    <t>E002132</t>
  </si>
  <si>
    <t>E002133</t>
  </si>
  <si>
    <t>E002134</t>
  </si>
  <si>
    <t>E002135</t>
  </si>
  <si>
    <t>E002136</t>
  </si>
  <si>
    <t>E002137</t>
  </si>
  <si>
    <t>E002138</t>
  </si>
  <si>
    <t>E002139</t>
  </si>
  <si>
    <t>E002140</t>
  </si>
  <si>
    <t>E002141</t>
  </si>
  <si>
    <t>E002142</t>
  </si>
  <si>
    <t>E002143</t>
  </si>
  <si>
    <t>E002144</t>
  </si>
  <si>
    <t>E002145</t>
  </si>
  <si>
    <t>E002146</t>
  </si>
  <si>
    <t>E002147</t>
  </si>
  <si>
    <t>E002148</t>
  </si>
  <si>
    <t>E002149</t>
  </si>
  <si>
    <t>E002150</t>
  </si>
  <si>
    <t>E002151</t>
  </si>
  <si>
    <t>E002152</t>
  </si>
  <si>
    <t>E002153</t>
  </si>
  <si>
    <t>E002154</t>
  </si>
  <si>
    <t>E002155</t>
  </si>
  <si>
    <t>E002156</t>
  </si>
  <si>
    <t>E002157</t>
  </si>
  <si>
    <t>E002158</t>
  </si>
  <si>
    <t>E002159</t>
  </si>
  <si>
    <t>E002160</t>
  </si>
  <si>
    <t>E002161</t>
  </si>
  <si>
    <t>E002162</t>
  </si>
  <si>
    <t>E002163</t>
  </si>
  <si>
    <t>E002164</t>
  </si>
  <si>
    <t>E002165</t>
  </si>
  <si>
    <t>E002166</t>
  </si>
  <si>
    <t>E002167</t>
  </si>
  <si>
    <t>E002168</t>
  </si>
  <si>
    <t>E002169</t>
  </si>
  <si>
    <t>E002170</t>
  </si>
  <si>
    <t>E002171</t>
  </si>
  <si>
    <t>E002172</t>
  </si>
  <si>
    <t>E002173</t>
  </si>
  <si>
    <t>E002174</t>
  </si>
  <si>
    <t>E002175</t>
  </si>
  <si>
    <t>E002176</t>
  </si>
  <si>
    <t>E002177</t>
  </si>
  <si>
    <t>E002178</t>
  </si>
  <si>
    <t>E002179</t>
  </si>
  <si>
    <t>E002180</t>
  </si>
  <si>
    <t>E002181</t>
  </si>
  <si>
    <t>E002182</t>
  </si>
  <si>
    <t>E002183</t>
  </si>
  <si>
    <t>E002184</t>
  </si>
  <si>
    <t>E002185</t>
  </si>
  <si>
    <t>E002186</t>
  </si>
  <si>
    <t>E002187</t>
  </si>
  <si>
    <t>E002188</t>
  </si>
  <si>
    <t>E002189</t>
  </si>
  <si>
    <t>E002190</t>
  </si>
  <si>
    <t>E002191</t>
  </si>
  <si>
    <t>E002192</t>
  </si>
  <si>
    <t>E002193</t>
  </si>
  <si>
    <t>E002194</t>
  </si>
  <si>
    <t>E002195</t>
  </si>
  <si>
    <t>E002196</t>
  </si>
  <si>
    <t>E002197</t>
  </si>
  <si>
    <t>E002198</t>
  </si>
  <si>
    <t>E002199</t>
  </si>
  <si>
    <t>E002200</t>
  </si>
  <si>
    <t>E002201</t>
  </si>
  <si>
    <t>E002202</t>
  </si>
  <si>
    <t>E002203</t>
  </si>
  <si>
    <t>E002204</t>
  </si>
  <si>
    <t>E002205</t>
  </si>
  <si>
    <t>E002206</t>
  </si>
  <si>
    <t>E002207</t>
  </si>
  <si>
    <t>E002208</t>
  </si>
  <si>
    <t>E002209</t>
  </si>
  <si>
    <t>E002210</t>
  </si>
  <si>
    <t>E002211</t>
  </si>
  <si>
    <t>E002212</t>
  </si>
  <si>
    <t>E002213</t>
  </si>
  <si>
    <t>E002214</t>
  </si>
  <si>
    <t>E002215</t>
  </si>
  <si>
    <t>E002216</t>
  </si>
  <si>
    <t>E002217</t>
  </si>
  <si>
    <t>E002218</t>
  </si>
  <si>
    <t>E002219</t>
  </si>
  <si>
    <t>E002220</t>
  </si>
  <si>
    <t>E002221</t>
  </si>
  <si>
    <t>E002222</t>
  </si>
  <si>
    <t>E002223</t>
  </si>
  <si>
    <t>E002224</t>
  </si>
  <si>
    <t>E002225</t>
  </si>
  <si>
    <t>E002226</t>
  </si>
  <si>
    <t>E002227</t>
  </si>
  <si>
    <t>E002228</t>
  </si>
  <si>
    <t>E002229</t>
  </si>
  <si>
    <t>E002230</t>
  </si>
  <si>
    <t>E002231</t>
  </si>
  <si>
    <t>E002232</t>
  </si>
  <si>
    <t>E002233</t>
  </si>
  <si>
    <t>E002234</t>
  </si>
  <si>
    <t>E002235</t>
  </si>
  <si>
    <t>E002236</t>
  </si>
  <si>
    <t>E002237</t>
  </si>
  <si>
    <t>E002238</t>
  </si>
  <si>
    <t>E002239</t>
  </si>
  <si>
    <t>E002240</t>
  </si>
  <si>
    <t>E002241</t>
  </si>
  <si>
    <t>E002242</t>
  </si>
  <si>
    <t>E002243</t>
  </si>
  <si>
    <t>E002244</t>
  </si>
  <si>
    <t>E002245</t>
  </si>
  <si>
    <t>E002246</t>
  </si>
  <si>
    <t>E002247</t>
  </si>
  <si>
    <t>E002248</t>
  </si>
  <si>
    <t>E002249</t>
  </si>
  <si>
    <t>E002250</t>
  </si>
  <si>
    <t>E002251</t>
  </si>
  <si>
    <t>E002252</t>
  </si>
  <si>
    <t>E002253</t>
  </si>
  <si>
    <t>E002254</t>
  </si>
  <si>
    <t>E002255</t>
  </si>
  <si>
    <t>E002256</t>
  </si>
  <si>
    <t>E002257</t>
  </si>
  <si>
    <t>E002258</t>
  </si>
  <si>
    <t>E002259</t>
  </si>
  <si>
    <t>E002260</t>
  </si>
  <si>
    <t>E002261</t>
  </si>
  <si>
    <t>E002262</t>
  </si>
  <si>
    <t>E002263</t>
  </si>
  <si>
    <t>E002264</t>
  </si>
  <si>
    <t>E002265</t>
  </si>
  <si>
    <t>E002266</t>
  </si>
  <si>
    <t>E002267</t>
  </si>
  <si>
    <t>E002268</t>
  </si>
  <si>
    <t>E002269</t>
  </si>
  <si>
    <t>E002270</t>
  </si>
  <si>
    <t>E002271</t>
  </si>
  <si>
    <t>E002272</t>
  </si>
  <si>
    <t>E002273</t>
  </si>
  <si>
    <t>E002274</t>
  </si>
  <si>
    <t>E002275</t>
  </si>
  <si>
    <t>E002276</t>
  </si>
  <si>
    <t>E002277</t>
  </si>
  <si>
    <t>E002278</t>
  </si>
  <si>
    <t>E002279</t>
  </si>
  <si>
    <t>E002280</t>
  </si>
  <si>
    <t>E002281</t>
  </si>
  <si>
    <t>E002282</t>
  </si>
  <si>
    <t>E002283</t>
  </si>
  <si>
    <t>E002284</t>
  </si>
  <si>
    <t>E002285</t>
  </si>
  <si>
    <t>E002286</t>
  </si>
  <si>
    <t>E002287</t>
  </si>
  <si>
    <t>E002288</t>
  </si>
  <si>
    <t>E002289</t>
  </si>
  <si>
    <t>E002290</t>
  </si>
  <si>
    <t>E002291</t>
  </si>
  <si>
    <t>E002292</t>
  </si>
  <si>
    <t>E002293</t>
  </si>
  <si>
    <t>E002294</t>
  </si>
  <si>
    <t>E002295</t>
  </si>
  <si>
    <t>E002296</t>
  </si>
  <si>
    <t>E002297</t>
  </si>
  <si>
    <t>E002298</t>
  </si>
  <si>
    <t>E002299</t>
  </si>
  <si>
    <t>E002300</t>
  </si>
  <si>
    <t>E002301</t>
  </si>
  <si>
    <t>E002302</t>
  </si>
  <si>
    <t>E002303</t>
  </si>
  <si>
    <t>E002304</t>
  </si>
  <si>
    <t>E002305</t>
  </si>
  <si>
    <t>E002306</t>
  </si>
  <si>
    <t>E002307</t>
  </si>
  <si>
    <t>E002308</t>
  </si>
  <si>
    <t>E002309</t>
  </si>
  <si>
    <t>E002310</t>
  </si>
  <si>
    <t>E002311</t>
  </si>
  <si>
    <t>E002312</t>
  </si>
  <si>
    <t>E002313</t>
  </si>
  <si>
    <t>E002314</t>
  </si>
  <si>
    <t>E002315</t>
  </si>
  <si>
    <t>E002316</t>
  </si>
  <si>
    <t>E002317</t>
  </si>
  <si>
    <t>E002318</t>
  </si>
  <si>
    <t>E002319</t>
  </si>
  <si>
    <t>E002320</t>
  </si>
  <si>
    <t>E002321</t>
  </si>
  <si>
    <t>E002322</t>
  </si>
  <si>
    <t>E002323</t>
  </si>
  <si>
    <t>E002324</t>
  </si>
  <si>
    <t>E002325</t>
  </si>
  <si>
    <t>E002326</t>
  </si>
  <si>
    <t>E002327</t>
  </si>
  <si>
    <t>E002328</t>
  </si>
  <si>
    <t>E002329</t>
  </si>
  <si>
    <t>E002330</t>
  </si>
  <si>
    <t>E002331</t>
  </si>
  <si>
    <t>E002332</t>
  </si>
  <si>
    <t>E002333</t>
  </si>
  <si>
    <t>E002334</t>
  </si>
  <si>
    <t>E002335</t>
  </si>
  <si>
    <t>E002336</t>
  </si>
  <si>
    <t>E002337</t>
  </si>
  <si>
    <t>E002338</t>
  </si>
  <si>
    <t>E002339</t>
  </si>
  <si>
    <t>E002340</t>
  </si>
  <si>
    <t>E002341</t>
  </si>
  <si>
    <t>E002342</t>
  </si>
  <si>
    <t>E002343</t>
  </si>
  <si>
    <t>E002344</t>
  </si>
  <si>
    <t>E002345</t>
  </si>
  <si>
    <t>E002346</t>
  </si>
  <si>
    <t>E002347</t>
  </si>
  <si>
    <t>E002348</t>
  </si>
  <si>
    <t>E002349</t>
  </si>
  <si>
    <t>E002350</t>
  </si>
  <si>
    <t>E002351</t>
  </si>
  <si>
    <t>E002352</t>
  </si>
  <si>
    <t>E002353</t>
  </si>
  <si>
    <t>E002354</t>
  </si>
  <si>
    <t>E002355</t>
  </si>
  <si>
    <t>E002356</t>
  </si>
  <si>
    <t>E002357</t>
  </si>
  <si>
    <t>E002358</t>
  </si>
  <si>
    <t>E002359</t>
  </si>
  <si>
    <t>E002360</t>
  </si>
  <si>
    <t>E002361</t>
  </si>
  <si>
    <t>E002362</t>
  </si>
  <si>
    <t>E002363</t>
  </si>
  <si>
    <t>E002364</t>
  </si>
  <si>
    <t>E002365</t>
  </si>
  <si>
    <t>E002366</t>
  </si>
  <si>
    <t>E002367</t>
  </si>
  <si>
    <t>E002368</t>
  </si>
  <si>
    <t>E002369</t>
  </si>
  <si>
    <t>E002370</t>
  </si>
  <si>
    <t>E002371</t>
  </si>
  <si>
    <t>E002372</t>
  </si>
  <si>
    <t>E002373</t>
  </si>
  <si>
    <t>E002374</t>
  </si>
  <si>
    <t>E002375</t>
  </si>
  <si>
    <t>E002376</t>
  </si>
  <si>
    <t>E002377</t>
  </si>
  <si>
    <t>E002378</t>
  </si>
  <si>
    <t>E002379</t>
  </si>
  <si>
    <t>E002380</t>
  </si>
  <si>
    <t>E002381</t>
  </si>
  <si>
    <t>E002382</t>
  </si>
  <si>
    <t>E002383</t>
  </si>
  <si>
    <t>E002384</t>
  </si>
  <si>
    <t>E002385</t>
  </si>
  <si>
    <t>E002386</t>
  </si>
  <si>
    <t>E002387</t>
  </si>
  <si>
    <t>E002388</t>
  </si>
  <si>
    <t>E002389</t>
  </si>
  <si>
    <t>E002390</t>
  </si>
  <si>
    <t>E002391</t>
  </si>
  <si>
    <t>E002392</t>
  </si>
  <si>
    <t>E002393</t>
  </si>
  <si>
    <t>E002394</t>
  </si>
  <si>
    <t>E002395</t>
  </si>
  <si>
    <t>E002396</t>
  </si>
  <si>
    <t>E002397</t>
  </si>
  <si>
    <t>E002398</t>
  </si>
  <si>
    <t>E002399</t>
  </si>
  <si>
    <t>E002400</t>
  </si>
  <si>
    <t>E002401</t>
  </si>
  <si>
    <t>E002402</t>
  </si>
  <si>
    <t>E002403</t>
  </si>
  <si>
    <t>E002404</t>
  </si>
  <si>
    <t>E002405</t>
  </si>
  <si>
    <t>E002406</t>
  </si>
  <si>
    <t>E002407</t>
  </si>
  <si>
    <t>E002408</t>
  </si>
  <si>
    <t>E002409</t>
  </si>
  <si>
    <t>E002410</t>
  </si>
  <si>
    <t>E002411</t>
  </si>
  <si>
    <t>E002412</t>
  </si>
  <si>
    <t>E002413</t>
  </si>
  <si>
    <t>E002414</t>
  </si>
  <si>
    <t>E002415</t>
  </si>
  <si>
    <t>E002416</t>
  </si>
  <si>
    <t>E002417</t>
  </si>
  <si>
    <t>E002418</t>
  </si>
  <si>
    <t>E002419</t>
  </si>
  <si>
    <t>E002420</t>
  </si>
  <si>
    <t>E002421</t>
  </si>
  <si>
    <t>E002422</t>
  </si>
  <si>
    <t>E002423</t>
  </si>
  <si>
    <t>E002424</t>
  </si>
  <si>
    <t>E002425</t>
  </si>
  <si>
    <t>E002426</t>
  </si>
  <si>
    <t>E002427</t>
  </si>
  <si>
    <t>E002428</t>
  </si>
  <si>
    <t>E002429</t>
  </si>
  <si>
    <t>E002430</t>
  </si>
  <si>
    <t>E002431</t>
  </si>
  <si>
    <t>E002432</t>
  </si>
  <si>
    <t>E002433</t>
  </si>
  <si>
    <t>E002434</t>
  </si>
  <si>
    <t>E002435</t>
  </si>
  <si>
    <t>E002436</t>
  </si>
  <si>
    <t>E002437</t>
  </si>
  <si>
    <t>E002438</t>
  </si>
  <si>
    <t>E002439</t>
  </si>
  <si>
    <t>E002440</t>
  </si>
  <si>
    <t>E002441</t>
  </si>
  <si>
    <t>E002442</t>
  </si>
  <si>
    <t>E002443</t>
  </si>
  <si>
    <t>E002444</t>
  </si>
  <si>
    <t>E002445</t>
  </si>
  <si>
    <t>E002446</t>
  </si>
  <si>
    <t>E002447</t>
  </si>
  <si>
    <t>E002448</t>
  </si>
  <si>
    <t>E002449</t>
  </si>
  <si>
    <t>E002450</t>
  </si>
  <si>
    <t>E002451</t>
  </si>
  <si>
    <t>E002452</t>
  </si>
  <si>
    <t>E002453</t>
  </si>
  <si>
    <t>E002454</t>
  </si>
  <si>
    <t>E002455</t>
  </si>
  <si>
    <t>E002456</t>
  </si>
  <si>
    <t>E002457</t>
  </si>
  <si>
    <t>E002458</t>
  </si>
  <si>
    <t>E002459</t>
  </si>
  <si>
    <t>E002460</t>
  </si>
  <si>
    <t>E002461</t>
  </si>
  <si>
    <t>E002462</t>
  </si>
  <si>
    <t>E002463</t>
  </si>
  <si>
    <t>E002464</t>
  </si>
  <si>
    <t>E002465</t>
  </si>
  <si>
    <t>E002466</t>
  </si>
  <si>
    <t>E002467</t>
  </si>
  <si>
    <t>E002468</t>
  </si>
  <si>
    <t>E002469</t>
  </si>
  <si>
    <t>E002470</t>
  </si>
  <si>
    <t>E002471</t>
  </si>
  <si>
    <t>E002472</t>
  </si>
  <si>
    <t>E002473</t>
  </si>
  <si>
    <t>E002474</t>
  </si>
  <si>
    <t>E002475</t>
  </si>
  <si>
    <t>E002476</t>
  </si>
  <si>
    <t>E002477</t>
  </si>
  <si>
    <t>E002478</t>
  </si>
  <si>
    <t>E002479</t>
  </si>
  <si>
    <t>E002480</t>
  </si>
  <si>
    <t>E002481</t>
  </si>
  <si>
    <t>E002482</t>
  </si>
  <si>
    <t>E002483</t>
  </si>
  <si>
    <t>E002484</t>
  </si>
  <si>
    <t>E002485</t>
  </si>
  <si>
    <t>E002486</t>
  </si>
  <si>
    <t>E002487</t>
  </si>
  <si>
    <t>E002488</t>
  </si>
  <si>
    <t>E002489</t>
  </si>
  <si>
    <t>E002490</t>
  </si>
  <si>
    <t>E002491</t>
  </si>
  <si>
    <t>E002492</t>
  </si>
  <si>
    <t>E002493</t>
  </si>
  <si>
    <t>E002494</t>
  </si>
  <si>
    <t>E002495</t>
  </si>
  <si>
    <t>E002496</t>
  </si>
  <si>
    <t>E002497</t>
  </si>
  <si>
    <t>E002498</t>
  </si>
  <si>
    <t>E002499</t>
  </si>
  <si>
    <t>E002500</t>
  </si>
  <si>
    <t>E002501</t>
  </si>
  <si>
    <t>E002502</t>
  </si>
  <si>
    <t>E002503</t>
  </si>
  <si>
    <t>E002504</t>
  </si>
  <si>
    <t>E002505</t>
  </si>
  <si>
    <t>E002506</t>
  </si>
  <si>
    <t>E002507</t>
  </si>
  <si>
    <t>E002508</t>
  </si>
  <si>
    <t>E002509</t>
  </si>
  <si>
    <t>E002510</t>
  </si>
  <si>
    <t>E002511</t>
  </si>
  <si>
    <t>E002512</t>
  </si>
  <si>
    <t>E002513</t>
  </si>
  <si>
    <t>E002514</t>
  </si>
  <si>
    <t>E002515</t>
  </si>
  <si>
    <t>E002516</t>
  </si>
  <si>
    <t>E002517</t>
  </si>
  <si>
    <t>E002518</t>
  </si>
  <si>
    <t>E002519</t>
  </si>
  <si>
    <t>E002520</t>
  </si>
  <si>
    <t>E002521</t>
  </si>
  <si>
    <t>E002522</t>
  </si>
  <si>
    <t>E002523</t>
  </si>
  <si>
    <t>E002524</t>
  </si>
  <si>
    <t>E002525</t>
  </si>
  <si>
    <t>E002526</t>
  </si>
  <si>
    <t>E002527</t>
  </si>
  <si>
    <t>E002528</t>
  </si>
  <si>
    <t>E002529</t>
  </si>
  <si>
    <t>E002530</t>
  </si>
  <si>
    <t>E002531</t>
  </si>
  <si>
    <t>E002532</t>
  </si>
  <si>
    <t>E002533</t>
  </si>
  <si>
    <t>E002534</t>
  </si>
  <si>
    <t>E002535</t>
  </si>
  <si>
    <t>E002536</t>
  </si>
  <si>
    <t>E002537</t>
  </si>
  <si>
    <t>E002538</t>
  </si>
  <si>
    <t>E002539</t>
  </si>
  <si>
    <t>E002540</t>
  </si>
  <si>
    <t>E002541</t>
  </si>
  <si>
    <t>E002542</t>
  </si>
  <si>
    <t>E002543</t>
  </si>
  <si>
    <t>E002544</t>
  </si>
  <si>
    <t>E002545</t>
  </si>
  <si>
    <t>E002546</t>
  </si>
  <si>
    <t>E002547</t>
  </si>
  <si>
    <t>E002548</t>
  </si>
  <si>
    <t>E002549</t>
  </si>
  <si>
    <t>E002550</t>
  </si>
  <si>
    <t>E002551</t>
  </si>
  <si>
    <t>E002552</t>
  </si>
  <si>
    <t>E002553</t>
  </si>
  <si>
    <t>E002554</t>
  </si>
  <si>
    <t>E002555</t>
  </si>
  <si>
    <t>E002556</t>
  </si>
  <si>
    <t>E002557</t>
  </si>
  <si>
    <t>E002558</t>
  </si>
  <si>
    <t>E002559</t>
  </si>
  <si>
    <t>E002560</t>
  </si>
  <si>
    <t>E002561</t>
  </si>
  <si>
    <t>E002562</t>
  </si>
  <si>
    <t>E002563</t>
  </si>
  <si>
    <t>E002564</t>
  </si>
  <si>
    <t>E002565</t>
  </si>
  <si>
    <t>E002566</t>
  </si>
  <si>
    <t>E002567</t>
  </si>
  <si>
    <t>E002568</t>
  </si>
  <si>
    <t>E002569</t>
  </si>
  <si>
    <t>E002570</t>
  </si>
  <si>
    <t>E002571</t>
  </si>
  <si>
    <t>E002572</t>
  </si>
  <si>
    <t>E002573</t>
  </si>
  <si>
    <t>E002574</t>
  </si>
  <si>
    <t>E002575</t>
  </si>
  <si>
    <t>E002576</t>
  </si>
  <si>
    <t>E002577</t>
  </si>
  <si>
    <t>E002578</t>
  </si>
  <si>
    <t>E002579</t>
  </si>
  <si>
    <t>E002580</t>
  </si>
  <si>
    <t>E002581</t>
  </si>
  <si>
    <t>E002582</t>
  </si>
  <si>
    <t>E002583</t>
  </si>
  <si>
    <t>E002584</t>
  </si>
  <si>
    <t>E002585</t>
  </si>
  <si>
    <t>E002586</t>
  </si>
  <si>
    <t>E002587</t>
  </si>
  <si>
    <t>E002588</t>
  </si>
  <si>
    <t>E002589</t>
  </si>
  <si>
    <t>E002590</t>
  </si>
  <si>
    <t>E002591</t>
  </si>
  <si>
    <t>E002592</t>
  </si>
  <si>
    <t>E002593</t>
  </si>
  <si>
    <t>E002594</t>
  </si>
  <si>
    <t>E002595</t>
  </si>
  <si>
    <t>E002596</t>
  </si>
  <si>
    <t>E002597</t>
  </si>
  <si>
    <t>E002598</t>
  </si>
  <si>
    <t>E002599</t>
  </si>
  <si>
    <t>E002600</t>
  </si>
  <si>
    <t>E002601</t>
  </si>
  <si>
    <t>E002602</t>
  </si>
  <si>
    <t>E002603</t>
  </si>
  <si>
    <t>E002604</t>
  </si>
  <si>
    <t>E002605</t>
  </si>
  <si>
    <t>E002606</t>
  </si>
  <si>
    <t>E002607</t>
  </si>
  <si>
    <t>E002608</t>
  </si>
  <si>
    <t>E002609</t>
  </si>
  <si>
    <t>E002610</t>
  </si>
  <si>
    <t>E002611</t>
  </si>
  <si>
    <t>E002612</t>
  </si>
  <si>
    <t>E002613</t>
  </si>
  <si>
    <t>E002614</t>
  </si>
  <si>
    <t>E002615</t>
  </si>
  <si>
    <t>E002616</t>
  </si>
  <si>
    <t>E002617</t>
  </si>
  <si>
    <t>E002618</t>
  </si>
  <si>
    <t>E002619</t>
  </si>
  <si>
    <t>E002620</t>
  </si>
  <si>
    <t>E002621</t>
  </si>
  <si>
    <t>E002622</t>
  </si>
  <si>
    <t>E002623</t>
  </si>
  <si>
    <t>E002624</t>
  </si>
  <si>
    <t>E002625</t>
  </si>
  <si>
    <t>E002626</t>
  </si>
  <si>
    <t>E002627</t>
  </si>
  <si>
    <t>E002628</t>
  </si>
  <si>
    <t>E002629</t>
  </si>
  <si>
    <t>E002630</t>
  </si>
  <si>
    <t>E002631</t>
  </si>
  <si>
    <t>E002632</t>
  </si>
  <si>
    <t>E002633</t>
  </si>
  <si>
    <t>E002634</t>
  </si>
  <si>
    <t>E002635</t>
  </si>
  <si>
    <t>E002636</t>
  </si>
  <si>
    <t>E002637</t>
  </si>
  <si>
    <t>E002638</t>
  </si>
  <si>
    <t>E002639</t>
  </si>
  <si>
    <t>E002640</t>
  </si>
  <si>
    <t>E002641</t>
  </si>
  <si>
    <t>E002642</t>
  </si>
  <si>
    <t>E002643</t>
  </si>
  <si>
    <t>E002644</t>
  </si>
  <si>
    <t>E002645</t>
  </si>
  <si>
    <t>E002646</t>
  </si>
  <si>
    <t>E002647</t>
  </si>
  <si>
    <t>E002648</t>
  </si>
  <si>
    <t>E002649</t>
  </si>
  <si>
    <t>E002650</t>
  </si>
  <si>
    <t>E002651</t>
  </si>
  <si>
    <t>E002652</t>
  </si>
  <si>
    <t>E002653</t>
  </si>
  <si>
    <t>E002654</t>
  </si>
  <si>
    <t>E002655</t>
  </si>
  <si>
    <t>E002656</t>
  </si>
  <si>
    <t>E002657</t>
  </si>
  <si>
    <t>E002658</t>
  </si>
  <si>
    <t>E002659</t>
  </si>
  <si>
    <t>E002660</t>
  </si>
  <si>
    <t>E002661</t>
  </si>
  <si>
    <t>E002662</t>
  </si>
  <si>
    <t>E002663</t>
  </si>
  <si>
    <t>E002664</t>
  </si>
  <si>
    <t>E002665</t>
  </si>
  <si>
    <t>E002666</t>
  </si>
  <si>
    <t>E002667</t>
  </si>
  <si>
    <t>E002668</t>
  </si>
  <si>
    <t>E002669</t>
  </si>
  <si>
    <t>E002670</t>
  </si>
  <si>
    <t>E002671</t>
  </si>
  <si>
    <t>E002672</t>
  </si>
  <si>
    <t>E002673</t>
  </si>
  <si>
    <t>E002674</t>
  </si>
  <si>
    <t>E002675</t>
  </si>
  <si>
    <t>E002676</t>
  </si>
  <si>
    <t>E002677</t>
  </si>
  <si>
    <t>E002678</t>
  </si>
  <si>
    <t>E002679</t>
  </si>
  <si>
    <t>E002680</t>
  </si>
  <si>
    <t>E002681</t>
  </si>
  <si>
    <t>E002682</t>
  </si>
  <si>
    <t>E002683</t>
  </si>
  <si>
    <t>E002684</t>
  </si>
  <si>
    <t>E002685</t>
  </si>
  <si>
    <t>E002686</t>
  </si>
  <si>
    <t>E002687</t>
  </si>
  <si>
    <t>E002688</t>
  </si>
  <si>
    <t>E002689</t>
  </si>
  <si>
    <t>E002690</t>
  </si>
  <si>
    <t>E002691</t>
  </si>
  <si>
    <t>E002692</t>
  </si>
  <si>
    <t>E002693</t>
  </si>
  <si>
    <t>E002694</t>
  </si>
  <si>
    <t>E002695</t>
  </si>
  <si>
    <t>E002696</t>
  </si>
  <si>
    <t>E002697</t>
  </si>
  <si>
    <t>E002698</t>
  </si>
  <si>
    <t>E002699</t>
  </si>
  <si>
    <t>E002700</t>
  </si>
  <si>
    <t>E002701</t>
  </si>
  <si>
    <t>E002702</t>
  </si>
  <si>
    <t>E002703</t>
  </si>
  <si>
    <t>E002704</t>
  </si>
  <si>
    <t>E002705</t>
  </si>
  <si>
    <t>E002706</t>
  </si>
  <si>
    <t>E002707</t>
  </si>
  <si>
    <t>E002708</t>
  </si>
  <si>
    <t>E002709</t>
  </si>
  <si>
    <t>E002710</t>
  </si>
  <si>
    <t>E002711</t>
  </si>
  <si>
    <t>E002712</t>
  </si>
  <si>
    <t>E002713</t>
  </si>
  <si>
    <t>E002714</t>
  </si>
  <si>
    <t>E002715</t>
  </si>
  <si>
    <t>E002716</t>
  </si>
  <si>
    <t>E002717</t>
  </si>
  <si>
    <t>E002718</t>
  </si>
  <si>
    <t>E002719</t>
  </si>
  <si>
    <t>E002720</t>
  </si>
  <si>
    <t>E002721</t>
  </si>
  <si>
    <t>E002722</t>
  </si>
  <si>
    <t>E002723</t>
  </si>
  <si>
    <t>E002724</t>
  </si>
  <si>
    <t>E002725</t>
  </si>
  <si>
    <t>E002726</t>
  </si>
  <si>
    <t>E002727</t>
  </si>
  <si>
    <t>E002728</t>
  </si>
  <si>
    <t>E002729</t>
  </si>
  <si>
    <t>E002730</t>
  </si>
  <si>
    <t>E002731</t>
  </si>
  <si>
    <t>E002732</t>
  </si>
  <si>
    <t>E002733</t>
  </si>
  <si>
    <t>E002734</t>
  </si>
  <si>
    <t>E002735</t>
  </si>
  <si>
    <t>E002736</t>
  </si>
  <si>
    <t>E002737</t>
  </si>
  <si>
    <t>E002738</t>
  </si>
  <si>
    <t>E002739</t>
  </si>
  <si>
    <t>E002740</t>
  </si>
  <si>
    <t>E002741</t>
  </si>
  <si>
    <t>E002742</t>
  </si>
  <si>
    <t>E002743</t>
  </si>
  <si>
    <t>E002744</t>
  </si>
  <si>
    <t>E002745</t>
  </si>
  <si>
    <t>E002746</t>
  </si>
  <si>
    <t>E002747</t>
  </si>
  <si>
    <t>E002748</t>
  </si>
  <si>
    <t>E002749</t>
  </si>
  <si>
    <t>E002750</t>
  </si>
  <si>
    <t>E002751</t>
  </si>
  <si>
    <t>E002752</t>
  </si>
  <si>
    <t>E002753</t>
  </si>
  <si>
    <t>E002754</t>
  </si>
  <si>
    <t>E002755</t>
  </si>
  <si>
    <t>E002756</t>
  </si>
  <si>
    <t>E002757</t>
  </si>
  <si>
    <t>E002758</t>
  </si>
  <si>
    <t>E002759</t>
  </si>
  <si>
    <t>E002760</t>
  </si>
  <si>
    <t>E002761</t>
  </si>
  <si>
    <t>E002762</t>
  </si>
  <si>
    <t>E002763</t>
  </si>
  <si>
    <t>E002764</t>
  </si>
  <si>
    <t>E002765</t>
  </si>
  <si>
    <t>E002766</t>
  </si>
  <si>
    <t>E002767</t>
  </si>
  <si>
    <t>E002768</t>
  </si>
  <si>
    <t>E002769</t>
  </si>
  <si>
    <t>E002770</t>
  </si>
  <si>
    <t>E002771</t>
  </si>
  <si>
    <t>E002772</t>
  </si>
  <si>
    <t>E002773</t>
  </si>
  <si>
    <t>E002774</t>
  </si>
  <si>
    <t>E002775</t>
  </si>
  <si>
    <t>E002776</t>
  </si>
  <si>
    <t>E002777</t>
  </si>
  <si>
    <t>E002778</t>
  </si>
  <si>
    <t>E002779</t>
  </si>
  <si>
    <t>E002780</t>
  </si>
  <si>
    <t>E002781</t>
  </si>
  <si>
    <t>E002782</t>
  </si>
  <si>
    <t>E002783</t>
  </si>
  <si>
    <t>E002784</t>
  </si>
  <si>
    <t>E002785</t>
  </si>
  <si>
    <t>E002786</t>
  </si>
  <si>
    <t>E002787</t>
  </si>
  <si>
    <t>E002788</t>
  </si>
  <si>
    <t>E002789</t>
  </si>
  <si>
    <t>E002790</t>
  </si>
  <si>
    <t>E002791</t>
  </si>
  <si>
    <t>E002792</t>
  </si>
  <si>
    <t>E002793</t>
  </si>
  <si>
    <t>E002794</t>
  </si>
  <si>
    <t>E002795</t>
  </si>
  <si>
    <t>E002796</t>
  </si>
  <si>
    <t>E002797</t>
  </si>
  <si>
    <t>E002798</t>
  </si>
  <si>
    <t>E002799</t>
  </si>
  <si>
    <t>E002800</t>
  </si>
  <si>
    <t>E002801</t>
  </si>
  <si>
    <t>E002802</t>
  </si>
  <si>
    <t>E002803</t>
  </si>
  <si>
    <t>E002804</t>
  </si>
  <si>
    <t>E002805</t>
  </si>
  <si>
    <t>E002806</t>
  </si>
  <si>
    <t>E002807</t>
  </si>
  <si>
    <t>E002808</t>
  </si>
  <si>
    <t>E002809</t>
  </si>
  <si>
    <t>E002810</t>
  </si>
  <si>
    <t>E002811</t>
  </si>
  <si>
    <t>E002812</t>
  </si>
  <si>
    <t>E002813</t>
  </si>
  <si>
    <t>E002814</t>
  </si>
  <si>
    <t>E002815</t>
  </si>
  <si>
    <t>E002816</t>
  </si>
  <si>
    <t>E002817</t>
  </si>
  <si>
    <t>E002818</t>
  </si>
  <si>
    <t>E002819</t>
  </si>
  <si>
    <t>E002820</t>
  </si>
  <si>
    <t>E002821</t>
  </si>
  <si>
    <t>E002822</t>
  </si>
  <si>
    <t>E002823</t>
  </si>
  <si>
    <t>E002824</t>
  </si>
  <si>
    <t>E002825</t>
  </si>
  <si>
    <t>E002826</t>
  </si>
  <si>
    <t>E002827</t>
  </si>
  <si>
    <t>E002828</t>
  </si>
  <si>
    <t>E002829</t>
  </si>
  <si>
    <t>E002830</t>
  </si>
  <si>
    <t>E002831</t>
  </si>
  <si>
    <t>E002832</t>
  </si>
  <si>
    <t>E002833</t>
  </si>
  <si>
    <t>E002834</t>
  </si>
  <si>
    <t>E002835</t>
  </si>
  <si>
    <t>E002836</t>
  </si>
  <si>
    <t>E002837</t>
  </si>
  <si>
    <t>E002838</t>
  </si>
  <si>
    <t>E002839</t>
  </si>
  <si>
    <t>E002840</t>
  </si>
  <si>
    <t>E002841</t>
  </si>
  <si>
    <t>E002842</t>
  </si>
  <si>
    <t>E002843</t>
  </si>
  <si>
    <t>E002844</t>
  </si>
  <si>
    <t>E002845</t>
  </si>
  <si>
    <t>E002846</t>
  </si>
  <si>
    <t>E002847</t>
  </si>
  <si>
    <t>E002848</t>
  </si>
  <si>
    <t>E002849</t>
  </si>
  <si>
    <t>E002850</t>
  </si>
  <si>
    <t>E002851</t>
  </si>
  <si>
    <t>E002852</t>
  </si>
  <si>
    <t>E002853</t>
  </si>
  <si>
    <t>E002854</t>
  </si>
  <si>
    <t>E002855</t>
  </si>
  <si>
    <t>E002856</t>
  </si>
  <si>
    <t>E002857</t>
  </si>
  <si>
    <t>E002858</t>
  </si>
  <si>
    <t>E002859</t>
  </si>
  <si>
    <t>E002860</t>
  </si>
  <si>
    <t>E002861</t>
  </si>
  <si>
    <t>E002862</t>
  </si>
  <si>
    <t>E002863</t>
  </si>
  <si>
    <t>E002864</t>
  </si>
  <si>
    <t>E002865</t>
  </si>
  <si>
    <t>E002866</t>
  </si>
  <si>
    <t>E002867</t>
  </si>
  <si>
    <t>E002868</t>
  </si>
  <si>
    <t>E002869</t>
  </si>
  <si>
    <t>E002870</t>
  </si>
  <si>
    <t>E002871</t>
  </si>
  <si>
    <t>E002872</t>
  </si>
  <si>
    <t>E002873</t>
  </si>
  <si>
    <t>E002874</t>
  </si>
  <si>
    <t>E002875</t>
  </si>
  <si>
    <t>E002876</t>
  </si>
  <si>
    <t>E002877</t>
  </si>
  <si>
    <t>E002878</t>
  </si>
  <si>
    <t>E002879</t>
  </si>
  <si>
    <t>E002880</t>
  </si>
  <si>
    <t>E002881</t>
  </si>
  <si>
    <t>E002882</t>
  </si>
  <si>
    <t>E002883</t>
  </si>
  <si>
    <t>E002884</t>
  </si>
  <si>
    <t>E002885</t>
  </si>
  <si>
    <t>E002886</t>
  </si>
  <si>
    <t>E002887</t>
  </si>
  <si>
    <t>E002888</t>
  </si>
  <si>
    <t>E002889</t>
  </si>
  <si>
    <t>E002890</t>
  </si>
  <si>
    <t>E002891</t>
  </si>
  <si>
    <t>E002892</t>
  </si>
  <si>
    <t>E002893</t>
  </si>
  <si>
    <t>E002894</t>
  </si>
  <si>
    <t>E002895</t>
  </si>
  <si>
    <t>E002896</t>
  </si>
  <si>
    <t>E002897</t>
  </si>
  <si>
    <t>E002898</t>
  </si>
  <si>
    <t>E002899</t>
  </si>
  <si>
    <t>E002900</t>
  </si>
  <si>
    <t>E002901</t>
  </si>
  <si>
    <t>E002902</t>
  </si>
  <si>
    <t>E002903</t>
  </si>
  <si>
    <t>E002904</t>
  </si>
  <si>
    <t>E002905</t>
  </si>
  <si>
    <t>E002906</t>
  </si>
  <si>
    <t>E002907</t>
  </si>
  <si>
    <t>E002908</t>
  </si>
  <si>
    <t>E002909</t>
  </si>
  <si>
    <t>E002910</t>
  </si>
  <si>
    <t>E002911</t>
  </si>
  <si>
    <t>E002912</t>
  </si>
  <si>
    <t>E002913</t>
  </si>
  <si>
    <t>E002914</t>
  </si>
  <si>
    <t>E002915</t>
  </si>
  <si>
    <t>E002916</t>
  </si>
  <si>
    <t>E002917</t>
  </si>
  <si>
    <t>E002918</t>
  </si>
  <si>
    <t>E002919</t>
  </si>
  <si>
    <t>E002920</t>
  </si>
  <si>
    <t>E002921</t>
  </si>
  <si>
    <t>E002922</t>
  </si>
  <si>
    <t>E002923</t>
  </si>
  <si>
    <t>E002924</t>
  </si>
  <si>
    <t>E002925</t>
  </si>
  <si>
    <t>E002926</t>
  </si>
  <si>
    <t>E002927</t>
  </si>
  <si>
    <t>E002928</t>
  </si>
  <si>
    <t>E002929</t>
  </si>
  <si>
    <t>E002930</t>
  </si>
  <si>
    <t>E002931</t>
  </si>
  <si>
    <t>E002932</t>
  </si>
  <si>
    <t>E002933</t>
  </si>
  <si>
    <t>E002934</t>
  </si>
  <si>
    <t>E002935</t>
  </si>
  <si>
    <t>E002936</t>
  </si>
  <si>
    <t>E002937</t>
  </si>
  <si>
    <t>E002938</t>
  </si>
  <si>
    <t>E002939</t>
  </si>
  <si>
    <t>E002940</t>
  </si>
  <si>
    <t>E002941</t>
  </si>
  <si>
    <t>E002942</t>
  </si>
  <si>
    <t>E002943</t>
  </si>
  <si>
    <t>E002944</t>
  </si>
  <si>
    <t>customer_segment</t>
  </si>
  <si>
    <t>Returning</t>
  </si>
  <si>
    <t>Loyal</t>
  </si>
  <si>
    <t>New</t>
  </si>
  <si>
    <t>campaign_name</t>
  </si>
  <si>
    <t>campaign_objective</t>
  </si>
  <si>
    <t>CRM_Retention</t>
  </si>
  <si>
    <t>Retention</t>
  </si>
  <si>
    <t>CRM_Promo</t>
  </si>
  <si>
    <t>SEO_Brand</t>
  </si>
  <si>
    <t>Acquisition</t>
  </si>
  <si>
    <t>SEO_NonBrand</t>
  </si>
  <si>
    <t>SEM_Brand</t>
  </si>
  <si>
    <t>SEM_NonBrand</t>
  </si>
  <si>
    <t>Social_Prospecting</t>
  </si>
  <si>
    <t>Social_Retargeting</t>
  </si>
  <si>
    <t>Section</t>
  </si>
  <si>
    <t>Description</t>
  </si>
  <si>
    <t>Dataset purpose</t>
  </si>
  <si>
    <t>Marketing performance dataset for a business analytics case study.</t>
  </si>
  <si>
    <t>Business context</t>
  </si>
  <si>
    <t>A retail business is evaluating marketing performance across acquisition and retention channels and regions.</t>
  </si>
  <si>
    <t>Time period</t>
  </si>
  <si>
    <t>July–December 2024 and July–December 2025 (the dataset covers these two 6-month windows; January–June 2025 is not included).</t>
  </si>
  <si>
    <t>Main fact table</t>
  </si>
  <si>
    <t>marketing_events</t>
  </si>
  <si>
    <t>Fact-table grain</t>
  </si>
  <si>
    <t>One daily marketing observation for a channel-region combination.</t>
  </si>
  <si>
    <t>Primary key</t>
  </si>
  <si>
    <t>Dimension tables</t>
  </si>
  <si>
    <t>customers and campaigns</t>
  </si>
  <si>
    <t>Available dimensions</t>
  </si>
  <si>
    <t>Date, channel, region, campaign, customer segment.</t>
  </si>
  <si>
    <t>Core measures</t>
  </si>
  <si>
    <t>Sessions, conversions, marketing spend, revenue.</t>
  </si>
  <si>
    <t>Suggested analytical areas</t>
  </si>
  <si>
    <t>The dataset can be used to investigate marketing performance over time and across channels, regions, campaigns, and customer segments.</t>
  </si>
  <si>
    <t>Data note</t>
  </si>
  <si>
    <t>Values are synthetic and intended for analytical practice rather than representing a real company's records.</t>
  </si>
  <si>
    <t>Customer note</t>
  </si>
  <si>
    <t>Customer IDs are synthetic identifiers intended for grouping, joins, and distinct-count analysis.</t>
  </si>
  <si>
    <t>Campaign note</t>
  </si>
  <si>
    <t>Campaign IDs and names are synthetic and each campaign ID is linked to exactly one channel.</t>
  </si>
  <si>
    <t>Region note</t>
  </si>
  <si>
    <t>The region field in marketing_events reflects the region associated with each marketing touchpoint, which is not always the same as the customer's region in the customers table.</t>
  </si>
  <si>
    <t>İllər(Period)</t>
  </si>
  <si>
    <t>Ümumi xərc(Total Spend)</t>
  </si>
  <si>
    <t>Ümumi konversiya(Total Conversions)</t>
  </si>
  <si>
    <t>CPA(Xərc/Konversiya)</t>
  </si>
  <si>
    <t>2024(İyul-Dekabr)</t>
  </si>
  <si>
    <t>2025(İyul-Dekabr)</t>
  </si>
  <si>
    <t>Row Labels</t>
  </si>
  <si>
    <t>Grand Total</t>
  </si>
  <si>
    <t>2024</t>
  </si>
  <si>
    <t>2025</t>
  </si>
  <si>
    <r>
      <t>Nəticə:</t>
    </r>
    <r>
      <rPr>
        <sz val="14"/>
        <color theme="1"/>
        <rFont val="Calibri"/>
        <family val="2"/>
        <charset val="162"/>
        <scheme val="minor"/>
      </rPr>
      <t xml:space="preserve"> Səthi baxanda 2024-cü ilin ikinci yarısı ilə 2025-ci ilin müvafiq dövrü müqayisə edildikdə ümumi CPA-nın </t>
    </r>
    <r>
      <rPr>
        <b/>
        <sz val="14"/>
        <color theme="1"/>
        <rFont val="Calibri"/>
        <family val="2"/>
        <charset val="162"/>
        <scheme val="minor"/>
      </rPr>
      <t>3.86-dan 3.98-ə</t>
    </r>
    <r>
      <rPr>
        <sz val="14"/>
        <color theme="1"/>
        <rFont val="Calibri"/>
        <family val="2"/>
        <charset val="162"/>
        <scheme val="minor"/>
      </rPr>
      <t xml:space="preserve"> yüksəldiyi, yəni xərclərin ağırlaşdığı görünür. Lakin bu, yalnız ümumi səthi aqreqatdır; əsl kök-səbəbi tapmaq üçün növbəti seqment-daxili qrafikə baxılmalıdır.</t>
    </r>
  </si>
  <si>
    <t>Column Labels</t>
  </si>
  <si>
    <t>Sum of CPA</t>
  </si>
  <si>
    <r>
      <rPr>
        <b/>
        <sz val="11"/>
        <color theme="1"/>
        <rFont val="Calibri"/>
        <family val="2"/>
        <charset val="162"/>
        <scheme val="minor"/>
      </rPr>
      <t xml:space="preserve">Nəyi görürük? </t>
    </r>
    <r>
      <rPr>
        <sz val="11"/>
        <color theme="1"/>
        <rFont val="Calibri"/>
        <family val="2"/>
        <scheme val="minor"/>
      </rPr>
      <t>Email və Organic Search kanallarında CPA 0 ilə 1 arasındadır, Paid Search və Paid Social-da isə 10 ilə 11 arasındadır. Ən əsası, hər bir kanalın daxilində 2024 ilə 2025 illəri müqayisə ediləndə sütunların hündürlüyü demək olar ki, eynidir (dəyişməyib və ya çox cüzi artıb). Yəni heç bir kanalda fərdi olaraq effektivlik pisləşməyib. Ümumi orta rəqəmin artması isə tamamilə büdcənin paylanmasındakı dəyişikliklə bağlıdır.</t>
    </r>
  </si>
  <si>
    <t>Jul</t>
  </si>
  <si>
    <t>Aug</t>
  </si>
  <si>
    <t>Sep</t>
  </si>
  <si>
    <t>Oct</t>
  </si>
  <si>
    <t>Nov</t>
  </si>
  <si>
    <t>Dec</t>
  </si>
  <si>
    <t>Sum of revenue</t>
  </si>
  <si>
    <t>Qrafik göstərir ki, gəlirlərin kəskin artımı şirkətin uğursuzluğundan və ya səmərəsizliyindən deyil, dekabr ayına xas olan mövsümi dalğalanmadan qaynaqlanır. Sentyabr ayı ilə dekabrı birbaşa müqayisə etmək (yəni "niyə sentyabrda azdır" demək) yanıldıcıdır, çünki dekabr bazardakı xüsusi istehlakçı davranışının (Black Friday, Yeni İl təsiri) təbii nəticəsidir.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</si>
</sst>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ont>
    <font>
      <b/>
      <sz val="14"/>
      <color theme="1"/>
      <name val="Calibri"/>
      <family val="2"/>
      <charset val="162"/>
      <scheme val="minor"/>
    </font>
    <font>
      <sz val="14"/>
      <color theme="1"/>
      <name val="Calibri"/>
      <family val="2"/>
      <charset val="162"/>
      <scheme val="minor"/>
    </font>
    <font>
      <b/>
      <sz val="11"/>
      <color theme="1"/>
      <name val="Calibri"/>
      <family val="2"/>
      <charset val="162"/>
      <scheme val="minor"/>
    </font>
    <font>
      <sz val="11"/>
      <color theme="1"/>
      <name val="Calibri"/>
      <family val="2"/>
      <charset val="162"/>
      <scheme val="minor"/>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1">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Ümumi Aqreqat Səviyyəsində CPA Trendi</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Qrafik1!$D$1</c:f>
              <c:strCache>
                <c:ptCount val="1"/>
                <c:pt idx="0">
                  <c:v>CPA(Xərc/Konversiya)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Qrafik1!$A$2:$A$3</c:f>
              <c:strCache>
                <c:ptCount val="2"/>
                <c:pt idx="0">
                  <c:v>2024(İyul-Dekabr)</c:v>
                </c:pt>
                <c:pt idx="1">
                  <c:v>2025(İyul-Dekabr)</c:v>
                </c:pt>
              </c:strCache>
            </c:strRef>
          </c:cat>
          <c:val>
            <c:numRef>
              <c:f>Qrafik1!$D$2:$D$3</c:f>
              <c:numCache>
                <c:formatCode>0.00</c:formatCode>
                <c:ptCount val="2"/>
                <c:pt idx="0">
                  <c:v>3.8576305878825767</c:v>
                </c:pt>
                <c:pt idx="1">
                  <c:v>3.9799163960897963</c:v>
                </c:pt>
              </c:numCache>
            </c:numRef>
          </c:val>
          <c:smooth val="0"/>
          <c:extLst>
            <c:ext xmlns:c16="http://schemas.microsoft.com/office/drawing/2014/chart" uri="{C3380CC4-5D6E-409C-BE32-E72D297353CC}">
              <c16:uniqueId val="{00000000-9DFC-450A-868A-1525F86714BE}"/>
            </c:ext>
          </c:extLst>
        </c:ser>
        <c:dLbls>
          <c:showLegendKey val="0"/>
          <c:showVal val="0"/>
          <c:showCatName val="0"/>
          <c:showSerName val="0"/>
          <c:showPercent val="0"/>
          <c:showBubbleSize val="0"/>
        </c:dLbls>
        <c:smooth val="0"/>
        <c:axId val="697977551"/>
        <c:axId val="697966031"/>
      </c:lineChart>
      <c:catAx>
        <c:axId val="6979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97966031"/>
        <c:crosses val="autoZero"/>
        <c:auto val="1"/>
        <c:lblAlgn val="ctr"/>
        <c:lblOffset val="100"/>
        <c:noMultiLvlLbl val="0"/>
      </c:catAx>
      <c:valAx>
        <c:axId val="69796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9797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[marketing_dataset_week4.xlsx]Qrafik2!PivotTable4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Kanallar Üzrə Seqment-Daxili CPA Müqayisəsi (Simpson Paradoksunun Sübutu)</a:t>
            </a:r>
            <a:endParaRPr lang="tr-TR"/>
          </a:p>
        </c:rich>
      </c:tx>
      <c:layout>
        <c:manualLayout>
          <c:xMode val="edge"/>
          <c:yMode val="edge"/>
          <c:x val="0.1284512248468941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Qrafik2!$B$3:$B$4</c:f>
              <c:strCache>
                <c:ptCount val="1"/>
                <c:pt idx="0">
                  <c:v>2024</c:v>
                </c:pt>
              </c:strCache>
            </c:strRef>
          </c:tx>
          <c:spPr>
            <a:solidFill>
              <a:schemeClr val="accent1"/>
            </a:solidFill>
            <a:ln>
              <a:noFill/>
            </a:ln>
            <a:effectLst/>
          </c:spPr>
          <c:invertIfNegative val="0"/>
          <c:cat>
            <c:strRef>
              <c:f>Qrafik2!$A$5:$A$9</c:f>
              <c:strCache>
                <c:ptCount val="4"/>
                <c:pt idx="0">
                  <c:v>Email</c:v>
                </c:pt>
                <c:pt idx="1">
                  <c:v>Organic Search</c:v>
                </c:pt>
                <c:pt idx="2">
                  <c:v>Paid Search</c:v>
                </c:pt>
                <c:pt idx="3">
                  <c:v>Paid Social</c:v>
                </c:pt>
              </c:strCache>
            </c:strRef>
          </c:cat>
          <c:val>
            <c:numRef>
              <c:f>Qrafik2!$B$5:$B$9</c:f>
              <c:numCache>
                <c:formatCode>General</c:formatCode>
                <c:ptCount val="4"/>
                <c:pt idx="0">
                  <c:v>0.43093498740723701</c:v>
                </c:pt>
                <c:pt idx="1">
                  <c:v>0.56631900022121662</c:v>
                </c:pt>
                <c:pt idx="2">
                  <c:v>10.798473162210891</c:v>
                </c:pt>
                <c:pt idx="3">
                  <c:v>10.689391551002863</c:v>
                </c:pt>
              </c:numCache>
            </c:numRef>
          </c:val>
          <c:extLst>
            <c:ext xmlns:c16="http://schemas.microsoft.com/office/drawing/2014/chart" uri="{C3380CC4-5D6E-409C-BE32-E72D297353CC}">
              <c16:uniqueId val="{00000000-A3E1-43AD-9C97-DDAD98AC00C2}"/>
            </c:ext>
          </c:extLst>
        </c:ser>
        <c:ser>
          <c:idx val="1"/>
          <c:order val="1"/>
          <c:tx>
            <c:strRef>
              <c:f>Qrafik2!$C$3:$C$4</c:f>
              <c:strCache>
                <c:ptCount val="1"/>
                <c:pt idx="0">
                  <c:v>2025</c:v>
                </c:pt>
              </c:strCache>
            </c:strRef>
          </c:tx>
          <c:spPr>
            <a:solidFill>
              <a:schemeClr val="accent2"/>
            </a:solidFill>
            <a:ln>
              <a:noFill/>
            </a:ln>
            <a:effectLst/>
          </c:spPr>
          <c:invertIfNegative val="0"/>
          <c:cat>
            <c:strRef>
              <c:f>Qrafik2!$A$5:$A$9</c:f>
              <c:strCache>
                <c:ptCount val="4"/>
                <c:pt idx="0">
                  <c:v>Email</c:v>
                </c:pt>
                <c:pt idx="1">
                  <c:v>Organic Search</c:v>
                </c:pt>
                <c:pt idx="2">
                  <c:v>Paid Search</c:v>
                </c:pt>
                <c:pt idx="3">
                  <c:v>Paid Social</c:v>
                </c:pt>
              </c:strCache>
            </c:strRef>
          </c:cat>
          <c:val>
            <c:numRef>
              <c:f>Qrafik2!$C$5:$C$9</c:f>
              <c:numCache>
                <c:formatCode>General</c:formatCode>
                <c:ptCount val="4"/>
                <c:pt idx="0">
                  <c:v>0.44339730042947706</c:v>
                </c:pt>
                <c:pt idx="1">
                  <c:v>0.58279427304560405</c:v>
                </c:pt>
                <c:pt idx="2">
                  <c:v>11.150778116625078</c:v>
                </c:pt>
                <c:pt idx="3">
                  <c:v>11.037428338455753</c:v>
                </c:pt>
              </c:numCache>
            </c:numRef>
          </c:val>
          <c:extLst>
            <c:ext xmlns:c16="http://schemas.microsoft.com/office/drawing/2014/chart" uri="{C3380CC4-5D6E-409C-BE32-E72D297353CC}">
              <c16:uniqueId val="{00000001-A3E1-43AD-9C97-DDAD98AC00C2}"/>
            </c:ext>
          </c:extLst>
        </c:ser>
        <c:dLbls>
          <c:showLegendKey val="0"/>
          <c:showVal val="0"/>
          <c:showCatName val="0"/>
          <c:showSerName val="0"/>
          <c:showPercent val="0"/>
          <c:showBubbleSize val="0"/>
        </c:dLbls>
        <c:gapWidth val="219"/>
        <c:overlap val="-27"/>
        <c:axId val="752407871"/>
        <c:axId val="752408351"/>
      </c:barChart>
      <c:catAx>
        <c:axId val="7524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2408351"/>
        <c:crosses val="autoZero"/>
        <c:auto val="1"/>
        <c:lblAlgn val="ctr"/>
        <c:lblOffset val="100"/>
        <c:noMultiLvlLbl val="0"/>
      </c:catAx>
      <c:valAx>
        <c:axId val="75240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240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[marketing_dataset_week4.xlsx]Qrafik3!PivotTable5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chemeClr val="tx1"/>
                </a:solidFill>
              </a:rPr>
              <a:t>Aylıq Gəlir Dinamikası və Mövsümi Pik Nöqtələri</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Qrafik3!$B$3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Qrafik3!$A$4:$A$10</c:f>
              <c:strCache>
                <c:ptCount val="6"/>
                <c:pt idx="0">
                  <c:v>Jul</c:v>
                </c:pt>
                <c:pt idx="1">
                  <c:v>Aug</c:v>
                </c:pt>
                <c:pt idx="2">
                  <c:v>Sep</c:v>
                </c:pt>
                <c:pt idx="3">
                  <c:v>Oct</c:v>
                </c:pt>
                <c:pt idx="4">
                  <c:v>Nov</c:v>
                </c:pt>
                <c:pt idx="5">
                  <c:v>Dec</c:v>
                </c:pt>
              </c:strCache>
            </c:strRef>
          </c:cat>
          <c:val>
            <c:numRef>
              <c:f>Qrafik3!$B$4:$B$10</c:f>
              <c:numCache>
                <c:formatCode>General</c:formatCode>
                <c:ptCount val="6"/>
                <c:pt idx="0">
                  <c:v>1965251.0459252701</c:v>
                </c:pt>
                <c:pt idx="1">
                  <c:v>1937301.5184585515</c:v>
                </c:pt>
                <c:pt idx="2">
                  <c:v>1862949.7844470507</c:v>
                </c:pt>
                <c:pt idx="3">
                  <c:v>1881115.4085406812</c:v>
                </c:pt>
                <c:pt idx="4">
                  <c:v>2571034.203467716</c:v>
                </c:pt>
                <c:pt idx="5">
                  <c:v>2313007.4426500695</c:v>
                </c:pt>
              </c:numCache>
            </c:numRef>
          </c:val>
          <c:smooth val="0"/>
          <c:extLst>
            <c:ext xmlns:c16="http://schemas.microsoft.com/office/drawing/2014/chart" uri="{C3380CC4-5D6E-409C-BE32-E72D297353CC}">
              <c16:uniqueId val="{00000000-53B8-46BC-9FF9-3120D7849EC6}"/>
            </c:ext>
          </c:extLst>
        </c:ser>
        <c:dLbls>
          <c:dLblPos val="t"/>
          <c:showLegendKey val="0"/>
          <c:showVal val="0"/>
          <c:showCatName val="0"/>
          <c:showSerName val="0"/>
          <c:showPercent val="0"/>
          <c:showBubbleSize val="0"/>
        </c:dLbls>
        <c:smooth val="0"/>
        <c:axId val="752404511"/>
        <c:axId val="752416511"/>
      </c:lineChart>
      <c:catAx>
        <c:axId val="7524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2416511"/>
        <c:crosses val="autoZero"/>
        <c:auto val="1"/>
        <c:lblAlgn val="ctr"/>
        <c:lblOffset val="100"/>
        <c:noMultiLvlLbl val="0"/>
      </c:catAx>
      <c:valAx>
        <c:axId val="75241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5240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967740</xdr:colOff>
      <xdr:row>4</xdr:row>
      <xdr:rowOff>102870</xdr:rowOff>
    </xdr:from>
    <xdr:to>
      <xdr:col>4</xdr:col>
      <xdr:colOff>556260</xdr:colOff>
      <xdr:row>19</xdr:row>
      <xdr:rowOff>102870</xdr:rowOff>
    </xdr:to>
    <xdr:graphicFrame macro="">
      <xdr:nvGraphicFramePr>
        <xdr:cNvPr id="2" name="Chart 1">
          <a:extLst>
            <a:ext uri="{FF2B5EF4-FFF2-40B4-BE49-F238E27FC236}">
              <a16:creationId xmlns:a16="http://schemas.microsoft.com/office/drawing/2014/main" id="{C3EB9112-8DFF-E916-702C-407B45FAF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847076</xdr:colOff>
      <xdr:row>1</xdr:row>
      <xdr:rowOff>174595</xdr:rowOff>
    </xdr:from>
    <xdr:to>
      <xdr:col>8</xdr:col>
      <xdr:colOff>1024630</xdr:colOff>
      <xdr:row>16</xdr:row>
      <xdr:rowOff>143523</xdr:rowOff>
    </xdr:to>
    <xdr:graphicFrame macro="">
      <xdr:nvGraphicFramePr>
        <xdr:cNvPr id="3" name="Chart 2">
          <a:extLst>
            <a:ext uri="{FF2B5EF4-FFF2-40B4-BE49-F238E27FC236}">
              <a16:creationId xmlns:a16="http://schemas.microsoft.com/office/drawing/2014/main" id="{B5717839-D16D-B01F-FA53-E18345EDD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11430</xdr:rowOff>
    </xdr:from>
    <xdr:to>
      <xdr:col>13</xdr:col>
      <xdr:colOff>411480</xdr:colOff>
      <xdr:row>17</xdr:row>
      <xdr:rowOff>11430</xdr:rowOff>
    </xdr:to>
    <xdr:graphicFrame macro="">
      <xdr:nvGraphicFramePr>
        <xdr:cNvPr id="2" name="Chart 1">
          <a:extLst>
            <a:ext uri="{FF2B5EF4-FFF2-40B4-BE49-F238E27FC236}">
              <a16:creationId xmlns:a16="http://schemas.microsoft.com/office/drawing/2014/main" id="{EEB4FC18-423C-7227-4310-01F720F4F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en Adigozelova" refreshedDate="46250.525987037036" createdVersion="8" refreshedVersion="8" minRefreshableVersion="3" recordCount="5888" xr:uid="{5018F322-12B5-45B2-8A1C-783FAFADCEF6}">
  <cacheSource type="worksheet">
    <worksheetSource ref="A1:J5889" sheet="marketing_events"/>
  </cacheSource>
  <cacheFields count="14">
    <cacheField name="event_id" numFmtId="0">
      <sharedItems/>
    </cacheField>
    <cacheField name="date" numFmtId="164">
      <sharedItems containsSemiMixedTypes="0" containsNonDate="0" containsDate="1" containsString="0" minDate="2024-07-01T00:00:00" maxDate="2026-01-01T00:00:00" count="368">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2"/>
    </cacheField>
    <cacheField name="customer_id" numFmtId="0">
      <sharedItems containsSemiMixedTypes="0" containsString="0" containsNumber="1" containsInteger="1" minValue="90003" maxValue="124986"/>
    </cacheField>
    <cacheField name="campaign_id" numFmtId="0">
      <sharedItems/>
    </cacheField>
    <cacheField name="channel" numFmtId="0">
      <sharedItems count="4">
        <s v="Organic Search"/>
        <s v="Email"/>
        <s v="Paid Search"/>
        <s v="Paid Social"/>
      </sharedItems>
    </cacheField>
    <cacheField name="region" numFmtId="0">
      <sharedItems/>
    </cacheField>
    <cacheField name="sessions" numFmtId="0">
      <sharedItems containsSemiMixedTypes="0" containsString="0" containsNumber="1" containsInteger="1" minValue="164" maxValue="3583"/>
    </cacheField>
    <cacheField name="conversions" numFmtId="0">
      <sharedItems containsSemiMixedTypes="0" containsString="0" containsNumber="1" containsInteger="1" minValue="1" maxValue="271"/>
    </cacheField>
    <cacheField name="spend" numFmtId="0">
      <sharedItems containsSemiMixedTypes="0" containsString="0" containsNumber="1" minValue="8.3997812872698354" maxValue="1406.1"/>
    </cacheField>
    <cacheField name="revenue" numFmtId="0">
      <sharedItems containsSemiMixedTypes="0" containsString="0" containsNumber="1" minValue="41.024433828011617" maxValue="14324.21"/>
    </cacheField>
    <cacheField name="Months (date)" numFmtId="0" databaseField="0">
      <fieldGroup base="1">
        <rangePr groupBy="months" startDate="2024-07-01T00:00:00" endDate="2026-01-01T00:00:00"/>
        <groupItems count="14">
          <s v="&lt;7/1/2024"/>
          <s v="Jan"/>
          <s v="Feb"/>
          <s v="Mar"/>
          <s v="Apr"/>
          <s v="May"/>
          <s v="Jun"/>
          <s v="Jul"/>
          <s v="Aug"/>
          <s v="Sep"/>
          <s v="Oct"/>
          <s v="Nov"/>
          <s v="Dec"/>
          <s v="&gt;1/1/2026"/>
        </groupItems>
      </fieldGroup>
    </cacheField>
    <cacheField name="Quarters (date)" numFmtId="0" databaseField="0">
      <fieldGroup base="1">
        <rangePr groupBy="quarters" startDate="2024-07-01T00:00:00" endDate="2026-01-01T00:00:00"/>
        <groupItems count="6">
          <s v="&lt;7/1/2024"/>
          <s v="Qtr1"/>
          <s v="Qtr2"/>
          <s v="Qtr3"/>
          <s v="Qtr4"/>
          <s v="&gt;1/1/2026"/>
        </groupItems>
      </fieldGroup>
    </cacheField>
    <cacheField name="Years (date)" numFmtId="0" databaseField="0">
      <fieldGroup base="1">
        <rangePr groupBy="years" startDate="2024-07-01T00:00:00" endDate="2026-01-01T00:00:00"/>
        <groupItems count="5">
          <s v="&lt;7/1/2024"/>
          <s v="2024"/>
          <s v="2025"/>
          <s v="2026"/>
          <s v="&gt;1/1/2026"/>
        </groupItems>
      </fieldGroup>
    </cacheField>
    <cacheField name="CPA" numFmtId="0" formula="spend /conversion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8">
  <r>
    <s v="E002945"/>
    <x v="0"/>
    <n v="104041"/>
    <s v="ORG_02"/>
    <x v="0"/>
    <s v="North"/>
    <n v="1334"/>
    <n v="86"/>
    <n v="63.939671219053707"/>
    <n v="4834.5285695984458"/>
  </r>
  <r>
    <s v="E002946"/>
    <x v="0"/>
    <n v="91062"/>
    <s v="ORG_01"/>
    <x v="0"/>
    <s v="South"/>
    <n v="996"/>
    <n v="72"/>
    <n v="45.459337538403169"/>
    <n v="3647.015341269112"/>
  </r>
  <r>
    <s v="E002947"/>
    <x v="0"/>
    <n v="100616"/>
    <s v="ORG_02"/>
    <x v="0"/>
    <s v="East"/>
    <n v="958"/>
    <n v="79"/>
    <n v="45.40505196208801"/>
    <n v="4657.0684915302318"/>
  </r>
  <r>
    <s v="E002948"/>
    <x v="0"/>
    <n v="95534"/>
    <s v="ORG_01"/>
    <x v="0"/>
    <s v="West"/>
    <n v="791"/>
    <n v="53"/>
    <n v="37.781573372806861"/>
    <n v="2737.615835768434"/>
  </r>
  <r>
    <s v="E002949"/>
    <x v="0"/>
    <n v="113237"/>
    <s v="EMA_02"/>
    <x v="1"/>
    <s v="North"/>
    <n v="670"/>
    <n v="34"/>
    <n v="18.85941147644899"/>
    <n v="2069.8259643889719"/>
  </r>
  <r>
    <s v="E002950"/>
    <x v="0"/>
    <n v="97599"/>
    <s v="EMA_01"/>
    <x v="1"/>
    <s v="South"/>
    <n v="544"/>
    <n v="36"/>
    <n v="15.845772427747081"/>
    <n v="1824.343708994578"/>
  </r>
  <r>
    <s v="E002951"/>
    <x v="0"/>
    <n v="111330"/>
    <s v="EMA_02"/>
    <x v="1"/>
    <s v="East"/>
    <n v="591"/>
    <n v="25"/>
    <n v="16.700460231909219"/>
    <n v="1373.277649972976"/>
  </r>
  <r>
    <s v="E002952"/>
    <x v="0"/>
    <n v="94322"/>
    <s v="EMA_01"/>
    <x v="1"/>
    <s v="West"/>
    <n v="483"/>
    <n v="22"/>
    <n v="13.566004774183551"/>
    <n v="1006.431764600256"/>
  </r>
  <r>
    <s v="E002953"/>
    <x v="0"/>
    <n v="111748"/>
    <s v="PAI_02"/>
    <x v="2"/>
    <s v="North"/>
    <n v="573"/>
    <n v="19"/>
    <n v="316.7028607930713"/>
    <n v="894.53305951718585"/>
  </r>
  <r>
    <s v="E002954"/>
    <x v="0"/>
    <n v="106392"/>
    <s v="PAI_01"/>
    <x v="2"/>
    <s v="South"/>
    <n v="494"/>
    <n v="20"/>
    <n v="244.9297033616341"/>
    <n v="951.36213201109524"/>
  </r>
  <r>
    <s v="E002955"/>
    <x v="0"/>
    <n v="98699"/>
    <s v="PAI_02"/>
    <x v="2"/>
    <s v="East"/>
    <n v="531"/>
    <n v="21"/>
    <n v="291.82707110601802"/>
    <n v="1012.631755703498"/>
  </r>
  <r>
    <s v="E002956"/>
    <x v="0"/>
    <n v="108930"/>
    <s v="PAI_01"/>
    <x v="2"/>
    <s v="West"/>
    <n v="403"/>
    <n v="18"/>
    <n v="204.4273871848275"/>
    <n v="966.77240508861007"/>
  </r>
  <r>
    <s v="E002957"/>
    <x v="0"/>
    <n v="99287"/>
    <s v="PSO_02"/>
    <x v="3"/>
    <s v="North"/>
    <n v="258"/>
    <n v="4"/>
    <n v="81.076081190707384"/>
    <n v="166.12546880024539"/>
  </r>
  <r>
    <s v="E002958"/>
    <x v="0"/>
    <n v="114195"/>
    <s v="PSO_01"/>
    <x v="3"/>
    <s v="South"/>
    <n v="216"/>
    <n v="10"/>
    <n v="70.157158759757593"/>
    <n v="343.32360170904298"/>
  </r>
  <r>
    <s v="E002959"/>
    <x v="0"/>
    <n v="112097"/>
    <s v="PSO_02"/>
    <x v="3"/>
    <s v="East"/>
    <n v="202"/>
    <n v="3"/>
    <n v="69.430022734865062"/>
    <n v="128.94253538932051"/>
  </r>
  <r>
    <s v="E002960"/>
    <x v="0"/>
    <n v="98008"/>
    <s v="PSO_01"/>
    <x v="3"/>
    <s v="West"/>
    <n v="172"/>
    <n v="7"/>
    <n v="62.457662205711628"/>
    <n v="308.17183352322502"/>
  </r>
  <r>
    <s v="E002961"/>
    <x v="1"/>
    <n v="110961"/>
    <s v="ORG_02"/>
    <x v="0"/>
    <s v="North"/>
    <n v="1173"/>
    <n v="90"/>
    <n v="55.662033122055703"/>
    <n v="5536.4736092329567"/>
  </r>
  <r>
    <s v="E002962"/>
    <x v="1"/>
    <n v="105033"/>
    <s v="ORG_01"/>
    <x v="0"/>
    <s v="South"/>
    <n v="972"/>
    <n v="90"/>
    <n v="49.359595086997288"/>
    <n v="4806.472221313863"/>
  </r>
  <r>
    <s v="E002963"/>
    <x v="1"/>
    <n v="108634"/>
    <s v="ORG_02"/>
    <x v="0"/>
    <s v="East"/>
    <n v="968"/>
    <n v="63"/>
    <n v="40.291727139402752"/>
    <n v="3123.0908814107688"/>
  </r>
  <r>
    <s v="E002964"/>
    <x v="1"/>
    <n v="106366"/>
    <s v="ORG_01"/>
    <x v="0"/>
    <s v="West"/>
    <n v="836"/>
    <n v="74"/>
    <n v="42.274669115569317"/>
    <n v="3943.3726225281562"/>
  </r>
  <r>
    <s v="E002965"/>
    <x v="1"/>
    <n v="90365"/>
    <s v="EMA_02"/>
    <x v="1"/>
    <s v="North"/>
    <n v="730"/>
    <n v="45"/>
    <n v="21.831086124802251"/>
    <n v="2184.6335431080811"/>
  </r>
  <r>
    <s v="E002966"/>
    <x v="1"/>
    <n v="104975"/>
    <s v="EMA_01"/>
    <x v="1"/>
    <s v="South"/>
    <n v="607"/>
    <n v="34"/>
    <n v="19.405089825645771"/>
    <n v="1635.5326188740969"/>
  </r>
  <r>
    <s v="E002967"/>
    <x v="1"/>
    <n v="93743"/>
    <s v="EMA_02"/>
    <x v="1"/>
    <s v="East"/>
    <n v="609"/>
    <n v="33"/>
    <n v="16.697817870077539"/>
    <n v="1938.148679756981"/>
  </r>
  <r>
    <s v="E002968"/>
    <x v="1"/>
    <n v="109088"/>
    <s v="EMA_01"/>
    <x v="1"/>
    <s v="West"/>
    <n v="483"/>
    <n v="25"/>
    <n v="13.24645814734129"/>
    <n v="1230.7725169027931"/>
  </r>
  <r>
    <s v="E002969"/>
    <x v="1"/>
    <n v="92081"/>
    <s v="PAI_02"/>
    <x v="2"/>
    <s v="North"/>
    <n v="530"/>
    <n v="22"/>
    <n v="237.63594218983951"/>
    <n v="1045.287654826001"/>
  </r>
  <r>
    <s v="E002970"/>
    <x v="1"/>
    <n v="97505"/>
    <s v="PAI_01"/>
    <x v="2"/>
    <s v="South"/>
    <n v="430"/>
    <n v="15"/>
    <n v="232.15506819689679"/>
    <n v="835.29351135832314"/>
  </r>
  <r>
    <s v="E002971"/>
    <x v="1"/>
    <n v="98779"/>
    <s v="PAI_02"/>
    <x v="2"/>
    <s v="East"/>
    <n v="469"/>
    <n v="20"/>
    <n v="238.48057792871441"/>
    <n v="1064.5429600269811"/>
  </r>
  <r>
    <s v="E002972"/>
    <x v="1"/>
    <n v="97298"/>
    <s v="PAI_01"/>
    <x v="2"/>
    <s v="West"/>
    <n v="371"/>
    <n v="18"/>
    <n v="172.44827812953531"/>
    <n v="729.34183375290468"/>
  </r>
  <r>
    <s v="E002973"/>
    <x v="1"/>
    <n v="113509"/>
    <s v="PSO_02"/>
    <x v="3"/>
    <s v="North"/>
    <n v="249"/>
    <n v="5"/>
    <n v="92.191546972844961"/>
    <n v="213.0638530773486"/>
  </r>
  <r>
    <s v="E002974"/>
    <x v="1"/>
    <n v="90621"/>
    <s v="PSO_01"/>
    <x v="3"/>
    <s v="South"/>
    <n v="217"/>
    <n v="5"/>
    <n v="72.17514540697033"/>
    <n v="207.58333209259291"/>
  </r>
  <r>
    <s v="E002975"/>
    <x v="1"/>
    <n v="102854"/>
    <s v="PSO_02"/>
    <x v="3"/>
    <s v="East"/>
    <n v="208"/>
    <n v="9"/>
    <n v="69.017692527380831"/>
    <n v="409.56856595021452"/>
  </r>
  <r>
    <s v="E002976"/>
    <x v="1"/>
    <n v="99897"/>
    <s v="PSO_01"/>
    <x v="3"/>
    <s v="West"/>
    <n v="193"/>
    <n v="4"/>
    <n v="72.800096319669649"/>
    <n v="156.8228932662436"/>
  </r>
  <r>
    <s v="E002977"/>
    <x v="2"/>
    <n v="97357"/>
    <s v="ORG_02"/>
    <x v="0"/>
    <s v="North"/>
    <n v="1306"/>
    <n v="119"/>
    <n v="52.04453787117361"/>
    <n v="6129.5627903883269"/>
  </r>
  <r>
    <s v="E002978"/>
    <x v="2"/>
    <n v="99442"/>
    <s v="ORG_01"/>
    <x v="0"/>
    <s v="South"/>
    <n v="1034"/>
    <n v="82"/>
    <n v="53.537552701741518"/>
    <n v="4847.1693473396717"/>
  </r>
  <r>
    <s v="E002979"/>
    <x v="2"/>
    <n v="97040"/>
    <s v="ORG_02"/>
    <x v="0"/>
    <s v="East"/>
    <n v="941"/>
    <n v="76"/>
    <n v="44.426887007318193"/>
    <n v="4170.1069354715637"/>
  </r>
  <r>
    <s v="E002980"/>
    <x v="2"/>
    <n v="103905"/>
    <s v="ORG_01"/>
    <x v="0"/>
    <s v="West"/>
    <n v="783"/>
    <n v="76"/>
    <n v="42.138113031808913"/>
    <n v="4632.7235665004828"/>
  </r>
  <r>
    <s v="E002981"/>
    <x v="2"/>
    <n v="113313"/>
    <s v="EMA_02"/>
    <x v="1"/>
    <s v="North"/>
    <n v="807"/>
    <n v="54"/>
    <n v="22.506370020564312"/>
    <n v="3481.6049515751438"/>
  </r>
  <r>
    <s v="E002982"/>
    <x v="2"/>
    <n v="100921"/>
    <s v="EMA_01"/>
    <x v="1"/>
    <s v="South"/>
    <n v="561"/>
    <n v="37"/>
    <n v="15.09585366507442"/>
    <n v="1617.819968181052"/>
  </r>
  <r>
    <s v="E002983"/>
    <x v="2"/>
    <n v="101943"/>
    <s v="EMA_02"/>
    <x v="1"/>
    <s v="East"/>
    <n v="591"/>
    <n v="41"/>
    <n v="16.29145036860946"/>
    <n v="2061.6841318975589"/>
  </r>
  <r>
    <s v="E002984"/>
    <x v="2"/>
    <n v="91713"/>
    <s v="EMA_01"/>
    <x v="1"/>
    <s v="West"/>
    <n v="452"/>
    <n v="28"/>
    <n v="14.405217231008789"/>
    <n v="1386.259124610287"/>
  </r>
  <r>
    <s v="E002985"/>
    <x v="2"/>
    <n v="107417"/>
    <s v="PAI_02"/>
    <x v="2"/>
    <s v="North"/>
    <n v="576"/>
    <n v="23"/>
    <n v="281.9234299631168"/>
    <n v="974.31307777101438"/>
  </r>
  <r>
    <s v="E002986"/>
    <x v="2"/>
    <n v="95548"/>
    <s v="PAI_01"/>
    <x v="2"/>
    <s v="South"/>
    <n v="475"/>
    <n v="11"/>
    <n v="278.01865606702211"/>
    <n v="497.45935968923459"/>
  </r>
  <r>
    <s v="E002987"/>
    <x v="2"/>
    <n v="100444"/>
    <s v="PAI_02"/>
    <x v="2"/>
    <s v="East"/>
    <n v="470"/>
    <n v="16"/>
    <n v="253.40281189583061"/>
    <n v="914.11650154151459"/>
  </r>
  <r>
    <s v="E002988"/>
    <x v="2"/>
    <n v="94780"/>
    <s v="PAI_01"/>
    <x v="2"/>
    <s v="West"/>
    <n v="345"/>
    <n v="23"/>
    <n v="191.84010935285619"/>
    <n v="1062.59885695548"/>
  </r>
  <r>
    <s v="E002989"/>
    <x v="2"/>
    <n v="106751"/>
    <s v="PSO_02"/>
    <x v="3"/>
    <s v="North"/>
    <n v="337"/>
    <n v="6"/>
    <n v="104.235154761695"/>
    <n v="230.6391040580373"/>
  </r>
  <r>
    <s v="E002990"/>
    <x v="2"/>
    <n v="102447"/>
    <s v="PSO_01"/>
    <x v="3"/>
    <s v="South"/>
    <n v="234"/>
    <n v="4"/>
    <n v="79.154646915331881"/>
    <n v="178.10433125778519"/>
  </r>
  <r>
    <s v="E002991"/>
    <x v="2"/>
    <n v="91214"/>
    <s v="PSO_02"/>
    <x v="3"/>
    <s v="East"/>
    <n v="239"/>
    <n v="4"/>
    <n v="76.709002249051565"/>
    <n v="144.89016200695079"/>
  </r>
  <r>
    <s v="E002992"/>
    <x v="2"/>
    <n v="109637"/>
    <s v="PSO_01"/>
    <x v="3"/>
    <s v="West"/>
    <n v="185"/>
    <n v="3"/>
    <n v="60.033435506012211"/>
    <n v="112.78709707514339"/>
  </r>
  <r>
    <s v="E002993"/>
    <x v="3"/>
    <n v="97240"/>
    <s v="ORG_02"/>
    <x v="0"/>
    <s v="North"/>
    <n v="1323"/>
    <n v="87"/>
    <n v="61.08791329667455"/>
    <n v="6462.0848433448709"/>
  </r>
  <r>
    <s v="E002994"/>
    <x v="3"/>
    <n v="99341"/>
    <s v="ORG_01"/>
    <x v="0"/>
    <s v="South"/>
    <n v="1049"/>
    <n v="67"/>
    <n v="47.544523352571282"/>
    <n v="3776.5450727929988"/>
  </r>
  <r>
    <s v="E002995"/>
    <x v="3"/>
    <n v="90630"/>
    <s v="ORG_02"/>
    <x v="0"/>
    <s v="East"/>
    <n v="1015"/>
    <n v="61"/>
    <n v="45.996193646408493"/>
    <n v="3652.5450208948032"/>
  </r>
  <r>
    <s v="E002996"/>
    <x v="3"/>
    <n v="92985"/>
    <s v="ORG_01"/>
    <x v="0"/>
    <s v="West"/>
    <n v="860"/>
    <n v="70"/>
    <n v="38.464256793872302"/>
    <n v="3779.5587455002742"/>
  </r>
  <r>
    <s v="E002997"/>
    <x v="3"/>
    <n v="110928"/>
    <s v="EMA_02"/>
    <x v="1"/>
    <s v="North"/>
    <n v="757"/>
    <n v="52"/>
    <n v="22.87652500091351"/>
    <n v="2714.3969138475391"/>
  </r>
  <r>
    <s v="E002998"/>
    <x v="3"/>
    <n v="103649"/>
    <s v="EMA_01"/>
    <x v="1"/>
    <s v="South"/>
    <n v="558"/>
    <n v="47"/>
    <n v="15.959177920309781"/>
    <n v="2334.4928157272211"/>
  </r>
  <r>
    <s v="E002999"/>
    <x v="3"/>
    <n v="107812"/>
    <s v="EMA_02"/>
    <x v="1"/>
    <s v="East"/>
    <n v="608"/>
    <n v="33"/>
    <n v="15.974875936565949"/>
    <n v="2080.629876736813"/>
  </r>
  <r>
    <s v="E003000"/>
    <x v="3"/>
    <n v="92635"/>
    <s v="EMA_01"/>
    <x v="1"/>
    <s v="West"/>
    <n v="483"/>
    <n v="26"/>
    <n v="14.56064608533841"/>
    <n v="1211.8761443468291"/>
  </r>
  <r>
    <s v="E003001"/>
    <x v="3"/>
    <n v="108985"/>
    <s v="PAI_02"/>
    <x v="2"/>
    <s v="North"/>
    <n v="606"/>
    <n v="17"/>
    <n v="295.42150457709181"/>
    <n v="1024.3196919020791"/>
  </r>
  <r>
    <s v="E003002"/>
    <x v="3"/>
    <n v="91491"/>
    <s v="PAI_01"/>
    <x v="2"/>
    <s v="South"/>
    <n v="489"/>
    <n v="11"/>
    <n v="235.3960342370257"/>
    <n v="596.97382680706448"/>
  </r>
  <r>
    <s v="E003003"/>
    <x v="3"/>
    <n v="113500"/>
    <s v="PAI_02"/>
    <x v="2"/>
    <s v="East"/>
    <n v="468"/>
    <n v="11"/>
    <n v="231.250397524547"/>
    <n v="717.98495996976828"/>
  </r>
  <r>
    <s v="E003004"/>
    <x v="3"/>
    <n v="92290"/>
    <s v="PAI_01"/>
    <x v="2"/>
    <s v="West"/>
    <n v="411"/>
    <n v="12"/>
    <n v="226.66680618719789"/>
    <n v="529.7336138129474"/>
  </r>
  <r>
    <s v="E003005"/>
    <x v="3"/>
    <n v="92649"/>
    <s v="PSO_02"/>
    <x v="3"/>
    <s v="North"/>
    <n v="286"/>
    <n v="3"/>
    <n v="88.927211697847767"/>
    <n v="138.78074104068469"/>
  </r>
  <r>
    <s v="E003006"/>
    <x v="3"/>
    <n v="100702"/>
    <s v="PSO_01"/>
    <x v="3"/>
    <s v="South"/>
    <n v="252"/>
    <n v="10"/>
    <n v="75.317851049832271"/>
    <n v="404.98655112368141"/>
  </r>
  <r>
    <s v="E003007"/>
    <x v="3"/>
    <n v="95932"/>
    <s v="PSO_02"/>
    <x v="3"/>
    <s v="East"/>
    <n v="236"/>
    <n v="9"/>
    <n v="84.856934589522311"/>
    <n v="438.199581553038"/>
  </r>
  <r>
    <s v="E003008"/>
    <x v="3"/>
    <n v="110516"/>
    <s v="PSO_01"/>
    <x v="3"/>
    <s v="West"/>
    <n v="206"/>
    <n v="8"/>
    <n v="61.988395958806983"/>
    <n v="416.67223001738768"/>
  </r>
  <r>
    <s v="E003009"/>
    <x v="4"/>
    <n v="107369"/>
    <s v="ORG_02"/>
    <x v="0"/>
    <s v="North"/>
    <n v="1264"/>
    <n v="98"/>
    <n v="48.025868522908659"/>
    <n v="6417.619486403587"/>
  </r>
  <r>
    <s v="E003010"/>
    <x v="4"/>
    <n v="90949"/>
    <s v="ORG_01"/>
    <x v="0"/>
    <s v="South"/>
    <n v="977"/>
    <n v="75"/>
    <n v="50.364453524856529"/>
    <n v="4680.9744784089162"/>
  </r>
  <r>
    <s v="E003011"/>
    <x v="4"/>
    <n v="108787"/>
    <s v="ORG_02"/>
    <x v="0"/>
    <s v="East"/>
    <n v="1150"/>
    <n v="101"/>
    <n v="55.017061973295881"/>
    <n v="6167.2308474442652"/>
  </r>
  <r>
    <s v="E003012"/>
    <x v="4"/>
    <n v="109700"/>
    <s v="ORG_01"/>
    <x v="0"/>
    <s v="West"/>
    <n v="917"/>
    <n v="65"/>
    <n v="40.219213604328672"/>
    <n v="4000.8144848465322"/>
  </r>
  <r>
    <s v="E003013"/>
    <x v="4"/>
    <n v="110188"/>
    <s v="EMA_02"/>
    <x v="1"/>
    <s v="North"/>
    <n v="722"/>
    <n v="43"/>
    <n v="20.61462821338646"/>
    <n v="2296.5650709015431"/>
  </r>
  <r>
    <s v="E003014"/>
    <x v="4"/>
    <n v="99228"/>
    <s v="EMA_01"/>
    <x v="1"/>
    <s v="South"/>
    <n v="595"/>
    <n v="30"/>
    <n v="15.67007775999693"/>
    <n v="1880.2451298996559"/>
  </r>
  <r>
    <s v="E003015"/>
    <x v="4"/>
    <n v="102069"/>
    <s v="EMA_02"/>
    <x v="1"/>
    <s v="East"/>
    <n v="698"/>
    <n v="36"/>
    <n v="20.811703312342569"/>
    <n v="1914.358642397329"/>
  </r>
  <r>
    <s v="E003016"/>
    <x v="4"/>
    <n v="113816"/>
    <s v="EMA_01"/>
    <x v="1"/>
    <s v="West"/>
    <n v="532"/>
    <n v="21"/>
    <n v="13.74612420785283"/>
    <n v="1304.8197703153351"/>
  </r>
  <r>
    <s v="E003017"/>
    <x v="4"/>
    <n v="97026"/>
    <s v="PAI_02"/>
    <x v="2"/>
    <s v="North"/>
    <n v="641"/>
    <n v="27"/>
    <n v="332.94515373663597"/>
    <n v="1539.4572649254919"/>
  </r>
  <r>
    <s v="E003018"/>
    <x v="4"/>
    <n v="106826"/>
    <s v="PAI_01"/>
    <x v="2"/>
    <s v="South"/>
    <n v="573"/>
    <n v="29"/>
    <n v="310.33368073656112"/>
    <n v="1565.416270650911"/>
  </r>
  <r>
    <s v="E003019"/>
    <x v="4"/>
    <n v="97925"/>
    <s v="PAI_02"/>
    <x v="2"/>
    <s v="East"/>
    <n v="529"/>
    <n v="30"/>
    <n v="262.22353070545961"/>
    <n v="1210.581369907934"/>
  </r>
  <r>
    <s v="E003020"/>
    <x v="4"/>
    <n v="96166"/>
    <s v="PAI_01"/>
    <x v="2"/>
    <s v="West"/>
    <n v="406"/>
    <n v="12"/>
    <n v="212.03860794761709"/>
    <n v="512.44122406956933"/>
  </r>
  <r>
    <s v="E003021"/>
    <x v="4"/>
    <n v="98521"/>
    <s v="PSO_02"/>
    <x v="3"/>
    <s v="North"/>
    <n v="301"/>
    <n v="5"/>
    <n v="99.433945716299675"/>
    <n v="208.18505395245469"/>
  </r>
  <r>
    <s v="E003022"/>
    <x v="4"/>
    <n v="96085"/>
    <s v="PSO_01"/>
    <x v="3"/>
    <s v="South"/>
    <n v="264"/>
    <n v="4"/>
    <n v="80.678103622228221"/>
    <n v="155.45567496980149"/>
  </r>
  <r>
    <s v="E003023"/>
    <x v="4"/>
    <n v="98535"/>
    <s v="PSO_02"/>
    <x v="3"/>
    <s v="East"/>
    <n v="241"/>
    <n v="7"/>
    <n v="76.033655681839406"/>
    <n v="292.05545833043419"/>
  </r>
  <r>
    <s v="E003024"/>
    <x v="4"/>
    <n v="100145"/>
    <s v="PSO_01"/>
    <x v="3"/>
    <s v="West"/>
    <n v="199"/>
    <n v="6"/>
    <n v="58.672762677122563"/>
    <n v="229.66679428888111"/>
  </r>
  <r>
    <s v="E003025"/>
    <x v="5"/>
    <n v="105863"/>
    <s v="ORG_02"/>
    <x v="0"/>
    <s v="North"/>
    <n v="1211"/>
    <n v="74"/>
    <n v="51.676338620019443"/>
    <n v="3951.5906606103881"/>
  </r>
  <r>
    <s v="E003026"/>
    <x v="5"/>
    <n v="102669"/>
    <s v="ORG_01"/>
    <x v="0"/>
    <s v="South"/>
    <n v="1175"/>
    <n v="95"/>
    <n v="55.855332536603171"/>
    <n v="4611.4292791655362"/>
  </r>
  <r>
    <s v="E003027"/>
    <x v="5"/>
    <n v="90209"/>
    <s v="ORG_02"/>
    <x v="0"/>
    <s v="East"/>
    <n v="1214"/>
    <n v="88"/>
    <n v="55.610754669795107"/>
    <n v="5095.2355045569557"/>
  </r>
  <r>
    <s v="E003028"/>
    <x v="5"/>
    <n v="92534"/>
    <s v="ORG_01"/>
    <x v="0"/>
    <s v="West"/>
    <n v="967"/>
    <n v="90"/>
    <n v="54.363634387629531"/>
    <n v="5075.7219975368598"/>
  </r>
  <r>
    <s v="E003029"/>
    <x v="5"/>
    <n v="94192"/>
    <s v="EMA_02"/>
    <x v="1"/>
    <s v="North"/>
    <n v="720"/>
    <n v="48"/>
    <n v="18.603301733344999"/>
    <n v="3045.3172239917731"/>
  </r>
  <r>
    <s v="E003030"/>
    <x v="5"/>
    <n v="95658"/>
    <s v="EMA_01"/>
    <x v="1"/>
    <s v="South"/>
    <n v="548"/>
    <n v="38"/>
    <n v="15.575564292228529"/>
    <n v="2097.189614822692"/>
  </r>
  <r>
    <s v="E003031"/>
    <x v="5"/>
    <n v="106734"/>
    <s v="EMA_02"/>
    <x v="1"/>
    <s v="East"/>
    <n v="642"/>
    <n v="41"/>
    <n v="17.76565106461598"/>
    <n v="1932.756469448716"/>
  </r>
  <r>
    <s v="E003032"/>
    <x v="5"/>
    <n v="108920"/>
    <s v="EMA_01"/>
    <x v="1"/>
    <s v="West"/>
    <n v="514"/>
    <n v="34"/>
    <n v="14.242520084169451"/>
    <n v="1995.135072007683"/>
  </r>
  <r>
    <s v="E003033"/>
    <x v="5"/>
    <n v="100460"/>
    <s v="PAI_02"/>
    <x v="2"/>
    <s v="North"/>
    <n v="733"/>
    <n v="38"/>
    <n v="419.58070935154598"/>
    <n v="1711.936926552497"/>
  </r>
  <r>
    <s v="E003034"/>
    <x v="5"/>
    <n v="92064"/>
    <s v="PAI_01"/>
    <x v="2"/>
    <s v="South"/>
    <n v="509"/>
    <n v="24"/>
    <n v="270.7722177249064"/>
    <n v="1151.131905244366"/>
  </r>
  <r>
    <s v="E003035"/>
    <x v="5"/>
    <n v="114920"/>
    <s v="PAI_02"/>
    <x v="2"/>
    <s v="East"/>
    <n v="560"/>
    <n v="23"/>
    <n v="279.88628227499009"/>
    <n v="1193.534824577386"/>
  </r>
  <r>
    <s v="E003036"/>
    <x v="5"/>
    <n v="101030"/>
    <s v="PAI_01"/>
    <x v="2"/>
    <s v="West"/>
    <n v="426"/>
    <n v="22"/>
    <n v="230.93137582382059"/>
    <n v="1170.1526549024361"/>
  </r>
  <r>
    <s v="E003037"/>
    <x v="5"/>
    <n v="111473"/>
    <s v="PSO_02"/>
    <x v="3"/>
    <s v="North"/>
    <n v="317"/>
    <n v="6"/>
    <n v="95.351925535668386"/>
    <n v="251.35314080626171"/>
  </r>
  <r>
    <s v="E003038"/>
    <x v="5"/>
    <n v="104667"/>
    <s v="PSO_01"/>
    <x v="3"/>
    <s v="South"/>
    <n v="309"/>
    <n v="9"/>
    <n v="87.127959810071701"/>
    <n v="441.69266326752791"/>
  </r>
  <r>
    <s v="E003039"/>
    <x v="5"/>
    <n v="108315"/>
    <s v="PSO_02"/>
    <x v="3"/>
    <s v="East"/>
    <n v="269"/>
    <n v="4"/>
    <n v="88.763440381588026"/>
    <n v="156.2135131422215"/>
  </r>
  <r>
    <s v="E003040"/>
    <x v="5"/>
    <n v="93458"/>
    <s v="PSO_01"/>
    <x v="3"/>
    <s v="West"/>
    <n v="206"/>
    <n v="7"/>
    <n v="64.672780226419647"/>
    <n v="311.06699355959921"/>
  </r>
  <r>
    <s v="E003041"/>
    <x v="6"/>
    <n v="93560"/>
    <s v="ORG_02"/>
    <x v="0"/>
    <s v="North"/>
    <n v="1151"/>
    <n v="96"/>
    <n v="56.058811305596443"/>
    <n v="5069.3593155790513"/>
  </r>
  <r>
    <s v="E003042"/>
    <x v="6"/>
    <n v="90078"/>
    <s v="ORG_01"/>
    <x v="0"/>
    <s v="South"/>
    <n v="882"/>
    <n v="68"/>
    <n v="46.448701144068274"/>
    <n v="3829.1610027992028"/>
  </r>
  <r>
    <s v="E003043"/>
    <x v="6"/>
    <n v="103524"/>
    <s v="ORG_02"/>
    <x v="0"/>
    <s v="East"/>
    <n v="906"/>
    <n v="78"/>
    <n v="38.585433180846742"/>
    <n v="4606.6372278200088"/>
  </r>
  <r>
    <s v="E003044"/>
    <x v="6"/>
    <n v="90957"/>
    <s v="ORG_01"/>
    <x v="0"/>
    <s v="West"/>
    <n v="706"/>
    <n v="58"/>
    <n v="32.662327500503586"/>
    <n v="3430.607793547078"/>
  </r>
  <r>
    <s v="E003045"/>
    <x v="6"/>
    <n v="101482"/>
    <s v="EMA_02"/>
    <x v="1"/>
    <s v="North"/>
    <n v="580"/>
    <n v="39"/>
    <n v="17.539509440368139"/>
    <n v="1701.84651621884"/>
  </r>
  <r>
    <s v="E003046"/>
    <x v="6"/>
    <n v="97059"/>
    <s v="EMA_01"/>
    <x v="1"/>
    <s v="South"/>
    <n v="604"/>
    <n v="25"/>
    <n v="13.820232296792179"/>
    <n v="1247.6416054536569"/>
  </r>
  <r>
    <s v="E003047"/>
    <x v="6"/>
    <n v="92986"/>
    <s v="EMA_02"/>
    <x v="1"/>
    <s v="East"/>
    <n v="552"/>
    <n v="29"/>
    <n v="16.73630636506017"/>
    <n v="1608.0924779135819"/>
  </r>
  <r>
    <s v="E003048"/>
    <x v="6"/>
    <n v="103206"/>
    <s v="EMA_01"/>
    <x v="1"/>
    <s v="West"/>
    <n v="386"/>
    <n v="26"/>
    <n v="10.51618811489563"/>
    <n v="1615.1078703717101"/>
  </r>
  <r>
    <s v="E003049"/>
    <x v="6"/>
    <n v="92794"/>
    <s v="PAI_02"/>
    <x v="2"/>
    <s v="North"/>
    <n v="539"/>
    <n v="22"/>
    <n v="254.40599845789509"/>
    <n v="1134.472732611873"/>
  </r>
  <r>
    <s v="E003050"/>
    <x v="6"/>
    <n v="98964"/>
    <s v="PAI_01"/>
    <x v="2"/>
    <s v="South"/>
    <n v="432"/>
    <n v="25"/>
    <n v="225.14040784746001"/>
    <n v="1558.2073341936721"/>
  </r>
  <r>
    <s v="E003051"/>
    <x v="6"/>
    <n v="98825"/>
    <s v="PAI_02"/>
    <x v="2"/>
    <s v="East"/>
    <n v="394"/>
    <n v="15"/>
    <n v="186.9490062198642"/>
    <n v="685.67810796536435"/>
  </r>
  <r>
    <s v="E003052"/>
    <x v="6"/>
    <n v="113757"/>
    <s v="PAI_01"/>
    <x v="2"/>
    <s v="West"/>
    <n v="335"/>
    <n v="12"/>
    <n v="174.8150545223846"/>
    <n v="667.00494402759011"/>
  </r>
  <r>
    <s v="E003053"/>
    <x v="6"/>
    <n v="101788"/>
    <s v="PSO_02"/>
    <x v="3"/>
    <s v="North"/>
    <n v="276"/>
    <n v="2"/>
    <n v="75.248133003752088"/>
    <n v="86.000143442732224"/>
  </r>
  <r>
    <s v="E003054"/>
    <x v="6"/>
    <n v="113591"/>
    <s v="PSO_01"/>
    <x v="3"/>
    <s v="South"/>
    <n v="224"/>
    <n v="4"/>
    <n v="73.267570941747707"/>
    <n v="187.80010090221799"/>
  </r>
  <r>
    <s v="E003055"/>
    <x v="6"/>
    <n v="95863"/>
    <s v="PSO_02"/>
    <x v="3"/>
    <s v="East"/>
    <n v="249"/>
    <n v="10"/>
    <n v="87.324900743915364"/>
    <n v="381.05072627696768"/>
  </r>
  <r>
    <s v="E003056"/>
    <x v="6"/>
    <n v="111879"/>
    <s v="PSO_01"/>
    <x v="3"/>
    <s v="West"/>
    <n v="189"/>
    <n v="2"/>
    <n v="63.621031256977751"/>
    <n v="90.808977544785549"/>
  </r>
  <r>
    <s v="E003057"/>
    <x v="7"/>
    <n v="91270"/>
    <s v="ORG_02"/>
    <x v="0"/>
    <s v="North"/>
    <n v="1226"/>
    <n v="72"/>
    <n v="56.430873492273008"/>
    <n v="4103.0550562022136"/>
  </r>
  <r>
    <s v="E003058"/>
    <x v="7"/>
    <n v="110400"/>
    <s v="ORG_01"/>
    <x v="0"/>
    <s v="South"/>
    <n v="1112"/>
    <n v="90"/>
    <n v="52.377752689565632"/>
    <n v="4650.6590796399578"/>
  </r>
  <r>
    <s v="E003059"/>
    <x v="7"/>
    <n v="103435"/>
    <s v="ORG_02"/>
    <x v="0"/>
    <s v="East"/>
    <n v="1030"/>
    <n v="76"/>
    <n v="46.020628485169063"/>
    <n v="4795.647586018702"/>
  </r>
  <r>
    <s v="E003060"/>
    <x v="7"/>
    <n v="107341"/>
    <s v="ORG_01"/>
    <x v="0"/>
    <s v="West"/>
    <n v="837"/>
    <n v="66"/>
    <n v="39.475374380094308"/>
    <n v="3546.4672391947702"/>
  </r>
  <r>
    <s v="E003061"/>
    <x v="7"/>
    <n v="112609"/>
    <s v="EMA_02"/>
    <x v="1"/>
    <s v="North"/>
    <n v="627"/>
    <n v="29"/>
    <n v="17.96544163707803"/>
    <n v="1357.634755920782"/>
  </r>
  <r>
    <s v="E003062"/>
    <x v="7"/>
    <n v="111057"/>
    <s v="EMA_01"/>
    <x v="1"/>
    <s v="South"/>
    <n v="484"/>
    <n v="37"/>
    <n v="13.111646727846461"/>
    <n v="1734.2854854058819"/>
  </r>
  <r>
    <s v="E003063"/>
    <x v="7"/>
    <n v="114711"/>
    <s v="EMA_02"/>
    <x v="1"/>
    <s v="East"/>
    <n v="556"/>
    <n v="30"/>
    <n v="14.04152739803971"/>
    <n v="1773.6693879827201"/>
  </r>
  <r>
    <s v="E003064"/>
    <x v="7"/>
    <n v="101710"/>
    <s v="EMA_01"/>
    <x v="1"/>
    <s v="West"/>
    <n v="384"/>
    <n v="28"/>
    <n v="11.631083141817131"/>
    <n v="1521.639991808431"/>
  </r>
  <r>
    <s v="E003065"/>
    <x v="7"/>
    <n v="93494"/>
    <s v="PAI_02"/>
    <x v="2"/>
    <s v="North"/>
    <n v="595"/>
    <n v="22"/>
    <n v="323.2070514014456"/>
    <n v="1197.1477688176899"/>
  </r>
  <r>
    <s v="E003066"/>
    <x v="7"/>
    <n v="103712"/>
    <s v="PAI_01"/>
    <x v="2"/>
    <s v="South"/>
    <n v="497"/>
    <n v="23"/>
    <n v="249.45503151652801"/>
    <n v="1151.2698316576771"/>
  </r>
  <r>
    <s v="E003067"/>
    <x v="7"/>
    <n v="99113"/>
    <s v="PAI_02"/>
    <x v="2"/>
    <s v="East"/>
    <n v="462"/>
    <n v="11"/>
    <n v="236.42278188214269"/>
    <n v="501.34638685643171"/>
  </r>
  <r>
    <s v="E003068"/>
    <x v="7"/>
    <n v="98359"/>
    <s v="PAI_01"/>
    <x v="2"/>
    <s v="West"/>
    <n v="407"/>
    <n v="19"/>
    <n v="201.24770086455709"/>
    <n v="1055.765316216683"/>
  </r>
  <r>
    <s v="E003069"/>
    <x v="7"/>
    <n v="104018"/>
    <s v="PSO_02"/>
    <x v="3"/>
    <s v="North"/>
    <n v="239"/>
    <n v="4"/>
    <n v="87.2107567154805"/>
    <n v="170.4269639235558"/>
  </r>
  <r>
    <s v="E003070"/>
    <x v="7"/>
    <n v="97190"/>
    <s v="PSO_01"/>
    <x v="3"/>
    <s v="South"/>
    <n v="186"/>
    <n v="1"/>
    <n v="60.446745567491583"/>
    <n v="41.024433828011617"/>
  </r>
  <r>
    <s v="E003071"/>
    <x v="7"/>
    <n v="90213"/>
    <s v="PSO_02"/>
    <x v="3"/>
    <s v="East"/>
    <n v="186"/>
    <n v="3"/>
    <n v="58.998179821675329"/>
    <n v="122.6716578454099"/>
  </r>
  <r>
    <s v="E003072"/>
    <x v="7"/>
    <n v="109497"/>
    <s v="PSO_01"/>
    <x v="3"/>
    <s v="West"/>
    <n v="168"/>
    <n v="3"/>
    <n v="57.978863208574523"/>
    <n v="117.28288504303769"/>
  </r>
  <r>
    <s v="E003073"/>
    <x v="8"/>
    <n v="100618"/>
    <s v="ORG_02"/>
    <x v="0"/>
    <s v="North"/>
    <n v="1379"/>
    <n v="106"/>
    <n v="69.284879761057496"/>
    <n v="5606.0926917000806"/>
  </r>
  <r>
    <s v="E003074"/>
    <x v="8"/>
    <n v="112408"/>
    <s v="ORG_01"/>
    <x v="0"/>
    <s v="South"/>
    <n v="984"/>
    <n v="79"/>
    <n v="47.907532081221319"/>
    <n v="4304.7084852160169"/>
  </r>
  <r>
    <s v="E003075"/>
    <x v="8"/>
    <n v="97342"/>
    <s v="ORG_02"/>
    <x v="0"/>
    <s v="East"/>
    <n v="1049"/>
    <n v="85"/>
    <n v="48.90099116967734"/>
    <n v="4866.8075618224584"/>
  </r>
  <r>
    <s v="E003076"/>
    <x v="8"/>
    <n v="98955"/>
    <s v="ORG_01"/>
    <x v="0"/>
    <s v="West"/>
    <n v="799"/>
    <n v="45"/>
    <n v="42.422307222822361"/>
    <n v="2749.4939121060461"/>
  </r>
  <r>
    <s v="E003077"/>
    <x v="8"/>
    <n v="101567"/>
    <s v="EMA_02"/>
    <x v="1"/>
    <s v="North"/>
    <n v="702"/>
    <n v="37"/>
    <n v="20.757469219366801"/>
    <n v="1664.885234653678"/>
  </r>
  <r>
    <s v="E003078"/>
    <x v="8"/>
    <n v="110789"/>
    <s v="EMA_01"/>
    <x v="1"/>
    <s v="South"/>
    <n v="535"/>
    <n v="37"/>
    <n v="16.024285090844021"/>
    <n v="1851.9981657182491"/>
  </r>
  <r>
    <s v="E003079"/>
    <x v="8"/>
    <n v="107465"/>
    <s v="EMA_02"/>
    <x v="1"/>
    <s v="East"/>
    <n v="543"/>
    <n v="35"/>
    <n v="16.11079560618148"/>
    <n v="1896.8448800560041"/>
  </r>
  <r>
    <s v="E003080"/>
    <x v="8"/>
    <n v="96871"/>
    <s v="EMA_01"/>
    <x v="1"/>
    <s v="West"/>
    <n v="396"/>
    <n v="19"/>
    <n v="10.49217708768556"/>
    <n v="997.47962822188924"/>
  </r>
  <r>
    <s v="E003081"/>
    <x v="8"/>
    <n v="95613"/>
    <s v="PAI_02"/>
    <x v="2"/>
    <s v="North"/>
    <n v="538"/>
    <n v="22"/>
    <n v="302.65460167117931"/>
    <n v="1225.870588571813"/>
  </r>
  <r>
    <s v="E003082"/>
    <x v="8"/>
    <n v="111119"/>
    <s v="PAI_01"/>
    <x v="2"/>
    <s v="South"/>
    <n v="493"/>
    <n v="27"/>
    <n v="264.42358425727502"/>
    <n v="1069.8341832382071"/>
  </r>
  <r>
    <s v="E003083"/>
    <x v="8"/>
    <n v="113196"/>
    <s v="PAI_02"/>
    <x v="2"/>
    <s v="East"/>
    <n v="487"/>
    <n v="26"/>
    <n v="282.74220228489997"/>
    <n v="1268.4920100094139"/>
  </r>
  <r>
    <s v="E003084"/>
    <x v="8"/>
    <n v="101330"/>
    <s v="PAI_01"/>
    <x v="2"/>
    <s v="West"/>
    <n v="409"/>
    <n v="22"/>
    <n v="210.1534728879476"/>
    <n v="1025.5273139798601"/>
  </r>
  <r>
    <s v="E003085"/>
    <x v="8"/>
    <n v="109493"/>
    <s v="PSO_02"/>
    <x v="3"/>
    <s v="North"/>
    <n v="319"/>
    <n v="4"/>
    <n v="97.387395597020586"/>
    <n v="165.67943244884501"/>
  </r>
  <r>
    <s v="E003086"/>
    <x v="8"/>
    <n v="111730"/>
    <s v="PSO_01"/>
    <x v="3"/>
    <s v="South"/>
    <n v="236"/>
    <n v="4"/>
    <n v="74.4936370458596"/>
    <n v="167.657274032202"/>
  </r>
  <r>
    <s v="E003087"/>
    <x v="8"/>
    <n v="96966"/>
    <s v="PSO_02"/>
    <x v="3"/>
    <s v="East"/>
    <n v="251"/>
    <n v="7"/>
    <n v="78.735729655767784"/>
    <n v="271.42551832198058"/>
  </r>
  <r>
    <s v="E003088"/>
    <x v="8"/>
    <n v="103316"/>
    <s v="PSO_01"/>
    <x v="3"/>
    <s v="West"/>
    <n v="207"/>
    <n v="9"/>
    <n v="67.869758884046263"/>
    <n v="401.61236834681051"/>
  </r>
  <r>
    <s v="E003089"/>
    <x v="9"/>
    <n v="102205"/>
    <s v="ORG_02"/>
    <x v="0"/>
    <s v="North"/>
    <n v="1219"/>
    <n v="107"/>
    <n v="56.923036540107567"/>
    <n v="6455.9400477465197"/>
  </r>
  <r>
    <s v="E003090"/>
    <x v="9"/>
    <n v="111862"/>
    <s v="ORG_01"/>
    <x v="0"/>
    <s v="South"/>
    <n v="962"/>
    <n v="70"/>
    <n v="45.47731014274197"/>
    <n v="4322.884760141078"/>
  </r>
  <r>
    <s v="E003091"/>
    <x v="9"/>
    <n v="99062"/>
    <s v="ORG_02"/>
    <x v="0"/>
    <s v="East"/>
    <n v="1007"/>
    <n v="78"/>
    <n v="46.505614063553722"/>
    <n v="4470.6096660288804"/>
  </r>
  <r>
    <s v="E003092"/>
    <x v="9"/>
    <n v="112246"/>
    <s v="ORG_01"/>
    <x v="0"/>
    <s v="West"/>
    <n v="805"/>
    <n v="58"/>
    <n v="34.443810861404948"/>
    <n v="3524.4160750684719"/>
  </r>
  <r>
    <s v="E003093"/>
    <x v="9"/>
    <n v="110754"/>
    <s v="EMA_02"/>
    <x v="1"/>
    <s v="North"/>
    <n v="733"/>
    <n v="35"/>
    <n v="19.58897331788117"/>
    <n v="1929.0715080328059"/>
  </r>
  <r>
    <s v="E003094"/>
    <x v="9"/>
    <n v="107481"/>
    <s v="EMA_01"/>
    <x v="1"/>
    <s v="South"/>
    <n v="534"/>
    <n v="28"/>
    <n v="16.405110812306969"/>
    <n v="1360.4436556071839"/>
  </r>
  <r>
    <s v="E003095"/>
    <x v="9"/>
    <n v="101397"/>
    <s v="EMA_02"/>
    <x v="1"/>
    <s v="East"/>
    <n v="618"/>
    <n v="36"/>
    <n v="19.251929924066889"/>
    <n v="2170.959744320005"/>
  </r>
  <r>
    <s v="E003096"/>
    <x v="9"/>
    <n v="108481"/>
    <s v="EMA_01"/>
    <x v="1"/>
    <s v="West"/>
    <n v="503"/>
    <n v="30"/>
    <n v="15.487946821434219"/>
    <n v="1620.8884098488841"/>
  </r>
  <r>
    <s v="E003097"/>
    <x v="9"/>
    <n v="97345"/>
    <s v="PAI_02"/>
    <x v="2"/>
    <s v="North"/>
    <n v="577"/>
    <n v="25"/>
    <n v="314.21464439811263"/>
    <n v="1164.1680195552919"/>
  </r>
  <r>
    <s v="E003098"/>
    <x v="9"/>
    <n v="98399"/>
    <s v="PAI_01"/>
    <x v="2"/>
    <s v="South"/>
    <n v="464"/>
    <n v="9"/>
    <n v="257.09722784693321"/>
    <n v="519.54119544271418"/>
  </r>
  <r>
    <s v="E003099"/>
    <x v="9"/>
    <n v="113518"/>
    <s v="PAI_02"/>
    <x v="2"/>
    <s v="East"/>
    <n v="471"/>
    <n v="15"/>
    <n v="251.68868304481131"/>
    <n v="694.01407511623052"/>
  </r>
  <r>
    <s v="E003100"/>
    <x v="9"/>
    <n v="112283"/>
    <s v="PAI_01"/>
    <x v="2"/>
    <s v="West"/>
    <n v="433"/>
    <n v="18"/>
    <n v="212.72101359067551"/>
    <n v="1011.064619491685"/>
  </r>
  <r>
    <s v="E003101"/>
    <x v="9"/>
    <n v="94891"/>
    <s v="PSO_02"/>
    <x v="3"/>
    <s v="North"/>
    <n v="321"/>
    <n v="10"/>
    <n v="118.9440567538654"/>
    <n v="441.25358624201073"/>
  </r>
  <r>
    <s v="E003102"/>
    <x v="9"/>
    <n v="102183"/>
    <s v="PSO_01"/>
    <x v="3"/>
    <s v="South"/>
    <n v="274"/>
    <n v="2"/>
    <n v="96.716334173128118"/>
    <n v="72.664204541388955"/>
  </r>
  <r>
    <s v="E003103"/>
    <x v="9"/>
    <n v="107297"/>
    <s v="PSO_02"/>
    <x v="3"/>
    <s v="East"/>
    <n v="266"/>
    <n v="8"/>
    <n v="82.159295316550512"/>
    <n v="336.23405837986718"/>
  </r>
  <r>
    <s v="E003104"/>
    <x v="9"/>
    <n v="109307"/>
    <s v="PSO_01"/>
    <x v="3"/>
    <s v="West"/>
    <n v="222"/>
    <n v="6"/>
    <n v="75.060567657192394"/>
    <n v="210.51666090844239"/>
  </r>
  <r>
    <s v="E003105"/>
    <x v="10"/>
    <n v="108236"/>
    <s v="ORG_02"/>
    <x v="0"/>
    <s v="North"/>
    <n v="1029"/>
    <n v="105"/>
    <n v="53.597912735853939"/>
    <n v="5610.5861679657191"/>
  </r>
  <r>
    <s v="E003106"/>
    <x v="10"/>
    <n v="95727"/>
    <s v="ORG_01"/>
    <x v="0"/>
    <s v="South"/>
    <n v="943"/>
    <n v="78"/>
    <n v="42.272691447193047"/>
    <n v="4991.0013255106996"/>
  </r>
  <r>
    <s v="E003107"/>
    <x v="10"/>
    <n v="93898"/>
    <s v="ORG_02"/>
    <x v="0"/>
    <s v="East"/>
    <n v="916"/>
    <n v="75"/>
    <n v="44.572402216469257"/>
    <n v="4231.4075551720398"/>
  </r>
  <r>
    <s v="E003108"/>
    <x v="10"/>
    <n v="110102"/>
    <s v="ORG_01"/>
    <x v="0"/>
    <s v="West"/>
    <n v="741"/>
    <n v="59"/>
    <n v="36.483927031129561"/>
    <n v="3887.75635778377"/>
  </r>
  <r>
    <s v="E003109"/>
    <x v="10"/>
    <n v="93628"/>
    <s v="EMA_02"/>
    <x v="1"/>
    <s v="North"/>
    <n v="634"/>
    <n v="29"/>
    <n v="17.38025658102973"/>
    <n v="1568.0046934116419"/>
  </r>
  <r>
    <s v="E003110"/>
    <x v="10"/>
    <n v="110510"/>
    <s v="EMA_01"/>
    <x v="1"/>
    <s v="South"/>
    <n v="545"/>
    <n v="34"/>
    <n v="14.767401853671901"/>
    <n v="2043.5796702202481"/>
  </r>
  <r>
    <s v="E003111"/>
    <x v="10"/>
    <n v="90627"/>
    <s v="EMA_02"/>
    <x v="1"/>
    <s v="East"/>
    <n v="448"/>
    <n v="27"/>
    <n v="13.519677907428401"/>
    <n v="1177.7234423478201"/>
  </r>
  <r>
    <s v="E003112"/>
    <x v="10"/>
    <n v="101305"/>
    <s v="EMA_01"/>
    <x v="1"/>
    <s v="West"/>
    <n v="376"/>
    <n v="16"/>
    <n v="10.0251392598271"/>
    <n v="804.23684022605494"/>
  </r>
  <r>
    <s v="E003113"/>
    <x v="10"/>
    <n v="100509"/>
    <s v="PAI_02"/>
    <x v="2"/>
    <s v="North"/>
    <n v="565"/>
    <n v="21"/>
    <n v="289.55439465596658"/>
    <n v="1102.6016625027471"/>
  </r>
  <r>
    <s v="E003114"/>
    <x v="10"/>
    <n v="108942"/>
    <s v="PAI_01"/>
    <x v="2"/>
    <s v="South"/>
    <n v="449"/>
    <n v="15"/>
    <n v="223.67157938519759"/>
    <n v="748.89337759400553"/>
  </r>
  <r>
    <s v="E003115"/>
    <x v="10"/>
    <n v="114993"/>
    <s v="PAI_02"/>
    <x v="2"/>
    <s v="East"/>
    <n v="461"/>
    <n v="24"/>
    <n v="243.57118308602949"/>
    <n v="1055.6515099414071"/>
  </r>
  <r>
    <s v="E003116"/>
    <x v="10"/>
    <n v="106725"/>
    <s v="PAI_01"/>
    <x v="2"/>
    <s v="West"/>
    <n v="371"/>
    <n v="15"/>
    <n v="189.95798569842481"/>
    <n v="813.66307254278752"/>
  </r>
  <r>
    <s v="E003117"/>
    <x v="10"/>
    <n v="108618"/>
    <s v="PSO_02"/>
    <x v="3"/>
    <s v="North"/>
    <n v="331"/>
    <n v="6"/>
    <n v="105.1519654804971"/>
    <n v="262.40983580473551"/>
  </r>
  <r>
    <s v="E003118"/>
    <x v="10"/>
    <n v="94427"/>
    <s v="PSO_01"/>
    <x v="3"/>
    <s v="South"/>
    <n v="275"/>
    <n v="6"/>
    <n v="95.572600466720488"/>
    <n v="371.74527586200338"/>
  </r>
  <r>
    <s v="E003119"/>
    <x v="10"/>
    <n v="98212"/>
    <s v="PSO_02"/>
    <x v="3"/>
    <s v="East"/>
    <n v="273"/>
    <n v="9"/>
    <n v="82.335510637205672"/>
    <n v="366.61281096640909"/>
  </r>
  <r>
    <s v="E003120"/>
    <x v="10"/>
    <n v="112049"/>
    <s v="PSO_01"/>
    <x v="3"/>
    <s v="West"/>
    <n v="204"/>
    <n v="5"/>
    <n v="72.704433329703932"/>
    <n v="215.75174404317841"/>
  </r>
  <r>
    <s v="E003121"/>
    <x v="11"/>
    <n v="109124"/>
    <s v="ORG_02"/>
    <x v="0"/>
    <s v="North"/>
    <n v="1219"/>
    <n v="102"/>
    <n v="58.722123071185749"/>
    <n v="6545.0444558881309"/>
  </r>
  <r>
    <s v="E003122"/>
    <x v="11"/>
    <n v="105295"/>
    <s v="ORG_01"/>
    <x v="0"/>
    <s v="South"/>
    <n v="1152"/>
    <n v="100"/>
    <n v="52.275833252638343"/>
    <n v="5603.5600162127357"/>
  </r>
  <r>
    <s v="E003123"/>
    <x v="11"/>
    <n v="101541"/>
    <s v="ORG_02"/>
    <x v="0"/>
    <s v="East"/>
    <n v="1284"/>
    <n v="93"/>
    <n v="58.866294418321637"/>
    <n v="5270.6022601888963"/>
  </r>
  <r>
    <s v="E003124"/>
    <x v="11"/>
    <n v="113376"/>
    <s v="ORG_01"/>
    <x v="0"/>
    <s v="West"/>
    <n v="922"/>
    <n v="80"/>
    <n v="43.711326878032281"/>
    <n v="4757.358933010305"/>
  </r>
  <r>
    <s v="E003125"/>
    <x v="11"/>
    <n v="92354"/>
    <s v="EMA_02"/>
    <x v="1"/>
    <s v="North"/>
    <n v="860"/>
    <n v="44"/>
    <n v="20.375790595074331"/>
    <n v="2259.4512288005481"/>
  </r>
  <r>
    <s v="E003126"/>
    <x v="11"/>
    <n v="98638"/>
    <s v="EMA_01"/>
    <x v="1"/>
    <s v="South"/>
    <n v="589"/>
    <n v="42"/>
    <n v="18.26965170903765"/>
    <n v="2314.7160775545372"/>
  </r>
  <r>
    <s v="E003127"/>
    <x v="11"/>
    <n v="93771"/>
    <s v="EMA_02"/>
    <x v="1"/>
    <s v="East"/>
    <n v="672"/>
    <n v="37"/>
    <n v="17.59353725817158"/>
    <n v="1727.140101630134"/>
  </r>
  <r>
    <s v="E003128"/>
    <x v="11"/>
    <n v="99806"/>
    <s v="EMA_01"/>
    <x v="1"/>
    <s v="West"/>
    <n v="585"/>
    <n v="34"/>
    <n v="16.838166950223201"/>
    <n v="1771.3055312292749"/>
  </r>
  <r>
    <s v="E003129"/>
    <x v="11"/>
    <n v="111507"/>
    <s v="PAI_02"/>
    <x v="2"/>
    <s v="North"/>
    <n v="678"/>
    <n v="24"/>
    <n v="355.28280165822952"/>
    <n v="1349.136932599856"/>
  </r>
  <r>
    <s v="E003130"/>
    <x v="11"/>
    <n v="103425"/>
    <s v="PAI_01"/>
    <x v="2"/>
    <s v="South"/>
    <n v="526"/>
    <n v="29"/>
    <n v="293.84223807886679"/>
    <n v="1353.9318292594289"/>
  </r>
  <r>
    <s v="E003131"/>
    <x v="11"/>
    <n v="97302"/>
    <s v="PAI_02"/>
    <x v="2"/>
    <s v="East"/>
    <n v="548"/>
    <n v="14"/>
    <n v="276.84413574054599"/>
    <n v="645.04476958235625"/>
  </r>
  <r>
    <s v="E003132"/>
    <x v="11"/>
    <n v="90868"/>
    <s v="PAI_01"/>
    <x v="2"/>
    <s v="West"/>
    <n v="451"/>
    <n v="18"/>
    <n v="288.63736369001612"/>
    <n v="967.7922948148514"/>
  </r>
  <r>
    <s v="E003133"/>
    <x v="11"/>
    <n v="96493"/>
    <s v="PSO_02"/>
    <x v="3"/>
    <s v="North"/>
    <n v="362"/>
    <n v="5"/>
    <n v="117.7117481125821"/>
    <n v="231.38435401243379"/>
  </r>
  <r>
    <s v="E003134"/>
    <x v="11"/>
    <n v="102116"/>
    <s v="PSO_01"/>
    <x v="3"/>
    <s v="South"/>
    <n v="305"/>
    <n v="4"/>
    <n v="101.7470233936361"/>
    <n v="178.96026161040839"/>
  </r>
  <r>
    <s v="E003135"/>
    <x v="11"/>
    <n v="112011"/>
    <s v="PSO_02"/>
    <x v="3"/>
    <s v="East"/>
    <n v="289"/>
    <n v="6"/>
    <n v="94.918404636132394"/>
    <n v="267.87180195052838"/>
  </r>
  <r>
    <s v="E003136"/>
    <x v="11"/>
    <n v="97639"/>
    <s v="PSO_01"/>
    <x v="3"/>
    <s v="West"/>
    <n v="223"/>
    <n v="8"/>
    <n v="83.955137360625145"/>
    <n v="342.47747542110369"/>
  </r>
  <r>
    <s v="E003137"/>
    <x v="12"/>
    <n v="91018"/>
    <s v="ORG_02"/>
    <x v="0"/>
    <s v="North"/>
    <n v="1364"/>
    <n v="121"/>
    <n v="57.271247331341293"/>
    <n v="7617.7741359999409"/>
  </r>
  <r>
    <s v="E003138"/>
    <x v="12"/>
    <n v="114384"/>
    <s v="ORG_01"/>
    <x v="0"/>
    <s v="South"/>
    <n v="1123"/>
    <n v="98"/>
    <n v="54.702106798118351"/>
    <n v="5517.1190386216713"/>
  </r>
  <r>
    <s v="E003139"/>
    <x v="12"/>
    <n v="107792"/>
    <s v="ORG_02"/>
    <x v="0"/>
    <s v="East"/>
    <n v="1057"/>
    <n v="78"/>
    <n v="44.054635267506683"/>
    <n v="3779.198941563156"/>
  </r>
  <r>
    <s v="E003140"/>
    <x v="12"/>
    <n v="95683"/>
    <s v="ORG_01"/>
    <x v="0"/>
    <s v="West"/>
    <n v="892"/>
    <n v="65"/>
    <n v="41.14938804211446"/>
    <n v="4220.4931526895261"/>
  </r>
  <r>
    <s v="E003141"/>
    <x v="12"/>
    <n v="108504"/>
    <s v="EMA_02"/>
    <x v="1"/>
    <s v="North"/>
    <n v="911"/>
    <n v="48"/>
    <n v="24.371516699770449"/>
    <n v="2512.0898845131828"/>
  </r>
  <r>
    <s v="E003142"/>
    <x v="12"/>
    <n v="100353"/>
    <s v="EMA_01"/>
    <x v="1"/>
    <s v="South"/>
    <n v="660"/>
    <n v="41"/>
    <n v="18.5005043470568"/>
    <n v="2481.194570963688"/>
  </r>
  <r>
    <s v="E003143"/>
    <x v="12"/>
    <n v="111624"/>
    <s v="EMA_02"/>
    <x v="1"/>
    <s v="East"/>
    <n v="735"/>
    <n v="33"/>
    <n v="20.157922462271952"/>
    <n v="1735.8181226505601"/>
  </r>
  <r>
    <s v="E003144"/>
    <x v="12"/>
    <n v="108521"/>
    <s v="EMA_01"/>
    <x v="1"/>
    <s v="West"/>
    <n v="552"/>
    <n v="32"/>
    <n v="16.095086488914209"/>
    <n v="1727.272551058099"/>
  </r>
  <r>
    <s v="E003145"/>
    <x v="12"/>
    <n v="109932"/>
    <s v="PAI_02"/>
    <x v="2"/>
    <s v="North"/>
    <n v="641"/>
    <n v="29"/>
    <n v="300.8369892987447"/>
    <n v="1526.930881592315"/>
  </r>
  <r>
    <s v="E003146"/>
    <x v="12"/>
    <n v="102471"/>
    <s v="PAI_01"/>
    <x v="2"/>
    <s v="South"/>
    <n v="498"/>
    <n v="23"/>
    <n v="261.794570452686"/>
    <n v="1213.64495588715"/>
  </r>
  <r>
    <s v="E003147"/>
    <x v="12"/>
    <n v="93707"/>
    <s v="PAI_02"/>
    <x v="2"/>
    <s v="East"/>
    <n v="490"/>
    <n v="23"/>
    <n v="258.51629623398998"/>
    <n v="1101.8522820394469"/>
  </r>
  <r>
    <s v="E003148"/>
    <x v="12"/>
    <n v="114691"/>
    <s v="PAI_01"/>
    <x v="2"/>
    <s v="West"/>
    <n v="416"/>
    <n v="18"/>
    <n v="217.36244863545861"/>
    <n v="892.12858521915848"/>
  </r>
  <r>
    <s v="E003149"/>
    <x v="12"/>
    <n v="113797"/>
    <s v="PSO_02"/>
    <x v="3"/>
    <s v="North"/>
    <n v="365"/>
    <n v="8"/>
    <n v="137.98478623672111"/>
    <n v="379.99254136958649"/>
  </r>
  <r>
    <s v="E003150"/>
    <x v="12"/>
    <n v="90957"/>
    <s v="PSO_01"/>
    <x v="3"/>
    <s v="South"/>
    <n v="316"/>
    <n v="5"/>
    <n v="104.01639212403551"/>
    <n v="228.66016079218869"/>
  </r>
  <r>
    <s v="E003151"/>
    <x v="12"/>
    <n v="104029"/>
    <s v="PSO_02"/>
    <x v="3"/>
    <s v="East"/>
    <n v="346"/>
    <n v="7"/>
    <n v="108.0568292658279"/>
    <n v="387.72329337348089"/>
  </r>
  <r>
    <s v="E003152"/>
    <x v="12"/>
    <n v="113025"/>
    <s v="PSO_01"/>
    <x v="3"/>
    <s v="West"/>
    <n v="255"/>
    <n v="3"/>
    <n v="81.196011118333743"/>
    <n v="106.313879427988"/>
  </r>
  <r>
    <s v="E003153"/>
    <x v="13"/>
    <n v="111918"/>
    <s v="ORG_02"/>
    <x v="0"/>
    <s v="North"/>
    <n v="1317"/>
    <n v="91"/>
    <n v="56.723505553521477"/>
    <n v="3885.7357482287971"/>
  </r>
  <r>
    <s v="E003154"/>
    <x v="13"/>
    <n v="94598"/>
    <s v="ORG_01"/>
    <x v="0"/>
    <s v="South"/>
    <n v="1108"/>
    <n v="95"/>
    <n v="52.092466476892078"/>
    <n v="5030.924732682327"/>
  </r>
  <r>
    <s v="E003155"/>
    <x v="13"/>
    <n v="104399"/>
    <s v="ORG_02"/>
    <x v="0"/>
    <s v="East"/>
    <n v="1094"/>
    <n v="75"/>
    <n v="47.729873137678062"/>
    <n v="4279.5130480375137"/>
  </r>
  <r>
    <s v="E003156"/>
    <x v="13"/>
    <n v="94866"/>
    <s v="ORG_01"/>
    <x v="0"/>
    <s v="West"/>
    <n v="820"/>
    <n v="53"/>
    <n v="35.16158293474966"/>
    <n v="2587.58760882463"/>
  </r>
  <r>
    <s v="E003157"/>
    <x v="13"/>
    <n v="97175"/>
    <s v="EMA_02"/>
    <x v="1"/>
    <s v="North"/>
    <n v="671"/>
    <n v="33"/>
    <n v="17.614632709051861"/>
    <n v="1955.020592288412"/>
  </r>
  <r>
    <s v="E003158"/>
    <x v="13"/>
    <n v="107379"/>
    <s v="EMA_01"/>
    <x v="1"/>
    <s v="South"/>
    <n v="599"/>
    <n v="30"/>
    <n v="17.070834859749262"/>
    <n v="1629.8067607286571"/>
  </r>
  <r>
    <s v="E003159"/>
    <x v="13"/>
    <n v="105444"/>
    <s v="EMA_02"/>
    <x v="1"/>
    <s v="East"/>
    <n v="579"/>
    <n v="30"/>
    <n v="14.731908277790451"/>
    <n v="1719.8656252505789"/>
  </r>
  <r>
    <s v="E003160"/>
    <x v="13"/>
    <n v="98890"/>
    <s v="EMA_01"/>
    <x v="1"/>
    <s v="West"/>
    <n v="438"/>
    <n v="26"/>
    <n v="10.18711449389682"/>
    <n v="1405.8006526494671"/>
  </r>
  <r>
    <s v="E003161"/>
    <x v="13"/>
    <n v="112214"/>
    <s v="PAI_02"/>
    <x v="2"/>
    <s v="North"/>
    <n v="585"/>
    <n v="26"/>
    <n v="317.59677261104071"/>
    <n v="1415.3683882693861"/>
  </r>
  <r>
    <s v="E003162"/>
    <x v="13"/>
    <n v="101992"/>
    <s v="PAI_01"/>
    <x v="2"/>
    <s v="South"/>
    <n v="445"/>
    <n v="21"/>
    <n v="233.5017288898909"/>
    <n v="1062.953065110996"/>
  </r>
  <r>
    <s v="E003163"/>
    <x v="13"/>
    <n v="93728"/>
    <s v="PAI_02"/>
    <x v="2"/>
    <s v="East"/>
    <n v="440"/>
    <n v="23"/>
    <n v="201.1780103410008"/>
    <n v="1152.060653687076"/>
  </r>
  <r>
    <s v="E003164"/>
    <x v="13"/>
    <n v="98864"/>
    <s v="PAI_01"/>
    <x v="2"/>
    <s v="West"/>
    <n v="392"/>
    <n v="15"/>
    <n v="211.25633248219731"/>
    <n v="605.64576468190023"/>
  </r>
  <r>
    <s v="E003165"/>
    <x v="13"/>
    <n v="95859"/>
    <s v="PSO_02"/>
    <x v="3"/>
    <s v="North"/>
    <n v="310"/>
    <n v="10"/>
    <n v="105.45247661179241"/>
    <n v="388.11255893389102"/>
  </r>
  <r>
    <s v="E003166"/>
    <x v="13"/>
    <n v="111940"/>
    <s v="PSO_01"/>
    <x v="3"/>
    <s v="South"/>
    <n v="306"/>
    <n v="9"/>
    <n v="94.922455613533117"/>
    <n v="354.3102753512602"/>
  </r>
  <r>
    <s v="E003167"/>
    <x v="13"/>
    <n v="98443"/>
    <s v="PSO_02"/>
    <x v="3"/>
    <s v="East"/>
    <n v="263"/>
    <n v="5"/>
    <n v="76.544044251925925"/>
    <n v="227.73950074812419"/>
  </r>
  <r>
    <s v="E003168"/>
    <x v="13"/>
    <n v="109634"/>
    <s v="PSO_01"/>
    <x v="3"/>
    <s v="West"/>
    <n v="212"/>
    <n v="5"/>
    <n v="76.063933586040534"/>
    <n v="204.78485316393241"/>
  </r>
  <r>
    <s v="E003169"/>
    <x v="14"/>
    <n v="93964"/>
    <s v="ORG_02"/>
    <x v="0"/>
    <s v="North"/>
    <n v="1278"/>
    <n v="97"/>
    <n v="60.279430250704529"/>
    <n v="5672.1753763407814"/>
  </r>
  <r>
    <s v="E003170"/>
    <x v="14"/>
    <n v="107502"/>
    <s v="ORG_01"/>
    <x v="0"/>
    <s v="South"/>
    <n v="1017"/>
    <n v="80"/>
    <n v="42.222113593050153"/>
    <n v="5191.5708083976369"/>
  </r>
  <r>
    <s v="E003171"/>
    <x v="14"/>
    <n v="94203"/>
    <s v="ORG_02"/>
    <x v="0"/>
    <s v="East"/>
    <n v="1155"/>
    <n v="77"/>
    <n v="48.849991927789532"/>
    <n v="4343.553169845256"/>
  </r>
  <r>
    <s v="E003172"/>
    <x v="14"/>
    <n v="101967"/>
    <s v="ORG_01"/>
    <x v="0"/>
    <s v="West"/>
    <n v="890"/>
    <n v="65"/>
    <n v="39.574509038301947"/>
    <n v="3795.3198318603509"/>
  </r>
  <r>
    <s v="E003173"/>
    <x v="14"/>
    <n v="97214"/>
    <s v="EMA_02"/>
    <x v="1"/>
    <s v="North"/>
    <n v="696"/>
    <n v="29"/>
    <n v="19.50965463221905"/>
    <n v="1609.688708602773"/>
  </r>
  <r>
    <s v="E003174"/>
    <x v="14"/>
    <n v="113383"/>
    <s v="EMA_01"/>
    <x v="1"/>
    <s v="South"/>
    <n v="649"/>
    <n v="34"/>
    <n v="16.9070955927894"/>
    <n v="1711.108107030793"/>
  </r>
  <r>
    <s v="E003175"/>
    <x v="14"/>
    <n v="90519"/>
    <s v="EMA_02"/>
    <x v="1"/>
    <s v="East"/>
    <n v="629"/>
    <n v="35"/>
    <n v="15.00095338568781"/>
    <n v="1836.655363230637"/>
  </r>
  <r>
    <s v="E003176"/>
    <x v="14"/>
    <n v="100558"/>
    <s v="EMA_01"/>
    <x v="1"/>
    <s v="West"/>
    <n v="500"/>
    <n v="31"/>
    <n v="13.7603719438103"/>
    <n v="1980.902645277059"/>
  </r>
  <r>
    <s v="E003177"/>
    <x v="14"/>
    <n v="112030"/>
    <s v="PAI_02"/>
    <x v="2"/>
    <s v="North"/>
    <n v="635"/>
    <n v="25"/>
    <n v="320.68434222614911"/>
    <n v="975.5768102651607"/>
  </r>
  <r>
    <s v="E003178"/>
    <x v="14"/>
    <n v="92183"/>
    <s v="PAI_01"/>
    <x v="2"/>
    <s v="South"/>
    <n v="508"/>
    <n v="19"/>
    <n v="274.57638311719228"/>
    <n v="991.10028655852363"/>
  </r>
  <r>
    <s v="E003179"/>
    <x v="14"/>
    <n v="110053"/>
    <s v="PAI_02"/>
    <x v="2"/>
    <s v="East"/>
    <n v="529"/>
    <n v="17"/>
    <n v="304.86909516982251"/>
    <n v="842.85874216132652"/>
  </r>
  <r>
    <s v="E003180"/>
    <x v="14"/>
    <n v="104522"/>
    <s v="PAI_01"/>
    <x v="2"/>
    <s v="West"/>
    <n v="454"/>
    <n v="24"/>
    <n v="257.95291704156602"/>
    <n v="1393.9232146597581"/>
  </r>
  <r>
    <s v="E003181"/>
    <x v="14"/>
    <n v="101585"/>
    <s v="PSO_02"/>
    <x v="3"/>
    <s v="North"/>
    <n v="290"/>
    <n v="6"/>
    <n v="89.670880930059326"/>
    <n v="229.60782667516889"/>
  </r>
  <r>
    <s v="E003182"/>
    <x v="14"/>
    <n v="99554"/>
    <s v="PSO_01"/>
    <x v="3"/>
    <s v="South"/>
    <n v="257"/>
    <n v="2"/>
    <n v="76.97101284606849"/>
    <n v="81.949027141336103"/>
  </r>
  <r>
    <s v="E003183"/>
    <x v="14"/>
    <n v="91348"/>
    <s v="PSO_02"/>
    <x v="3"/>
    <s v="East"/>
    <n v="233"/>
    <n v="6"/>
    <n v="77.567917780701279"/>
    <n v="240.96063691324889"/>
  </r>
  <r>
    <s v="E003184"/>
    <x v="14"/>
    <n v="105830"/>
    <s v="PSO_01"/>
    <x v="3"/>
    <s v="West"/>
    <n v="200"/>
    <n v="5"/>
    <n v="65.937407999066068"/>
    <n v="210.09849759993091"/>
  </r>
  <r>
    <s v="E003185"/>
    <x v="15"/>
    <n v="105010"/>
    <s v="ORG_02"/>
    <x v="0"/>
    <s v="North"/>
    <n v="1169"/>
    <n v="78"/>
    <n v="50.96535081539659"/>
    <n v="5449.6426332982574"/>
  </r>
  <r>
    <s v="E003186"/>
    <x v="15"/>
    <n v="114232"/>
    <s v="ORG_01"/>
    <x v="0"/>
    <s v="South"/>
    <n v="1017"/>
    <n v="76"/>
    <n v="41.566283194712163"/>
    <n v="4655.3232807995328"/>
  </r>
  <r>
    <s v="E003187"/>
    <x v="15"/>
    <n v="100132"/>
    <s v="ORG_02"/>
    <x v="0"/>
    <s v="East"/>
    <n v="790"/>
    <n v="93"/>
    <n v="37.453491696220709"/>
    <n v="5134.3320045136306"/>
  </r>
  <r>
    <s v="E003188"/>
    <x v="15"/>
    <n v="90257"/>
    <s v="ORG_01"/>
    <x v="0"/>
    <s v="West"/>
    <n v="744"/>
    <n v="56"/>
    <n v="30.613684120074641"/>
    <n v="3366.0169223162052"/>
  </r>
  <r>
    <s v="E003189"/>
    <x v="15"/>
    <n v="114738"/>
    <s v="EMA_02"/>
    <x v="1"/>
    <s v="North"/>
    <n v="666"/>
    <n v="33"/>
    <n v="21.733389415730141"/>
    <n v="1781.229626413636"/>
  </r>
  <r>
    <s v="E003190"/>
    <x v="15"/>
    <n v="102085"/>
    <s v="EMA_01"/>
    <x v="1"/>
    <s v="South"/>
    <n v="581"/>
    <n v="32"/>
    <n v="15.588936227755919"/>
    <n v="1802.6472525923909"/>
  </r>
  <r>
    <s v="E003191"/>
    <x v="15"/>
    <n v="108663"/>
    <s v="EMA_02"/>
    <x v="1"/>
    <s v="East"/>
    <n v="540"/>
    <n v="36"/>
    <n v="15.0297927667628"/>
    <n v="2163.5700323135788"/>
  </r>
  <r>
    <s v="E003192"/>
    <x v="15"/>
    <n v="101663"/>
    <s v="EMA_01"/>
    <x v="1"/>
    <s v="West"/>
    <n v="499"/>
    <n v="29"/>
    <n v="13.49171621917079"/>
    <n v="1539.540974482496"/>
  </r>
  <r>
    <s v="E003193"/>
    <x v="15"/>
    <n v="106200"/>
    <s v="PAI_02"/>
    <x v="2"/>
    <s v="North"/>
    <n v="529"/>
    <n v="24"/>
    <n v="268.16218763235042"/>
    <n v="1164.859832929521"/>
  </r>
  <r>
    <s v="E003194"/>
    <x v="15"/>
    <n v="91818"/>
    <s v="PAI_01"/>
    <x v="2"/>
    <s v="South"/>
    <n v="424"/>
    <n v="6"/>
    <n v="201.67919800061071"/>
    <n v="385.94332588105692"/>
  </r>
  <r>
    <s v="E003195"/>
    <x v="15"/>
    <n v="96151"/>
    <s v="PAI_02"/>
    <x v="2"/>
    <s v="East"/>
    <n v="457"/>
    <n v="16"/>
    <n v="237.08543062041991"/>
    <n v="807.56479983367558"/>
  </r>
  <r>
    <s v="E003196"/>
    <x v="15"/>
    <n v="114260"/>
    <s v="PAI_01"/>
    <x v="2"/>
    <s v="West"/>
    <n v="355"/>
    <n v="14"/>
    <n v="176.63471060924019"/>
    <n v="655.06920182183489"/>
  </r>
  <r>
    <s v="E003197"/>
    <x v="15"/>
    <n v="107884"/>
    <s v="PSO_02"/>
    <x v="3"/>
    <s v="North"/>
    <n v="322"/>
    <n v="8"/>
    <n v="96.429681585031517"/>
    <n v="341.72764920376699"/>
  </r>
  <r>
    <s v="E003198"/>
    <x v="15"/>
    <n v="103216"/>
    <s v="PSO_01"/>
    <x v="3"/>
    <s v="South"/>
    <n v="283"/>
    <n v="6"/>
    <n v="94.361051321870477"/>
    <n v="243.0019622321513"/>
  </r>
  <r>
    <s v="E003199"/>
    <x v="15"/>
    <n v="108367"/>
    <s v="PSO_02"/>
    <x v="3"/>
    <s v="East"/>
    <n v="313"/>
    <n v="8"/>
    <n v="94.990062557908701"/>
    <n v="339.65647098886791"/>
  </r>
  <r>
    <s v="E003200"/>
    <x v="15"/>
    <n v="104114"/>
    <s v="PSO_01"/>
    <x v="3"/>
    <s v="West"/>
    <n v="212"/>
    <n v="7"/>
    <n v="72.336792056448928"/>
    <n v="269.94937884952662"/>
  </r>
  <r>
    <s v="E003201"/>
    <x v="16"/>
    <n v="110537"/>
    <s v="ORG_02"/>
    <x v="0"/>
    <s v="North"/>
    <n v="1023"/>
    <n v="91"/>
    <n v="48.895515026644262"/>
    <n v="4975.6190776388084"/>
  </r>
  <r>
    <s v="E003202"/>
    <x v="16"/>
    <n v="105046"/>
    <s v="ORG_01"/>
    <x v="0"/>
    <s v="South"/>
    <n v="1027"/>
    <n v="78"/>
    <n v="48.515332428028358"/>
    <n v="5240.3449274244103"/>
  </r>
  <r>
    <s v="E003203"/>
    <x v="16"/>
    <n v="90160"/>
    <s v="ORG_02"/>
    <x v="0"/>
    <s v="East"/>
    <n v="946"/>
    <n v="86"/>
    <n v="44.820465470171783"/>
    <n v="5569.5265210840134"/>
  </r>
  <r>
    <s v="E003204"/>
    <x v="16"/>
    <n v="108068"/>
    <s v="ORG_01"/>
    <x v="0"/>
    <s v="West"/>
    <n v="722"/>
    <n v="67"/>
    <n v="31.473254205786041"/>
    <n v="3690.495327525035"/>
  </r>
  <r>
    <s v="E003205"/>
    <x v="16"/>
    <n v="93272"/>
    <s v="EMA_02"/>
    <x v="1"/>
    <s v="North"/>
    <n v="653"/>
    <n v="35"/>
    <n v="17.609103779448521"/>
    <n v="1709.682523609579"/>
  </r>
  <r>
    <s v="E003206"/>
    <x v="16"/>
    <n v="101810"/>
    <s v="EMA_01"/>
    <x v="1"/>
    <s v="South"/>
    <n v="488"/>
    <n v="28"/>
    <n v="13.95880067766636"/>
    <n v="1804.3573858017551"/>
  </r>
  <r>
    <s v="E003207"/>
    <x v="16"/>
    <n v="99077"/>
    <s v="EMA_02"/>
    <x v="1"/>
    <s v="East"/>
    <n v="614"/>
    <n v="32"/>
    <n v="16.070701889773741"/>
    <n v="1444.211918670266"/>
  </r>
  <r>
    <s v="E003208"/>
    <x v="16"/>
    <n v="98453"/>
    <s v="EMA_01"/>
    <x v="1"/>
    <s v="West"/>
    <n v="438"/>
    <n v="23"/>
    <n v="12.129242490982721"/>
    <n v="1190.7511565543009"/>
  </r>
  <r>
    <s v="E003209"/>
    <x v="16"/>
    <n v="101365"/>
    <s v="PAI_02"/>
    <x v="2"/>
    <s v="North"/>
    <n v="626"/>
    <n v="23"/>
    <n v="288.67812726238839"/>
    <n v="1090.2646800556149"/>
  </r>
  <r>
    <s v="E003210"/>
    <x v="16"/>
    <n v="111433"/>
    <s v="PAI_01"/>
    <x v="2"/>
    <s v="South"/>
    <n v="520"/>
    <n v="17"/>
    <n v="233.3714467359703"/>
    <n v="921.37848482764502"/>
  </r>
  <r>
    <s v="E003211"/>
    <x v="16"/>
    <n v="108430"/>
    <s v="PAI_02"/>
    <x v="2"/>
    <s v="East"/>
    <n v="480"/>
    <n v="26"/>
    <n v="249.76950029484561"/>
    <n v="1238.2792592399419"/>
  </r>
  <r>
    <s v="E003212"/>
    <x v="16"/>
    <n v="107009"/>
    <s v="PAI_01"/>
    <x v="2"/>
    <s v="West"/>
    <n v="393"/>
    <n v="24"/>
    <n v="177.71500545552979"/>
    <n v="1337.650863717148"/>
  </r>
  <r>
    <s v="E003213"/>
    <x v="16"/>
    <n v="106162"/>
    <s v="PSO_02"/>
    <x v="3"/>
    <s v="North"/>
    <n v="319"/>
    <n v="8"/>
    <n v="103.84618041944"/>
    <n v="328.89921528589372"/>
  </r>
  <r>
    <s v="E003214"/>
    <x v="16"/>
    <n v="94104"/>
    <s v="PSO_01"/>
    <x v="3"/>
    <s v="South"/>
    <n v="266"/>
    <n v="4"/>
    <n v="87.758872727626752"/>
    <n v="156.42743914221711"/>
  </r>
  <r>
    <s v="E003215"/>
    <x v="16"/>
    <n v="98629"/>
    <s v="PSO_02"/>
    <x v="3"/>
    <s v="East"/>
    <n v="309"/>
    <n v="8"/>
    <n v="93.574557380204126"/>
    <n v="413.35134611265812"/>
  </r>
  <r>
    <s v="E003216"/>
    <x v="16"/>
    <n v="90173"/>
    <s v="PSO_01"/>
    <x v="3"/>
    <s v="West"/>
    <n v="216"/>
    <n v="2"/>
    <n v="72.051205511076859"/>
    <n v="104.68455243326039"/>
  </r>
  <r>
    <s v="E003217"/>
    <x v="17"/>
    <n v="102297"/>
    <s v="ORG_02"/>
    <x v="0"/>
    <s v="North"/>
    <n v="1125"/>
    <n v="100"/>
    <n v="53.776969053162688"/>
    <n v="5332.9104493020504"/>
  </r>
  <r>
    <s v="E003218"/>
    <x v="17"/>
    <n v="114035"/>
    <s v="ORG_01"/>
    <x v="0"/>
    <s v="South"/>
    <n v="860"/>
    <n v="70"/>
    <n v="35.792533106423953"/>
    <n v="3801.9186602827972"/>
  </r>
  <r>
    <s v="E003219"/>
    <x v="17"/>
    <n v="90009"/>
    <s v="ORG_02"/>
    <x v="0"/>
    <s v="East"/>
    <n v="892"/>
    <n v="69"/>
    <n v="42.993051294238278"/>
    <n v="3371.9267636097929"/>
  </r>
  <r>
    <s v="E003220"/>
    <x v="17"/>
    <n v="105521"/>
    <s v="ORG_01"/>
    <x v="0"/>
    <s v="West"/>
    <n v="684"/>
    <n v="50"/>
    <n v="31.79255198485399"/>
    <n v="3662.1114363023671"/>
  </r>
  <r>
    <s v="E003221"/>
    <x v="17"/>
    <n v="97153"/>
    <s v="EMA_02"/>
    <x v="1"/>
    <s v="North"/>
    <n v="620"/>
    <n v="36"/>
    <n v="17.656696102416578"/>
    <n v="2555.3708183897188"/>
  </r>
  <r>
    <s v="E003222"/>
    <x v="17"/>
    <n v="108869"/>
    <s v="EMA_01"/>
    <x v="1"/>
    <s v="South"/>
    <n v="528"/>
    <n v="42"/>
    <n v="12.58162200575989"/>
    <n v="2324.6752335143278"/>
  </r>
  <r>
    <s v="E003223"/>
    <x v="17"/>
    <n v="92559"/>
    <s v="EMA_02"/>
    <x v="1"/>
    <s v="East"/>
    <n v="499"/>
    <n v="24"/>
    <n v="13.17792663940908"/>
    <n v="1186.374793474849"/>
  </r>
  <r>
    <s v="E003224"/>
    <x v="17"/>
    <n v="114381"/>
    <s v="EMA_01"/>
    <x v="1"/>
    <s v="West"/>
    <n v="409"/>
    <n v="25"/>
    <n v="12.52996582837422"/>
    <n v="1101.6893004738449"/>
  </r>
  <r>
    <s v="E003225"/>
    <x v="17"/>
    <n v="100017"/>
    <s v="PAI_02"/>
    <x v="2"/>
    <s v="North"/>
    <n v="477"/>
    <n v="17"/>
    <n v="224.3301525180037"/>
    <n v="933.68076614445249"/>
  </r>
  <r>
    <s v="E003226"/>
    <x v="17"/>
    <n v="112429"/>
    <s v="PAI_01"/>
    <x v="2"/>
    <s v="South"/>
    <n v="374"/>
    <n v="11"/>
    <n v="195.47575933429201"/>
    <n v="663.07823178973968"/>
  </r>
  <r>
    <s v="E003227"/>
    <x v="17"/>
    <n v="91369"/>
    <s v="PAI_02"/>
    <x v="2"/>
    <s v="East"/>
    <n v="380"/>
    <n v="20"/>
    <n v="195.79511909971581"/>
    <n v="1050.752676416339"/>
  </r>
  <r>
    <s v="E003228"/>
    <x v="17"/>
    <n v="111320"/>
    <s v="PAI_01"/>
    <x v="2"/>
    <s v="West"/>
    <n v="301"/>
    <n v="15"/>
    <n v="156.92681508545141"/>
    <n v="683.1947524309993"/>
  </r>
  <r>
    <s v="E003229"/>
    <x v="17"/>
    <n v="110177"/>
    <s v="PSO_02"/>
    <x v="3"/>
    <s v="North"/>
    <n v="277"/>
    <n v="8"/>
    <n v="92.541666669161046"/>
    <n v="262.1052828064656"/>
  </r>
  <r>
    <s v="E003230"/>
    <x v="17"/>
    <n v="105464"/>
    <s v="PSO_01"/>
    <x v="3"/>
    <s v="South"/>
    <n v="258"/>
    <n v="5"/>
    <n v="74.352672683557358"/>
    <n v="210.62673954776821"/>
  </r>
  <r>
    <s v="E003231"/>
    <x v="17"/>
    <n v="102938"/>
    <s v="PSO_02"/>
    <x v="3"/>
    <s v="East"/>
    <n v="242"/>
    <n v="4"/>
    <n v="76.17057242053292"/>
    <n v="201.69477055811689"/>
  </r>
  <r>
    <s v="E003232"/>
    <x v="17"/>
    <n v="105977"/>
    <s v="PSO_01"/>
    <x v="3"/>
    <s v="West"/>
    <n v="219"/>
    <n v="4"/>
    <n v="69.549834745038723"/>
    <n v="195.87034902308639"/>
  </r>
  <r>
    <s v="E003233"/>
    <x v="18"/>
    <n v="107373"/>
    <s v="ORG_02"/>
    <x v="0"/>
    <s v="North"/>
    <n v="1232"/>
    <n v="109"/>
    <n v="65.072745622330629"/>
    <n v="6785.1586302497617"/>
  </r>
  <r>
    <s v="E003234"/>
    <x v="18"/>
    <n v="92756"/>
    <s v="ORG_01"/>
    <x v="0"/>
    <s v="South"/>
    <n v="1019"/>
    <n v="78"/>
    <n v="43.394034357979258"/>
    <n v="4828.3077991988494"/>
  </r>
  <r>
    <s v="E003235"/>
    <x v="18"/>
    <n v="107190"/>
    <s v="ORG_02"/>
    <x v="0"/>
    <s v="East"/>
    <n v="1131"/>
    <n v="83"/>
    <n v="57.958543447408111"/>
    <n v="4831.5632667225136"/>
  </r>
  <r>
    <s v="E003236"/>
    <x v="18"/>
    <n v="93287"/>
    <s v="ORG_01"/>
    <x v="0"/>
    <s v="West"/>
    <n v="819"/>
    <n v="69"/>
    <n v="41.479319086191943"/>
    <n v="3982.8903607504731"/>
  </r>
  <r>
    <s v="E003237"/>
    <x v="18"/>
    <n v="92152"/>
    <s v="EMA_02"/>
    <x v="1"/>
    <s v="North"/>
    <n v="847"/>
    <n v="40"/>
    <n v="21.28387616700827"/>
    <n v="2156.6432144570972"/>
  </r>
  <r>
    <s v="E003238"/>
    <x v="18"/>
    <n v="102738"/>
    <s v="EMA_01"/>
    <x v="1"/>
    <s v="South"/>
    <n v="649"/>
    <n v="48"/>
    <n v="19.026044612464091"/>
    <n v="2746.3430111728239"/>
  </r>
  <r>
    <s v="E003239"/>
    <x v="18"/>
    <n v="105727"/>
    <s v="EMA_02"/>
    <x v="1"/>
    <s v="East"/>
    <n v="631"/>
    <n v="33"/>
    <n v="16.201349359601171"/>
    <n v="1782.815037203007"/>
  </r>
  <r>
    <s v="E003240"/>
    <x v="18"/>
    <n v="93600"/>
    <s v="EMA_01"/>
    <x v="1"/>
    <s v="West"/>
    <n v="490"/>
    <n v="30"/>
    <n v="14.00127346842727"/>
    <n v="1544.4329147695321"/>
  </r>
  <r>
    <s v="E003241"/>
    <x v="18"/>
    <n v="107130"/>
    <s v="PAI_02"/>
    <x v="2"/>
    <s v="North"/>
    <n v="633"/>
    <n v="32"/>
    <n v="300.35834549526191"/>
    <n v="1656.889752545098"/>
  </r>
  <r>
    <s v="E003242"/>
    <x v="18"/>
    <n v="105522"/>
    <s v="PAI_01"/>
    <x v="2"/>
    <s v="South"/>
    <n v="523"/>
    <n v="30"/>
    <n v="280.3019260727329"/>
    <n v="1348.195035471964"/>
  </r>
  <r>
    <s v="E003243"/>
    <x v="18"/>
    <n v="96925"/>
    <s v="PAI_02"/>
    <x v="2"/>
    <s v="East"/>
    <n v="468"/>
    <n v="13"/>
    <n v="252.06065740405899"/>
    <n v="675.14873424313248"/>
  </r>
  <r>
    <s v="E003244"/>
    <x v="18"/>
    <n v="103866"/>
    <s v="PAI_01"/>
    <x v="2"/>
    <s v="West"/>
    <n v="419"/>
    <n v="16"/>
    <n v="198.37563468483239"/>
    <n v="701.62211983491511"/>
  </r>
  <r>
    <s v="E003245"/>
    <x v="18"/>
    <n v="107643"/>
    <s v="PSO_02"/>
    <x v="3"/>
    <s v="North"/>
    <n v="493"/>
    <n v="11"/>
    <n v="161.55170042074241"/>
    <n v="492.54893394169699"/>
  </r>
  <r>
    <s v="E003246"/>
    <x v="18"/>
    <n v="106411"/>
    <s v="PSO_01"/>
    <x v="3"/>
    <s v="South"/>
    <n v="387"/>
    <n v="8"/>
    <n v="125.2155473514832"/>
    <n v="384.91011043717373"/>
  </r>
  <r>
    <s v="E003247"/>
    <x v="18"/>
    <n v="98080"/>
    <s v="PSO_02"/>
    <x v="3"/>
    <s v="East"/>
    <n v="358"/>
    <n v="14"/>
    <n v="122.7643149365672"/>
    <n v="600.5573410258072"/>
  </r>
  <r>
    <s v="E003248"/>
    <x v="18"/>
    <n v="104134"/>
    <s v="PSO_01"/>
    <x v="3"/>
    <s v="West"/>
    <n v="314"/>
    <n v="4"/>
    <n v="94.883590336136493"/>
    <n v="175.25550402216629"/>
  </r>
  <r>
    <s v="E003249"/>
    <x v="19"/>
    <n v="102994"/>
    <s v="ORG_02"/>
    <x v="0"/>
    <s v="North"/>
    <n v="1237"/>
    <n v="84"/>
    <n v="56.804972503492273"/>
    <n v="4694.9432751232634"/>
  </r>
  <r>
    <s v="E003250"/>
    <x v="19"/>
    <n v="111528"/>
    <s v="ORG_01"/>
    <x v="0"/>
    <s v="South"/>
    <n v="1005"/>
    <n v="62"/>
    <n v="45.303137560170512"/>
    <n v="3641.1656079172149"/>
  </r>
  <r>
    <s v="E003251"/>
    <x v="19"/>
    <n v="94248"/>
    <s v="ORG_02"/>
    <x v="0"/>
    <s v="East"/>
    <n v="1144"/>
    <n v="77"/>
    <n v="52.901255853616107"/>
    <n v="4098.9061007571618"/>
  </r>
  <r>
    <s v="E003252"/>
    <x v="19"/>
    <n v="95817"/>
    <s v="ORG_01"/>
    <x v="0"/>
    <s v="West"/>
    <n v="821"/>
    <n v="70"/>
    <n v="36.018409702743"/>
    <n v="3556.830221418094"/>
  </r>
  <r>
    <s v="E003253"/>
    <x v="19"/>
    <n v="98048"/>
    <s v="EMA_02"/>
    <x v="1"/>
    <s v="North"/>
    <n v="801"/>
    <n v="33"/>
    <n v="23.39968746889301"/>
    <n v="1617.049523169431"/>
  </r>
  <r>
    <s v="E003254"/>
    <x v="19"/>
    <n v="107863"/>
    <s v="EMA_01"/>
    <x v="1"/>
    <s v="South"/>
    <n v="646"/>
    <n v="37"/>
    <n v="17.14027221941836"/>
    <n v="1611.592487391239"/>
  </r>
  <r>
    <s v="E003255"/>
    <x v="19"/>
    <n v="112423"/>
    <s v="EMA_02"/>
    <x v="1"/>
    <s v="East"/>
    <n v="626"/>
    <n v="40"/>
    <n v="17.134099651392312"/>
    <n v="2037.584509489212"/>
  </r>
  <r>
    <s v="E003256"/>
    <x v="19"/>
    <n v="103992"/>
    <s v="EMA_01"/>
    <x v="1"/>
    <s v="West"/>
    <n v="484"/>
    <n v="31"/>
    <n v="13.42777491387505"/>
    <n v="1647.682619165191"/>
  </r>
  <r>
    <s v="E003257"/>
    <x v="19"/>
    <n v="103666"/>
    <s v="PAI_02"/>
    <x v="2"/>
    <s v="North"/>
    <n v="639"/>
    <n v="20"/>
    <n v="290.27294839069617"/>
    <n v="1200.5842350623529"/>
  </r>
  <r>
    <s v="E003258"/>
    <x v="19"/>
    <n v="99380"/>
    <s v="PAI_01"/>
    <x v="2"/>
    <s v="South"/>
    <n v="519"/>
    <n v="19"/>
    <n v="297.05251887470178"/>
    <n v="869.00260136243344"/>
  </r>
  <r>
    <s v="E003259"/>
    <x v="19"/>
    <n v="94568"/>
    <s v="PAI_02"/>
    <x v="2"/>
    <s v="East"/>
    <n v="497"/>
    <n v="21"/>
    <n v="254.98684197307139"/>
    <n v="1047.715788108163"/>
  </r>
  <r>
    <s v="E003260"/>
    <x v="19"/>
    <n v="90459"/>
    <s v="PAI_01"/>
    <x v="2"/>
    <s v="West"/>
    <n v="422"/>
    <n v="18"/>
    <n v="210.8767746150281"/>
    <n v="1031.936074918701"/>
  </r>
  <r>
    <s v="E003261"/>
    <x v="19"/>
    <n v="112185"/>
    <s v="PSO_02"/>
    <x v="3"/>
    <s v="North"/>
    <n v="356"/>
    <n v="9"/>
    <n v="123.0587775977643"/>
    <n v="390.69455965421611"/>
  </r>
  <r>
    <s v="E003262"/>
    <x v="19"/>
    <n v="96961"/>
    <s v="PSO_01"/>
    <x v="3"/>
    <s v="South"/>
    <n v="328"/>
    <n v="5"/>
    <n v="112.2681144671742"/>
    <n v="186.34675717782781"/>
  </r>
  <r>
    <s v="E003263"/>
    <x v="19"/>
    <n v="90821"/>
    <s v="PSO_02"/>
    <x v="3"/>
    <s v="East"/>
    <n v="331"/>
    <n v="7"/>
    <n v="113.86170004851181"/>
    <n v="259.59894521439509"/>
  </r>
  <r>
    <s v="E003264"/>
    <x v="19"/>
    <n v="110268"/>
    <s v="PSO_01"/>
    <x v="3"/>
    <s v="West"/>
    <n v="244"/>
    <n v="7"/>
    <n v="73.815830555229496"/>
    <n v="274.07088785451572"/>
  </r>
  <r>
    <s v="E003265"/>
    <x v="20"/>
    <n v="109703"/>
    <s v="ORG_02"/>
    <x v="0"/>
    <s v="North"/>
    <n v="1207"/>
    <n v="81"/>
    <n v="52.247516512004559"/>
    <n v="5125.2093674444141"/>
  </r>
  <r>
    <s v="E003266"/>
    <x v="20"/>
    <n v="110455"/>
    <s v="ORG_01"/>
    <x v="0"/>
    <s v="South"/>
    <n v="1018"/>
    <n v="66"/>
    <n v="42.992936172100912"/>
    <n v="3564.9238978149419"/>
  </r>
  <r>
    <s v="E003267"/>
    <x v="20"/>
    <n v="108373"/>
    <s v="ORG_02"/>
    <x v="0"/>
    <s v="East"/>
    <n v="900"/>
    <n v="56"/>
    <n v="41.783713464948903"/>
    <n v="2834.6090355702149"/>
  </r>
  <r>
    <s v="E003268"/>
    <x v="20"/>
    <n v="99189"/>
    <s v="ORG_01"/>
    <x v="0"/>
    <s v="West"/>
    <n v="686"/>
    <n v="53"/>
    <n v="33.743255399701177"/>
    <n v="2881.8352745747302"/>
  </r>
  <r>
    <s v="E003269"/>
    <x v="20"/>
    <n v="102260"/>
    <s v="EMA_02"/>
    <x v="1"/>
    <s v="North"/>
    <n v="543"/>
    <n v="22"/>
    <n v="15.234204594238991"/>
    <n v="1096.57288148513"/>
  </r>
  <r>
    <s v="E003270"/>
    <x v="20"/>
    <n v="114936"/>
    <s v="EMA_01"/>
    <x v="1"/>
    <s v="South"/>
    <n v="520"/>
    <n v="30"/>
    <n v="14.12328989650517"/>
    <n v="1713.1747227867841"/>
  </r>
  <r>
    <s v="E003271"/>
    <x v="20"/>
    <n v="99277"/>
    <s v="EMA_02"/>
    <x v="1"/>
    <s v="East"/>
    <n v="496"/>
    <n v="31"/>
    <n v="13.77944140162827"/>
    <n v="2048.5247031970039"/>
  </r>
  <r>
    <s v="E003272"/>
    <x v="20"/>
    <n v="94119"/>
    <s v="EMA_01"/>
    <x v="1"/>
    <s v="West"/>
    <n v="416"/>
    <n v="33"/>
    <n v="11.484960175236809"/>
    <n v="1885.376497816975"/>
  </r>
  <r>
    <s v="E003273"/>
    <x v="20"/>
    <n v="99237"/>
    <s v="PAI_02"/>
    <x v="2"/>
    <s v="North"/>
    <n v="561"/>
    <n v="21"/>
    <n v="317.84961983689618"/>
    <n v="1037.3924781480439"/>
  </r>
  <r>
    <s v="E003274"/>
    <x v="20"/>
    <n v="106821"/>
    <s v="PAI_01"/>
    <x v="2"/>
    <s v="South"/>
    <n v="492"/>
    <n v="26"/>
    <n v="252.17418242780539"/>
    <n v="1199.3754220978799"/>
  </r>
  <r>
    <s v="E003275"/>
    <x v="20"/>
    <n v="106327"/>
    <s v="PAI_02"/>
    <x v="2"/>
    <s v="East"/>
    <n v="531"/>
    <n v="22"/>
    <n v="222.4811447716819"/>
    <n v="1007.818379288787"/>
  </r>
  <r>
    <s v="E003276"/>
    <x v="20"/>
    <n v="95398"/>
    <s v="PAI_01"/>
    <x v="2"/>
    <s v="West"/>
    <n v="396"/>
    <n v="15"/>
    <n v="233.20105514866381"/>
    <n v="685.34721593295092"/>
  </r>
  <r>
    <s v="E003277"/>
    <x v="20"/>
    <n v="104168"/>
    <s v="PSO_02"/>
    <x v="3"/>
    <s v="North"/>
    <n v="345"/>
    <n v="11"/>
    <n v="123.4776119969752"/>
    <n v="530.48389192654531"/>
  </r>
  <r>
    <s v="E003278"/>
    <x v="20"/>
    <n v="110321"/>
    <s v="PSO_01"/>
    <x v="3"/>
    <s v="South"/>
    <n v="315"/>
    <n v="11"/>
    <n v="107.4362146072025"/>
    <n v="464.5926989460001"/>
  </r>
  <r>
    <s v="E003279"/>
    <x v="20"/>
    <n v="106566"/>
    <s v="PSO_02"/>
    <x v="3"/>
    <s v="East"/>
    <n v="257"/>
    <n v="2"/>
    <n v="102.2338865583648"/>
    <n v="86.769645640345843"/>
  </r>
  <r>
    <s v="E003280"/>
    <x v="20"/>
    <n v="93702"/>
    <s v="PSO_01"/>
    <x v="3"/>
    <s v="West"/>
    <n v="233"/>
    <n v="3"/>
    <n v="71.752090934832836"/>
    <n v="150.3216266084379"/>
  </r>
  <r>
    <s v="E003281"/>
    <x v="21"/>
    <n v="100707"/>
    <s v="ORG_02"/>
    <x v="0"/>
    <s v="North"/>
    <n v="980"/>
    <n v="96"/>
    <n v="45.980202077391063"/>
    <n v="5954.8542330251776"/>
  </r>
  <r>
    <s v="E003282"/>
    <x v="21"/>
    <n v="114727"/>
    <s v="ORG_01"/>
    <x v="0"/>
    <s v="South"/>
    <n v="842"/>
    <n v="74"/>
    <n v="36.471799101054607"/>
    <n v="4130.793269390716"/>
  </r>
  <r>
    <s v="E003283"/>
    <x v="21"/>
    <n v="92794"/>
    <s v="ORG_02"/>
    <x v="0"/>
    <s v="East"/>
    <n v="824"/>
    <n v="61"/>
    <n v="43.565141885088437"/>
    <n v="3523.9728133999201"/>
  </r>
  <r>
    <s v="E003284"/>
    <x v="21"/>
    <n v="106975"/>
    <s v="ORG_01"/>
    <x v="0"/>
    <s v="West"/>
    <n v="698"/>
    <n v="58"/>
    <n v="32.148116090142878"/>
    <n v="2944.4055666430941"/>
  </r>
  <r>
    <s v="E003285"/>
    <x v="21"/>
    <n v="98812"/>
    <s v="EMA_02"/>
    <x v="1"/>
    <s v="North"/>
    <n v="648"/>
    <n v="34"/>
    <n v="17.56764913241491"/>
    <n v="1813.3804706922419"/>
  </r>
  <r>
    <s v="E003286"/>
    <x v="21"/>
    <n v="103949"/>
    <s v="EMA_01"/>
    <x v="1"/>
    <s v="South"/>
    <n v="585"/>
    <n v="27"/>
    <n v="16.578822568546801"/>
    <n v="1066.072208036481"/>
  </r>
  <r>
    <s v="E003287"/>
    <x v="21"/>
    <n v="97132"/>
    <s v="EMA_02"/>
    <x v="1"/>
    <s v="East"/>
    <n v="571"/>
    <n v="31"/>
    <n v="14.698062636165201"/>
    <n v="1940.673205097891"/>
  </r>
  <r>
    <s v="E003288"/>
    <x v="21"/>
    <n v="92304"/>
    <s v="EMA_01"/>
    <x v="1"/>
    <s v="West"/>
    <n v="439"/>
    <n v="27"/>
    <n v="12.343716325561459"/>
    <n v="1219.049553910314"/>
  </r>
  <r>
    <s v="E003289"/>
    <x v="21"/>
    <n v="100629"/>
    <s v="PAI_02"/>
    <x v="2"/>
    <s v="North"/>
    <n v="607"/>
    <n v="15"/>
    <n v="295.08733447143652"/>
    <n v="781.86550696954089"/>
  </r>
  <r>
    <s v="E003290"/>
    <x v="21"/>
    <n v="95021"/>
    <s v="PAI_01"/>
    <x v="2"/>
    <s v="South"/>
    <n v="479"/>
    <n v="5"/>
    <n v="225.21473464909201"/>
    <n v="275.79220152768761"/>
  </r>
  <r>
    <s v="E003291"/>
    <x v="21"/>
    <n v="91623"/>
    <s v="PAI_02"/>
    <x v="2"/>
    <s v="East"/>
    <n v="460"/>
    <n v="11"/>
    <n v="241.94759736475871"/>
    <n v="579.88042253748313"/>
  </r>
  <r>
    <s v="E003292"/>
    <x v="21"/>
    <n v="102425"/>
    <s v="PAI_01"/>
    <x v="2"/>
    <s v="West"/>
    <n v="350"/>
    <n v="12"/>
    <n v="180.22155089726951"/>
    <n v="541.18463002524868"/>
  </r>
  <r>
    <s v="E003293"/>
    <x v="21"/>
    <n v="94933"/>
    <s v="PSO_02"/>
    <x v="3"/>
    <s v="North"/>
    <n v="378"/>
    <n v="10"/>
    <n v="116.60110484773909"/>
    <n v="470.70336128890682"/>
  </r>
  <r>
    <s v="E003294"/>
    <x v="21"/>
    <n v="92567"/>
    <s v="PSO_01"/>
    <x v="3"/>
    <s v="South"/>
    <n v="291"/>
    <n v="3"/>
    <n v="114.76182761622429"/>
    <n v="128.78407305203439"/>
  </r>
  <r>
    <s v="E003295"/>
    <x v="21"/>
    <n v="90151"/>
    <s v="PSO_02"/>
    <x v="3"/>
    <s v="East"/>
    <n v="321"/>
    <n v="7"/>
    <n v="105.7152941521833"/>
    <n v="331.92780885604287"/>
  </r>
  <r>
    <s v="E003296"/>
    <x v="21"/>
    <n v="98953"/>
    <s v="PSO_01"/>
    <x v="3"/>
    <s v="West"/>
    <n v="228"/>
    <n v="3"/>
    <n v="73.560184062118992"/>
    <n v="134.60699476932481"/>
  </r>
  <r>
    <s v="E003297"/>
    <x v="22"/>
    <n v="113918"/>
    <s v="ORG_02"/>
    <x v="0"/>
    <s v="North"/>
    <n v="1102"/>
    <n v="86"/>
    <n v="48.910688408910147"/>
    <n v="5403.3295345196921"/>
  </r>
  <r>
    <s v="E003298"/>
    <x v="22"/>
    <n v="113681"/>
    <s v="ORG_01"/>
    <x v="0"/>
    <s v="South"/>
    <n v="1000"/>
    <n v="53"/>
    <n v="47.912647145885792"/>
    <n v="3256.820248726302"/>
  </r>
  <r>
    <s v="E003299"/>
    <x v="22"/>
    <n v="95651"/>
    <s v="ORG_02"/>
    <x v="0"/>
    <s v="East"/>
    <n v="976"/>
    <n v="71"/>
    <n v="41.759176379020957"/>
    <n v="4940.0889070716557"/>
  </r>
  <r>
    <s v="E003300"/>
    <x v="22"/>
    <n v="102126"/>
    <s v="ORG_01"/>
    <x v="0"/>
    <s v="West"/>
    <n v="725"/>
    <n v="66"/>
    <n v="35.283421972158202"/>
    <n v="2915.7919653754552"/>
  </r>
  <r>
    <s v="E003301"/>
    <x v="22"/>
    <n v="95262"/>
    <s v="EMA_02"/>
    <x v="1"/>
    <s v="North"/>
    <n v="634"/>
    <n v="27"/>
    <n v="18.881342381782439"/>
    <n v="1162.349575547737"/>
  </r>
  <r>
    <s v="E003302"/>
    <x v="22"/>
    <n v="112372"/>
    <s v="EMA_01"/>
    <x v="1"/>
    <s v="South"/>
    <n v="599"/>
    <n v="34"/>
    <n v="15.7901380475548"/>
    <n v="1878.3367573866301"/>
  </r>
  <r>
    <s v="E003303"/>
    <x v="22"/>
    <n v="105827"/>
    <s v="EMA_02"/>
    <x v="1"/>
    <s v="East"/>
    <n v="605"/>
    <n v="36"/>
    <n v="19.479136339575501"/>
    <n v="2197.8570834658422"/>
  </r>
  <r>
    <s v="E003304"/>
    <x v="22"/>
    <n v="102453"/>
    <s v="EMA_01"/>
    <x v="1"/>
    <s v="West"/>
    <n v="410"/>
    <n v="20"/>
    <n v="12.27555760120741"/>
    <n v="1207.5183355817769"/>
  </r>
  <r>
    <s v="E003305"/>
    <x v="22"/>
    <n v="92552"/>
    <s v="PAI_02"/>
    <x v="2"/>
    <s v="North"/>
    <n v="605"/>
    <n v="26"/>
    <n v="272.97870687062658"/>
    <n v="1102.6698640452889"/>
  </r>
  <r>
    <s v="E003306"/>
    <x v="22"/>
    <n v="104882"/>
    <s v="PAI_01"/>
    <x v="2"/>
    <s v="South"/>
    <n v="462"/>
    <n v="15"/>
    <n v="221.76676362766341"/>
    <n v="737.5764693910005"/>
  </r>
  <r>
    <s v="E003307"/>
    <x v="22"/>
    <n v="103615"/>
    <s v="PAI_02"/>
    <x v="2"/>
    <s v="East"/>
    <n v="477"/>
    <n v="14"/>
    <n v="241.647775533773"/>
    <n v="784.76305289558718"/>
  </r>
  <r>
    <s v="E003308"/>
    <x v="22"/>
    <n v="113331"/>
    <s v="PAI_01"/>
    <x v="2"/>
    <s v="West"/>
    <n v="360"/>
    <n v="12"/>
    <n v="192.77428000145639"/>
    <n v="566.50662503278841"/>
  </r>
  <r>
    <s v="E003309"/>
    <x v="22"/>
    <n v="102457"/>
    <s v="PSO_02"/>
    <x v="3"/>
    <s v="North"/>
    <n v="305"/>
    <n v="10"/>
    <n v="89.14421706026603"/>
    <n v="391.26628871236119"/>
  </r>
  <r>
    <s v="E003310"/>
    <x v="22"/>
    <n v="102169"/>
    <s v="PSO_01"/>
    <x v="3"/>
    <s v="South"/>
    <n v="260"/>
    <n v="5"/>
    <n v="77.797950556175877"/>
    <n v="228.56682015453671"/>
  </r>
  <r>
    <s v="E003311"/>
    <x v="22"/>
    <n v="113768"/>
    <s v="PSO_02"/>
    <x v="3"/>
    <s v="East"/>
    <n v="259"/>
    <n v="8"/>
    <n v="80.171981529281197"/>
    <n v="324.39267072754569"/>
  </r>
  <r>
    <s v="E003312"/>
    <x v="22"/>
    <n v="95219"/>
    <s v="PSO_01"/>
    <x v="3"/>
    <s v="West"/>
    <n v="192"/>
    <n v="3"/>
    <n v="72.402643653636147"/>
    <n v="143.48853287596651"/>
  </r>
  <r>
    <s v="E003313"/>
    <x v="23"/>
    <n v="93974"/>
    <s v="ORG_02"/>
    <x v="0"/>
    <s v="North"/>
    <n v="1227"/>
    <n v="68"/>
    <n v="56.011585728142236"/>
    <n v="4004.4134823896038"/>
  </r>
  <r>
    <s v="E003314"/>
    <x v="23"/>
    <n v="105992"/>
    <s v="ORG_01"/>
    <x v="0"/>
    <s v="South"/>
    <n v="905"/>
    <n v="66"/>
    <n v="45.248239451079137"/>
    <n v="4195.2007941454594"/>
  </r>
  <r>
    <s v="E003315"/>
    <x v="23"/>
    <n v="108819"/>
    <s v="ORG_02"/>
    <x v="0"/>
    <s v="East"/>
    <n v="894"/>
    <n v="68"/>
    <n v="45.151884018479883"/>
    <n v="4188.4978857190326"/>
  </r>
  <r>
    <s v="E003316"/>
    <x v="23"/>
    <n v="93464"/>
    <s v="ORG_01"/>
    <x v="0"/>
    <s v="West"/>
    <n v="703"/>
    <n v="53"/>
    <n v="36.993656354009097"/>
    <n v="2930.3404697408641"/>
  </r>
  <r>
    <s v="E003317"/>
    <x v="23"/>
    <n v="96226"/>
    <s v="EMA_02"/>
    <x v="1"/>
    <s v="North"/>
    <n v="641"/>
    <n v="35"/>
    <n v="18.67748008722031"/>
    <n v="1685.7884788010099"/>
  </r>
  <r>
    <s v="E003318"/>
    <x v="23"/>
    <n v="103173"/>
    <s v="EMA_01"/>
    <x v="1"/>
    <s v="South"/>
    <n v="588"/>
    <n v="36"/>
    <n v="15.33879768401162"/>
    <n v="1809.4203608868991"/>
  </r>
  <r>
    <s v="E003319"/>
    <x v="23"/>
    <n v="108100"/>
    <s v="EMA_02"/>
    <x v="1"/>
    <s v="East"/>
    <n v="611"/>
    <n v="36"/>
    <n v="16.376031809256109"/>
    <n v="1956.197276419326"/>
  </r>
  <r>
    <s v="E003320"/>
    <x v="23"/>
    <n v="101262"/>
    <s v="EMA_01"/>
    <x v="1"/>
    <s v="West"/>
    <n v="395"/>
    <n v="25"/>
    <n v="10.94447926296233"/>
    <n v="1348.2061027242289"/>
  </r>
  <r>
    <s v="E003321"/>
    <x v="23"/>
    <n v="94031"/>
    <s v="PAI_02"/>
    <x v="2"/>
    <s v="North"/>
    <n v="555"/>
    <n v="21"/>
    <n v="268.78387538803071"/>
    <n v="1032.1272254050141"/>
  </r>
  <r>
    <s v="E003322"/>
    <x v="23"/>
    <n v="92256"/>
    <s v="PAI_01"/>
    <x v="2"/>
    <s v="South"/>
    <n v="524"/>
    <n v="15"/>
    <n v="232.08961830016321"/>
    <n v="853.58370395345787"/>
  </r>
  <r>
    <s v="E003323"/>
    <x v="23"/>
    <n v="90419"/>
    <s v="PAI_02"/>
    <x v="2"/>
    <s v="East"/>
    <n v="474"/>
    <n v="17"/>
    <n v="250.66843755801781"/>
    <n v="849.28683518502623"/>
  </r>
  <r>
    <s v="E003324"/>
    <x v="23"/>
    <n v="92193"/>
    <s v="PAI_01"/>
    <x v="2"/>
    <s v="West"/>
    <n v="392"/>
    <n v="17"/>
    <n v="204.1174610602431"/>
    <n v="766.97079555440359"/>
  </r>
  <r>
    <s v="E003325"/>
    <x v="23"/>
    <n v="102464"/>
    <s v="PSO_02"/>
    <x v="3"/>
    <s v="North"/>
    <n v="438"/>
    <n v="16"/>
    <n v="153.704433862385"/>
    <n v="624.68725087234088"/>
  </r>
  <r>
    <s v="E003326"/>
    <x v="23"/>
    <n v="109341"/>
    <s v="PSO_01"/>
    <x v="3"/>
    <s v="South"/>
    <n v="329"/>
    <n v="9"/>
    <n v="106.5158389702152"/>
    <n v="373.37947019075119"/>
  </r>
  <r>
    <s v="E003327"/>
    <x v="23"/>
    <n v="96858"/>
    <s v="PSO_02"/>
    <x v="3"/>
    <s v="East"/>
    <n v="316"/>
    <n v="11"/>
    <n v="105.7449878663151"/>
    <n v="377.6059770384241"/>
  </r>
  <r>
    <s v="E003328"/>
    <x v="23"/>
    <n v="111609"/>
    <s v="PSO_01"/>
    <x v="3"/>
    <s v="West"/>
    <n v="294"/>
    <n v="6"/>
    <n v="91.881431783982094"/>
    <n v="271.15575345968819"/>
  </r>
  <r>
    <s v="E003329"/>
    <x v="24"/>
    <n v="109576"/>
    <s v="ORG_02"/>
    <x v="0"/>
    <s v="North"/>
    <n v="1145"/>
    <n v="61"/>
    <n v="51.288242836332373"/>
    <n v="3071.7063670492862"/>
  </r>
  <r>
    <s v="E003330"/>
    <x v="24"/>
    <n v="93477"/>
    <s v="ORG_01"/>
    <x v="0"/>
    <s v="South"/>
    <n v="859"/>
    <n v="52"/>
    <n v="42.291604391199897"/>
    <n v="3294.0759248698091"/>
  </r>
  <r>
    <s v="E003331"/>
    <x v="24"/>
    <n v="105291"/>
    <s v="ORG_02"/>
    <x v="0"/>
    <s v="East"/>
    <n v="951"/>
    <n v="70"/>
    <n v="45.043574337124298"/>
    <n v="4538.5728750958979"/>
  </r>
  <r>
    <s v="E003332"/>
    <x v="24"/>
    <n v="94333"/>
    <s v="ORG_01"/>
    <x v="0"/>
    <s v="West"/>
    <n v="693"/>
    <n v="52"/>
    <n v="35.476019637693511"/>
    <n v="2795.9665777972118"/>
  </r>
  <r>
    <s v="E003333"/>
    <x v="24"/>
    <n v="113824"/>
    <s v="EMA_02"/>
    <x v="1"/>
    <s v="North"/>
    <n v="659"/>
    <n v="40"/>
    <n v="18.675881814723532"/>
    <n v="2074.8890290205582"/>
  </r>
  <r>
    <s v="E003334"/>
    <x v="24"/>
    <n v="96229"/>
    <s v="EMA_01"/>
    <x v="1"/>
    <s v="South"/>
    <n v="533"/>
    <n v="35"/>
    <n v="14.393578519447299"/>
    <n v="2309.1871043825022"/>
  </r>
  <r>
    <s v="E003335"/>
    <x v="24"/>
    <n v="100810"/>
    <s v="EMA_02"/>
    <x v="1"/>
    <s v="East"/>
    <n v="521"/>
    <n v="21"/>
    <n v="14.418022734317489"/>
    <n v="1286.0431565869669"/>
  </r>
  <r>
    <s v="E003336"/>
    <x v="24"/>
    <n v="110172"/>
    <s v="EMA_01"/>
    <x v="1"/>
    <s v="West"/>
    <n v="382"/>
    <n v="27"/>
    <n v="10.663949707590129"/>
    <n v="1583.943370239559"/>
  </r>
  <r>
    <s v="E003337"/>
    <x v="24"/>
    <n v="113351"/>
    <s v="PAI_02"/>
    <x v="2"/>
    <s v="North"/>
    <n v="531"/>
    <n v="27"/>
    <n v="292.81079987072388"/>
    <n v="1338.7553646870001"/>
  </r>
  <r>
    <s v="E003338"/>
    <x v="24"/>
    <n v="94283"/>
    <s v="PAI_01"/>
    <x v="2"/>
    <s v="South"/>
    <n v="491"/>
    <n v="17"/>
    <n v="272.56290404274341"/>
    <n v="903.16260198873067"/>
  </r>
  <r>
    <s v="E003339"/>
    <x v="24"/>
    <n v="90018"/>
    <s v="PAI_02"/>
    <x v="2"/>
    <s v="East"/>
    <n v="489"/>
    <n v="14"/>
    <n v="243.3684255554202"/>
    <n v="792.7613748971645"/>
  </r>
  <r>
    <s v="E003340"/>
    <x v="24"/>
    <n v="97913"/>
    <s v="PAI_01"/>
    <x v="2"/>
    <s v="West"/>
    <n v="350"/>
    <n v="20"/>
    <n v="207.0582232810066"/>
    <n v="850.72180937168764"/>
  </r>
  <r>
    <s v="E003341"/>
    <x v="24"/>
    <n v="114614"/>
    <s v="PSO_02"/>
    <x v="3"/>
    <s v="North"/>
    <n v="320"/>
    <n v="8"/>
    <n v="106.68166971949159"/>
    <n v="344.72604213074283"/>
  </r>
  <r>
    <s v="E003342"/>
    <x v="24"/>
    <n v="108466"/>
    <s v="PSO_01"/>
    <x v="3"/>
    <s v="South"/>
    <n v="311"/>
    <n v="9"/>
    <n v="88.039041108405456"/>
    <n v="461.65891627271282"/>
  </r>
  <r>
    <s v="E003343"/>
    <x v="24"/>
    <n v="103137"/>
    <s v="PSO_02"/>
    <x v="3"/>
    <s v="East"/>
    <n v="289"/>
    <n v="4"/>
    <n v="93.162445725408944"/>
    <n v="171.77256366366919"/>
  </r>
  <r>
    <s v="E003344"/>
    <x v="24"/>
    <n v="109328"/>
    <s v="PSO_01"/>
    <x v="3"/>
    <s v="West"/>
    <n v="221"/>
    <n v="4"/>
    <n v="64.602775347347645"/>
    <n v="162.4543224420888"/>
  </r>
  <r>
    <s v="E003345"/>
    <x v="25"/>
    <n v="99286"/>
    <s v="ORG_02"/>
    <x v="0"/>
    <s v="North"/>
    <n v="1201"/>
    <n v="97"/>
    <n v="57.868660372327213"/>
    <n v="6072.2968165244902"/>
  </r>
  <r>
    <s v="E003346"/>
    <x v="25"/>
    <n v="102585"/>
    <s v="ORG_01"/>
    <x v="0"/>
    <s v="South"/>
    <n v="1050"/>
    <n v="74"/>
    <n v="49.647417733936457"/>
    <n v="4232.6687590839256"/>
  </r>
  <r>
    <s v="E003347"/>
    <x v="25"/>
    <n v="95847"/>
    <s v="ORG_02"/>
    <x v="0"/>
    <s v="East"/>
    <n v="869"/>
    <n v="81"/>
    <n v="41.418469134861553"/>
    <n v="4048.0360805402152"/>
  </r>
  <r>
    <s v="E003348"/>
    <x v="25"/>
    <n v="113299"/>
    <s v="ORG_01"/>
    <x v="0"/>
    <s v="West"/>
    <n v="758"/>
    <n v="62"/>
    <n v="33.938124344456313"/>
    <n v="3104.6657027998049"/>
  </r>
  <r>
    <s v="E003349"/>
    <x v="25"/>
    <n v="106473"/>
    <s v="EMA_02"/>
    <x v="1"/>
    <s v="North"/>
    <n v="725"/>
    <n v="35"/>
    <n v="20.121743721861328"/>
    <n v="2042.241232156882"/>
  </r>
  <r>
    <s v="E003350"/>
    <x v="25"/>
    <n v="104293"/>
    <s v="EMA_01"/>
    <x v="1"/>
    <s v="South"/>
    <n v="704"/>
    <n v="45"/>
    <n v="17.88170879206757"/>
    <n v="2603.983955905393"/>
  </r>
  <r>
    <s v="E003351"/>
    <x v="25"/>
    <n v="113423"/>
    <s v="EMA_02"/>
    <x v="1"/>
    <s v="East"/>
    <n v="682"/>
    <n v="46"/>
    <n v="18.05633957707175"/>
    <n v="2731.1252381055092"/>
  </r>
  <r>
    <s v="E003352"/>
    <x v="25"/>
    <n v="92734"/>
    <s v="EMA_01"/>
    <x v="1"/>
    <s v="West"/>
    <n v="537"/>
    <n v="31"/>
    <n v="15.81519599891759"/>
    <n v="1926.3812531274459"/>
  </r>
  <r>
    <s v="E003353"/>
    <x v="25"/>
    <n v="98383"/>
    <s v="PAI_02"/>
    <x v="2"/>
    <s v="North"/>
    <n v="600"/>
    <n v="21"/>
    <n v="305.99335491595713"/>
    <n v="1183.558835493903"/>
  </r>
  <r>
    <s v="E003354"/>
    <x v="25"/>
    <n v="114500"/>
    <s v="PAI_01"/>
    <x v="2"/>
    <s v="South"/>
    <n v="533"/>
    <n v="22"/>
    <n v="282.79213059791988"/>
    <n v="1095.709390673969"/>
  </r>
  <r>
    <s v="E003355"/>
    <x v="25"/>
    <n v="112212"/>
    <s v="PAI_02"/>
    <x v="2"/>
    <s v="East"/>
    <n v="492"/>
    <n v="27"/>
    <n v="249.43231498509189"/>
    <n v="1306.445670794144"/>
  </r>
  <r>
    <s v="E003356"/>
    <x v="25"/>
    <n v="100967"/>
    <s v="PAI_01"/>
    <x v="2"/>
    <s v="West"/>
    <n v="386"/>
    <n v="8"/>
    <n v="232.30475762387951"/>
    <n v="420.29299162832018"/>
  </r>
  <r>
    <s v="E003357"/>
    <x v="25"/>
    <n v="108256"/>
    <s v="PSO_02"/>
    <x v="3"/>
    <s v="North"/>
    <n v="376"/>
    <n v="11"/>
    <n v="121.8237649071978"/>
    <n v="465.31059189419551"/>
  </r>
  <r>
    <s v="E003358"/>
    <x v="25"/>
    <n v="100525"/>
    <s v="PSO_01"/>
    <x v="3"/>
    <s v="South"/>
    <n v="342"/>
    <n v="6"/>
    <n v="101.8753383354596"/>
    <n v="253.2954411158691"/>
  </r>
  <r>
    <s v="E003359"/>
    <x v="25"/>
    <n v="101823"/>
    <s v="PSO_02"/>
    <x v="3"/>
    <s v="East"/>
    <n v="350"/>
    <n v="10"/>
    <n v="120.8420214652383"/>
    <n v="466.77277701540538"/>
  </r>
  <r>
    <s v="E003360"/>
    <x v="25"/>
    <n v="107696"/>
    <s v="PSO_01"/>
    <x v="3"/>
    <s v="West"/>
    <n v="245"/>
    <n v="7"/>
    <n v="85.487614915205043"/>
    <n v="306.47634729605289"/>
  </r>
  <r>
    <s v="E003361"/>
    <x v="26"/>
    <n v="104939"/>
    <s v="ORG_02"/>
    <x v="0"/>
    <s v="North"/>
    <n v="1241"/>
    <n v="79"/>
    <n v="60.473253853746257"/>
    <n v="4786.7049079693688"/>
  </r>
  <r>
    <s v="E003362"/>
    <x v="26"/>
    <n v="91277"/>
    <s v="ORG_01"/>
    <x v="0"/>
    <s v="South"/>
    <n v="954"/>
    <n v="86"/>
    <n v="45.170785521604877"/>
    <n v="4667.2308459951182"/>
  </r>
  <r>
    <s v="E003363"/>
    <x v="26"/>
    <n v="102491"/>
    <s v="ORG_02"/>
    <x v="0"/>
    <s v="East"/>
    <n v="1026"/>
    <n v="89"/>
    <n v="45.368346525527812"/>
    <n v="4940.0653202456424"/>
  </r>
  <r>
    <s v="E003364"/>
    <x v="26"/>
    <n v="103062"/>
    <s v="ORG_01"/>
    <x v="0"/>
    <s v="West"/>
    <n v="831"/>
    <n v="70"/>
    <n v="35.534326951718263"/>
    <n v="3769.200083432574"/>
  </r>
  <r>
    <s v="E003365"/>
    <x v="26"/>
    <n v="90512"/>
    <s v="EMA_02"/>
    <x v="1"/>
    <s v="North"/>
    <n v="771"/>
    <n v="49"/>
    <n v="20.055474333555381"/>
    <n v="2953.6776758533651"/>
  </r>
  <r>
    <s v="E003366"/>
    <x v="26"/>
    <n v="103726"/>
    <s v="EMA_01"/>
    <x v="1"/>
    <s v="South"/>
    <n v="609"/>
    <n v="45"/>
    <n v="16.4959010979663"/>
    <n v="2711.8898983263521"/>
  </r>
  <r>
    <s v="E003367"/>
    <x v="26"/>
    <n v="97106"/>
    <s v="EMA_02"/>
    <x v="1"/>
    <s v="East"/>
    <n v="617"/>
    <n v="43"/>
    <n v="17.658872994450451"/>
    <n v="2495.732620389053"/>
  </r>
  <r>
    <s v="E003368"/>
    <x v="26"/>
    <n v="110881"/>
    <s v="EMA_01"/>
    <x v="1"/>
    <s v="West"/>
    <n v="487"/>
    <n v="28"/>
    <n v="13.22413164155564"/>
    <n v="1829.2677046095521"/>
  </r>
  <r>
    <s v="E003369"/>
    <x v="26"/>
    <n v="101901"/>
    <s v="PAI_02"/>
    <x v="2"/>
    <s v="North"/>
    <n v="618"/>
    <n v="25"/>
    <n v="337.32485703661081"/>
    <n v="1171.781667707653"/>
  </r>
  <r>
    <s v="E003370"/>
    <x v="26"/>
    <n v="91369"/>
    <s v="PAI_01"/>
    <x v="2"/>
    <s v="South"/>
    <n v="484"/>
    <n v="24"/>
    <n v="245.64632041294649"/>
    <n v="970.9841163246158"/>
  </r>
  <r>
    <s v="E003371"/>
    <x v="26"/>
    <n v="114566"/>
    <s v="PAI_02"/>
    <x v="2"/>
    <s v="East"/>
    <n v="577"/>
    <n v="24"/>
    <n v="305.18314296534538"/>
    <n v="1073.523809942516"/>
  </r>
  <r>
    <s v="E003372"/>
    <x v="26"/>
    <n v="98554"/>
    <s v="PAI_01"/>
    <x v="2"/>
    <s v="West"/>
    <n v="430"/>
    <n v="14"/>
    <n v="216.22220035526871"/>
    <n v="857.45960998213923"/>
  </r>
  <r>
    <s v="E003373"/>
    <x v="26"/>
    <n v="90679"/>
    <s v="PSO_02"/>
    <x v="3"/>
    <s v="North"/>
    <n v="447"/>
    <n v="7"/>
    <n v="169.4445009429669"/>
    <n v="327.16806199980908"/>
  </r>
  <r>
    <s v="E003374"/>
    <x v="26"/>
    <n v="107481"/>
    <s v="PSO_01"/>
    <x v="3"/>
    <s v="South"/>
    <n v="360"/>
    <n v="4"/>
    <n v="95.83307109158369"/>
    <n v="182.7309615863835"/>
  </r>
  <r>
    <s v="E003375"/>
    <x v="26"/>
    <n v="95324"/>
    <s v="PSO_02"/>
    <x v="3"/>
    <s v="East"/>
    <n v="373"/>
    <n v="7"/>
    <n v="131.75892745728569"/>
    <n v="321.25274889277068"/>
  </r>
  <r>
    <s v="E003376"/>
    <x v="26"/>
    <n v="104156"/>
    <s v="PSO_01"/>
    <x v="3"/>
    <s v="West"/>
    <n v="299"/>
    <n v="3"/>
    <n v="91.876811688430791"/>
    <n v="125.0632569542112"/>
  </r>
  <r>
    <s v="E003377"/>
    <x v="27"/>
    <n v="91079"/>
    <s v="ORG_02"/>
    <x v="0"/>
    <s v="North"/>
    <n v="1162"/>
    <n v="109"/>
    <n v="54.00926458090693"/>
    <n v="5929.1435369169749"/>
  </r>
  <r>
    <s v="E003378"/>
    <x v="27"/>
    <n v="98830"/>
    <s v="ORG_01"/>
    <x v="0"/>
    <s v="South"/>
    <n v="1060"/>
    <n v="93"/>
    <n v="46.677092199366712"/>
    <n v="5918.3004275264066"/>
  </r>
  <r>
    <s v="E003379"/>
    <x v="27"/>
    <n v="95427"/>
    <s v="ORG_02"/>
    <x v="0"/>
    <s v="East"/>
    <n v="946"/>
    <n v="83"/>
    <n v="48.614582411097302"/>
    <n v="4572.6126848050544"/>
  </r>
  <r>
    <s v="E003380"/>
    <x v="27"/>
    <n v="111570"/>
    <s v="ORG_01"/>
    <x v="0"/>
    <s v="West"/>
    <n v="724"/>
    <n v="48"/>
    <n v="36.710224450368173"/>
    <n v="2531.798589258718"/>
  </r>
  <r>
    <s v="E003381"/>
    <x v="27"/>
    <n v="107629"/>
    <s v="EMA_02"/>
    <x v="1"/>
    <s v="North"/>
    <n v="660"/>
    <n v="35"/>
    <n v="19.828642718752882"/>
    <n v="1682.5377053859779"/>
  </r>
  <r>
    <s v="E003382"/>
    <x v="27"/>
    <n v="92934"/>
    <s v="EMA_01"/>
    <x v="1"/>
    <s v="South"/>
    <n v="578"/>
    <n v="28"/>
    <n v="16.167869391893689"/>
    <n v="1479.246825849526"/>
  </r>
  <r>
    <s v="E003383"/>
    <x v="27"/>
    <n v="104238"/>
    <s v="EMA_02"/>
    <x v="1"/>
    <s v="East"/>
    <n v="654"/>
    <n v="30"/>
    <n v="18.2364252143127"/>
    <n v="1617.0526788878381"/>
  </r>
  <r>
    <s v="E003384"/>
    <x v="27"/>
    <n v="109552"/>
    <s v="EMA_01"/>
    <x v="1"/>
    <s v="West"/>
    <n v="484"/>
    <n v="18"/>
    <n v="15.015150573978289"/>
    <n v="1072.3307540635251"/>
  </r>
  <r>
    <s v="E003385"/>
    <x v="27"/>
    <n v="91235"/>
    <s v="PAI_02"/>
    <x v="2"/>
    <s v="North"/>
    <n v="633"/>
    <n v="20"/>
    <n v="314.99263754068397"/>
    <n v="1192.4581963251551"/>
  </r>
  <r>
    <s v="E003386"/>
    <x v="27"/>
    <n v="94892"/>
    <s v="PAI_01"/>
    <x v="2"/>
    <s v="South"/>
    <n v="546"/>
    <n v="17"/>
    <n v="284.73628192977469"/>
    <n v="878.19659837929339"/>
  </r>
  <r>
    <s v="E003387"/>
    <x v="27"/>
    <n v="91088"/>
    <s v="PAI_02"/>
    <x v="2"/>
    <s v="East"/>
    <n v="507"/>
    <n v="23"/>
    <n v="268.68033649425359"/>
    <n v="1186.4920412779061"/>
  </r>
  <r>
    <s v="E003388"/>
    <x v="27"/>
    <n v="92177"/>
    <s v="PAI_01"/>
    <x v="2"/>
    <s v="West"/>
    <n v="407"/>
    <n v="13"/>
    <n v="220.31412806899371"/>
    <n v="754.33711930677237"/>
  </r>
  <r>
    <s v="E003389"/>
    <x v="27"/>
    <n v="111516"/>
    <s v="PSO_02"/>
    <x v="3"/>
    <s v="North"/>
    <n v="350"/>
    <n v="5"/>
    <n v="101.82779619787421"/>
    <n v="240.1318810521372"/>
  </r>
  <r>
    <s v="E003390"/>
    <x v="27"/>
    <n v="97065"/>
    <s v="PSO_01"/>
    <x v="3"/>
    <s v="South"/>
    <n v="327"/>
    <n v="7"/>
    <n v="113.3472613404594"/>
    <n v="270.23274914723572"/>
  </r>
  <r>
    <s v="E003391"/>
    <x v="27"/>
    <n v="112673"/>
    <s v="PSO_02"/>
    <x v="3"/>
    <s v="East"/>
    <n v="312"/>
    <n v="9"/>
    <n v="97.667420627934419"/>
    <n v="436.6955680958215"/>
  </r>
  <r>
    <s v="E003392"/>
    <x v="27"/>
    <n v="111246"/>
    <s v="PSO_01"/>
    <x v="3"/>
    <s v="West"/>
    <n v="240"/>
    <n v="6"/>
    <n v="74.416552451434484"/>
    <n v="219.32722095338161"/>
  </r>
  <r>
    <s v="E003393"/>
    <x v="28"/>
    <n v="100992"/>
    <s v="ORG_02"/>
    <x v="0"/>
    <s v="North"/>
    <n v="1160"/>
    <n v="90"/>
    <n v="53.598793974037562"/>
    <n v="5377.703141371594"/>
  </r>
  <r>
    <s v="E003394"/>
    <x v="28"/>
    <n v="113098"/>
    <s v="ORG_01"/>
    <x v="0"/>
    <s v="South"/>
    <n v="918"/>
    <n v="59"/>
    <n v="37.744075607484689"/>
    <n v="3806.4588427088888"/>
  </r>
  <r>
    <s v="E003395"/>
    <x v="28"/>
    <n v="108601"/>
    <s v="ORG_02"/>
    <x v="0"/>
    <s v="East"/>
    <n v="916"/>
    <n v="67"/>
    <n v="46.554294167256629"/>
    <n v="3778.8869207886091"/>
  </r>
  <r>
    <s v="E003396"/>
    <x v="28"/>
    <n v="108299"/>
    <s v="ORG_01"/>
    <x v="0"/>
    <s v="West"/>
    <n v="804"/>
    <n v="56"/>
    <n v="35.215716656885313"/>
    <n v="3342.7629846174968"/>
  </r>
  <r>
    <s v="E003397"/>
    <x v="28"/>
    <n v="101724"/>
    <s v="EMA_02"/>
    <x v="1"/>
    <s v="North"/>
    <n v="717"/>
    <n v="40"/>
    <n v="19.547485185225"/>
    <n v="2062.0808319397261"/>
  </r>
  <r>
    <s v="E003398"/>
    <x v="28"/>
    <n v="93979"/>
    <s v="EMA_01"/>
    <x v="1"/>
    <s v="South"/>
    <n v="630"/>
    <n v="41"/>
    <n v="16.110613321792009"/>
    <n v="2522.9237011946561"/>
  </r>
  <r>
    <s v="E003399"/>
    <x v="28"/>
    <n v="113503"/>
    <s v="EMA_02"/>
    <x v="1"/>
    <s v="East"/>
    <n v="644"/>
    <n v="44"/>
    <n v="18.977223475562049"/>
    <n v="2337.9032912574639"/>
  </r>
  <r>
    <s v="E003400"/>
    <x v="28"/>
    <n v="90723"/>
    <s v="EMA_01"/>
    <x v="1"/>
    <s v="West"/>
    <n v="425"/>
    <n v="26"/>
    <n v="11.3602216153462"/>
    <n v="1451.2308152255871"/>
  </r>
  <r>
    <s v="E003401"/>
    <x v="28"/>
    <n v="93524"/>
    <s v="PAI_02"/>
    <x v="2"/>
    <s v="North"/>
    <n v="591"/>
    <n v="21"/>
    <n v="274.15448250996462"/>
    <n v="1223.0441259254931"/>
  </r>
  <r>
    <s v="E003402"/>
    <x v="28"/>
    <n v="104303"/>
    <s v="PAI_01"/>
    <x v="2"/>
    <s v="South"/>
    <n v="477"/>
    <n v="16"/>
    <n v="238.5435722168622"/>
    <n v="876.29787038207394"/>
  </r>
  <r>
    <s v="E003403"/>
    <x v="28"/>
    <n v="104948"/>
    <s v="PAI_02"/>
    <x v="2"/>
    <s v="East"/>
    <n v="411"/>
    <n v="19"/>
    <n v="235.95198636354669"/>
    <n v="1087.94218638438"/>
  </r>
  <r>
    <s v="E003404"/>
    <x v="28"/>
    <n v="94034"/>
    <s v="PAI_01"/>
    <x v="2"/>
    <s v="West"/>
    <n v="341"/>
    <n v="7"/>
    <n v="190.73952112768339"/>
    <n v="331.18903696597681"/>
  </r>
  <r>
    <s v="E003405"/>
    <x v="28"/>
    <n v="104869"/>
    <s v="PSO_02"/>
    <x v="3"/>
    <s v="North"/>
    <n v="450"/>
    <n v="8"/>
    <n v="141.22131373353099"/>
    <n v="471.00412184478392"/>
  </r>
  <r>
    <s v="E003406"/>
    <x v="28"/>
    <n v="92694"/>
    <s v="PSO_01"/>
    <x v="3"/>
    <s v="South"/>
    <n v="312"/>
    <n v="9"/>
    <n v="99.18187377531207"/>
    <n v="400.65565823207032"/>
  </r>
  <r>
    <s v="E003407"/>
    <x v="28"/>
    <n v="90042"/>
    <s v="PSO_02"/>
    <x v="3"/>
    <s v="East"/>
    <n v="386"/>
    <n v="9"/>
    <n v="126.7078287217918"/>
    <n v="441.16426635425768"/>
  </r>
  <r>
    <s v="E003408"/>
    <x v="28"/>
    <n v="94363"/>
    <s v="PSO_01"/>
    <x v="3"/>
    <s v="West"/>
    <n v="307"/>
    <n v="6"/>
    <n v="98.690979926156061"/>
    <n v="241.83766138238789"/>
  </r>
  <r>
    <s v="E003409"/>
    <x v="29"/>
    <n v="101558"/>
    <s v="ORG_02"/>
    <x v="0"/>
    <s v="North"/>
    <n v="1146"/>
    <n v="92"/>
    <n v="49.842297700277911"/>
    <n v="4863.4198521395156"/>
  </r>
  <r>
    <s v="E003410"/>
    <x v="29"/>
    <n v="90021"/>
    <s v="ORG_01"/>
    <x v="0"/>
    <s v="South"/>
    <n v="900"/>
    <n v="77"/>
    <n v="42.499295667782377"/>
    <n v="4568.7033369161236"/>
  </r>
  <r>
    <s v="E003411"/>
    <x v="29"/>
    <n v="92561"/>
    <s v="ORG_02"/>
    <x v="0"/>
    <s v="East"/>
    <n v="911"/>
    <n v="75"/>
    <n v="42.407751584271757"/>
    <n v="3827.9048201290948"/>
  </r>
  <r>
    <s v="E003412"/>
    <x v="29"/>
    <n v="91895"/>
    <s v="ORG_01"/>
    <x v="0"/>
    <s v="West"/>
    <n v="736"/>
    <n v="64"/>
    <n v="33.874006348517703"/>
    <n v="3381.4994202009239"/>
  </r>
  <r>
    <s v="E003413"/>
    <x v="29"/>
    <n v="90745"/>
    <s v="EMA_02"/>
    <x v="1"/>
    <s v="North"/>
    <n v="724"/>
    <n v="39"/>
    <n v="17.688828118545729"/>
    <n v="1911.270341901507"/>
  </r>
  <r>
    <s v="E003414"/>
    <x v="29"/>
    <n v="92583"/>
    <s v="EMA_01"/>
    <x v="1"/>
    <s v="South"/>
    <n v="494"/>
    <n v="27"/>
    <n v="14.442770590796361"/>
    <n v="1197.1990190495089"/>
  </r>
  <r>
    <s v="E003415"/>
    <x v="29"/>
    <n v="90718"/>
    <s v="EMA_02"/>
    <x v="1"/>
    <s v="East"/>
    <n v="502"/>
    <n v="31"/>
    <n v="15.078122367573609"/>
    <n v="2020.2287132486319"/>
  </r>
  <r>
    <s v="E003416"/>
    <x v="29"/>
    <n v="114790"/>
    <s v="EMA_01"/>
    <x v="1"/>
    <s v="West"/>
    <n v="460"/>
    <n v="24"/>
    <n v="12.97187823627487"/>
    <n v="1429.205258000919"/>
  </r>
  <r>
    <s v="E003417"/>
    <x v="29"/>
    <n v="114954"/>
    <s v="PAI_02"/>
    <x v="2"/>
    <s v="North"/>
    <n v="561"/>
    <n v="21"/>
    <n v="287.58950043254538"/>
    <n v="1101.451501434402"/>
  </r>
  <r>
    <s v="E003418"/>
    <x v="29"/>
    <n v="104144"/>
    <s v="PAI_01"/>
    <x v="2"/>
    <s v="South"/>
    <n v="493"/>
    <n v="16"/>
    <n v="234.02879712733741"/>
    <n v="757.33222665758024"/>
  </r>
  <r>
    <s v="E003419"/>
    <x v="29"/>
    <n v="90579"/>
    <s v="PAI_02"/>
    <x v="2"/>
    <s v="East"/>
    <n v="441"/>
    <n v="13"/>
    <n v="240.83305571456211"/>
    <n v="702.10684433946426"/>
  </r>
  <r>
    <s v="E003420"/>
    <x v="29"/>
    <n v="90212"/>
    <s v="PAI_01"/>
    <x v="2"/>
    <s v="West"/>
    <n v="388"/>
    <n v="13"/>
    <n v="181.9299212040535"/>
    <n v="685.24312260183513"/>
  </r>
  <r>
    <s v="E003421"/>
    <x v="29"/>
    <n v="90195"/>
    <s v="PSO_02"/>
    <x v="3"/>
    <s v="North"/>
    <n v="397"/>
    <n v="10"/>
    <n v="121.4341784086352"/>
    <n v="407.92540724438868"/>
  </r>
  <r>
    <s v="E003422"/>
    <x v="29"/>
    <n v="91069"/>
    <s v="PSO_01"/>
    <x v="3"/>
    <s v="South"/>
    <n v="315"/>
    <n v="9"/>
    <n v="104.90788043726771"/>
    <n v="350.64111893666808"/>
  </r>
  <r>
    <s v="E003423"/>
    <x v="29"/>
    <n v="97236"/>
    <s v="PSO_02"/>
    <x v="3"/>
    <s v="East"/>
    <n v="323"/>
    <n v="5"/>
    <n v="109.92266105838431"/>
    <n v="238.7587736782159"/>
  </r>
  <r>
    <s v="E003424"/>
    <x v="29"/>
    <n v="93507"/>
    <s v="PSO_01"/>
    <x v="3"/>
    <s v="West"/>
    <n v="248"/>
    <n v="6"/>
    <n v="82.310498132390435"/>
    <n v="295.78175704770018"/>
  </r>
  <r>
    <s v="E003425"/>
    <x v="30"/>
    <n v="100486"/>
    <s v="ORG_02"/>
    <x v="0"/>
    <s v="North"/>
    <n v="1131"/>
    <n v="93"/>
    <n v="55.967386199691241"/>
    <n v="5239.3763746657123"/>
  </r>
  <r>
    <s v="E003426"/>
    <x v="30"/>
    <n v="114308"/>
    <s v="ORG_01"/>
    <x v="0"/>
    <s v="South"/>
    <n v="964"/>
    <n v="73"/>
    <n v="45.567735965123937"/>
    <n v="3908.639111245101"/>
  </r>
  <r>
    <s v="E003427"/>
    <x v="30"/>
    <n v="93525"/>
    <s v="ORG_02"/>
    <x v="0"/>
    <s v="East"/>
    <n v="938"/>
    <n v="77"/>
    <n v="41.809793007958937"/>
    <n v="4771.769717520353"/>
  </r>
  <r>
    <s v="E003428"/>
    <x v="30"/>
    <n v="98176"/>
    <s v="ORG_01"/>
    <x v="0"/>
    <s v="West"/>
    <n v="812"/>
    <n v="62"/>
    <n v="35.986836980352123"/>
    <n v="3494.3355281112581"/>
  </r>
  <r>
    <s v="E003429"/>
    <x v="30"/>
    <n v="97357"/>
    <s v="EMA_02"/>
    <x v="1"/>
    <s v="North"/>
    <n v="703"/>
    <n v="38"/>
    <n v="17.998581306277309"/>
    <n v="2282.206448502785"/>
  </r>
  <r>
    <s v="E003430"/>
    <x v="30"/>
    <n v="113204"/>
    <s v="EMA_01"/>
    <x v="1"/>
    <s v="South"/>
    <n v="566"/>
    <n v="40"/>
    <n v="14.534705304121021"/>
    <n v="2154.096610234973"/>
  </r>
  <r>
    <s v="E003431"/>
    <x v="30"/>
    <n v="112947"/>
    <s v="EMA_02"/>
    <x v="1"/>
    <s v="East"/>
    <n v="555"/>
    <n v="42"/>
    <n v="17.327733848479479"/>
    <n v="2167.8070468588721"/>
  </r>
  <r>
    <s v="E003432"/>
    <x v="30"/>
    <n v="112441"/>
    <s v="EMA_01"/>
    <x v="1"/>
    <s v="West"/>
    <n v="456"/>
    <n v="26"/>
    <n v="12.428583560613379"/>
    <n v="1315.4890812155299"/>
  </r>
  <r>
    <s v="E003433"/>
    <x v="30"/>
    <n v="103319"/>
    <s v="PAI_02"/>
    <x v="2"/>
    <s v="North"/>
    <n v="587"/>
    <n v="21"/>
    <n v="323.22425114724808"/>
    <n v="1066.3105063463061"/>
  </r>
  <r>
    <s v="E003434"/>
    <x v="30"/>
    <n v="103747"/>
    <s v="PAI_01"/>
    <x v="2"/>
    <s v="South"/>
    <n v="460"/>
    <n v="16"/>
    <n v="239.88435364648339"/>
    <n v="844.48769908409395"/>
  </r>
  <r>
    <s v="E003435"/>
    <x v="30"/>
    <n v="105240"/>
    <s v="PAI_02"/>
    <x v="2"/>
    <s v="East"/>
    <n v="538"/>
    <n v="19"/>
    <n v="266.4486276575401"/>
    <n v="1085.1739917286091"/>
  </r>
  <r>
    <s v="E003436"/>
    <x v="30"/>
    <n v="111519"/>
    <s v="PAI_01"/>
    <x v="2"/>
    <s v="West"/>
    <n v="361"/>
    <n v="12"/>
    <n v="192.481549061762"/>
    <n v="644.73112851408348"/>
  </r>
  <r>
    <s v="E003437"/>
    <x v="30"/>
    <n v="107851"/>
    <s v="PSO_02"/>
    <x v="3"/>
    <s v="North"/>
    <n v="397"/>
    <n v="5"/>
    <n v="127.79013295027831"/>
    <n v="204.1191953994965"/>
  </r>
  <r>
    <s v="E003438"/>
    <x v="30"/>
    <n v="114958"/>
    <s v="PSO_01"/>
    <x v="3"/>
    <s v="South"/>
    <n v="342"/>
    <n v="3"/>
    <n v="96.763140781350785"/>
    <n v="119.4957618399233"/>
  </r>
  <r>
    <s v="E003439"/>
    <x v="30"/>
    <n v="95783"/>
    <s v="PSO_02"/>
    <x v="3"/>
    <s v="East"/>
    <n v="359"/>
    <n v="6"/>
    <n v="120.2767844704356"/>
    <n v="263.96016787335839"/>
  </r>
  <r>
    <s v="E003440"/>
    <x v="30"/>
    <n v="99875"/>
    <s v="PSO_01"/>
    <x v="3"/>
    <s v="West"/>
    <n v="248"/>
    <n v="5"/>
    <n v="88.50775400969161"/>
    <n v="268.86199039633891"/>
  </r>
  <r>
    <s v="E003441"/>
    <x v="31"/>
    <n v="94541"/>
    <s v="ORG_01"/>
    <x v="0"/>
    <s v="North"/>
    <n v="1045"/>
    <n v="77"/>
    <n v="45.610203735601239"/>
    <n v="5033.3536875573463"/>
  </r>
  <r>
    <s v="E003442"/>
    <x v="31"/>
    <n v="111233"/>
    <s v="ORG_02"/>
    <x v="0"/>
    <s v="South"/>
    <n v="912"/>
    <n v="60"/>
    <n v="39.848083987889169"/>
    <n v="3655.9747288968802"/>
  </r>
  <r>
    <s v="E003443"/>
    <x v="31"/>
    <n v="91283"/>
    <s v="ORG_01"/>
    <x v="0"/>
    <s v="East"/>
    <n v="874"/>
    <n v="54"/>
    <n v="37.672082022093058"/>
    <n v="2976.0771123505788"/>
  </r>
  <r>
    <s v="E003444"/>
    <x v="31"/>
    <n v="101361"/>
    <s v="ORG_02"/>
    <x v="0"/>
    <s v="West"/>
    <n v="735"/>
    <n v="69"/>
    <n v="38.780692722433109"/>
    <n v="4529.6485842589409"/>
  </r>
  <r>
    <s v="E003445"/>
    <x v="31"/>
    <n v="95789"/>
    <s v="EMA_01"/>
    <x v="1"/>
    <s v="North"/>
    <n v="687"/>
    <n v="49"/>
    <n v="19.79721819599229"/>
    <n v="2764.2423161174688"/>
  </r>
  <r>
    <s v="E003446"/>
    <x v="31"/>
    <n v="94409"/>
    <s v="EMA_02"/>
    <x v="1"/>
    <s v="South"/>
    <n v="589"/>
    <n v="29"/>
    <n v="15.35007078843798"/>
    <n v="1660.128297577153"/>
  </r>
  <r>
    <s v="E003447"/>
    <x v="31"/>
    <n v="102796"/>
    <s v="EMA_01"/>
    <x v="1"/>
    <s v="East"/>
    <n v="575"/>
    <n v="38"/>
    <n v="17.037457448948778"/>
    <n v="1875.205383648213"/>
  </r>
  <r>
    <s v="E003448"/>
    <x v="31"/>
    <n v="114976"/>
    <s v="EMA_02"/>
    <x v="1"/>
    <s v="West"/>
    <n v="423"/>
    <n v="25"/>
    <n v="14.520911582966219"/>
    <n v="1256.9087573357201"/>
  </r>
  <r>
    <s v="E003449"/>
    <x v="31"/>
    <n v="113372"/>
    <s v="PAI_01"/>
    <x v="2"/>
    <s v="North"/>
    <n v="579"/>
    <n v="22"/>
    <n v="298.62363565567028"/>
    <n v="958.42347711965795"/>
  </r>
  <r>
    <s v="E003450"/>
    <x v="31"/>
    <n v="112838"/>
    <s v="PAI_02"/>
    <x v="2"/>
    <s v="South"/>
    <n v="484"/>
    <n v="17"/>
    <n v="257.13298428898491"/>
    <n v="848.15700179353303"/>
  </r>
  <r>
    <s v="E003451"/>
    <x v="31"/>
    <n v="94739"/>
    <s v="PAI_01"/>
    <x v="2"/>
    <s v="East"/>
    <n v="507"/>
    <n v="24"/>
    <n v="239.40091162016529"/>
    <n v="1024.047759996138"/>
  </r>
  <r>
    <s v="E003452"/>
    <x v="31"/>
    <n v="90462"/>
    <s v="PAI_02"/>
    <x v="2"/>
    <s v="West"/>
    <n v="378"/>
    <n v="15"/>
    <n v="175.01920909474671"/>
    <n v="719.64506060313204"/>
  </r>
  <r>
    <s v="E003453"/>
    <x v="31"/>
    <n v="97683"/>
    <s v="PSO_01"/>
    <x v="3"/>
    <s v="North"/>
    <n v="392"/>
    <n v="7"/>
    <n v="122.9703777999749"/>
    <n v="340.50392494331481"/>
  </r>
  <r>
    <s v="E003454"/>
    <x v="31"/>
    <n v="92115"/>
    <s v="PSO_02"/>
    <x v="3"/>
    <s v="South"/>
    <n v="304"/>
    <n v="7"/>
    <n v="86.53356255266425"/>
    <n v="294.68670952791268"/>
  </r>
  <r>
    <s v="E003455"/>
    <x v="31"/>
    <n v="110513"/>
    <s v="PSO_01"/>
    <x v="3"/>
    <s v="East"/>
    <n v="326"/>
    <n v="6"/>
    <n v="92.036513328570038"/>
    <n v="252.2047064717645"/>
  </r>
  <r>
    <s v="E003456"/>
    <x v="31"/>
    <n v="112108"/>
    <s v="PSO_02"/>
    <x v="3"/>
    <s v="West"/>
    <n v="258"/>
    <n v="2"/>
    <n v="77.581358467593105"/>
    <n v="91.141317551205844"/>
  </r>
  <r>
    <s v="E003457"/>
    <x v="32"/>
    <n v="112970"/>
    <s v="ORG_01"/>
    <x v="0"/>
    <s v="North"/>
    <n v="1189"/>
    <n v="92"/>
    <n v="60.939127313876057"/>
    <n v="4863.4680789524009"/>
  </r>
  <r>
    <s v="E003458"/>
    <x v="32"/>
    <n v="105177"/>
    <s v="ORG_02"/>
    <x v="0"/>
    <s v="South"/>
    <n v="1052"/>
    <n v="67"/>
    <n v="42.40367609021888"/>
    <n v="3696.2809181401999"/>
  </r>
  <r>
    <s v="E003459"/>
    <x v="32"/>
    <n v="106848"/>
    <s v="ORG_01"/>
    <x v="0"/>
    <s v="East"/>
    <n v="1062"/>
    <n v="84"/>
    <n v="47.388970260202257"/>
    <n v="4700.4436821745776"/>
  </r>
  <r>
    <s v="E003460"/>
    <x v="32"/>
    <n v="102638"/>
    <s v="ORG_02"/>
    <x v="0"/>
    <s v="West"/>
    <n v="797"/>
    <n v="58"/>
    <n v="38.319450287724699"/>
    <n v="3966.7294914566828"/>
  </r>
  <r>
    <s v="E003461"/>
    <x v="32"/>
    <n v="102427"/>
    <s v="EMA_01"/>
    <x v="1"/>
    <s v="North"/>
    <n v="796"/>
    <n v="27"/>
    <n v="19.578337019379141"/>
    <n v="1672.4691375148091"/>
  </r>
  <r>
    <s v="E003462"/>
    <x v="32"/>
    <n v="101125"/>
    <s v="EMA_02"/>
    <x v="1"/>
    <s v="South"/>
    <n v="683"/>
    <n v="31"/>
    <n v="18.030944135822178"/>
    <n v="1920.711677707073"/>
  </r>
  <r>
    <s v="E003463"/>
    <x v="32"/>
    <n v="108497"/>
    <s v="EMA_01"/>
    <x v="1"/>
    <s v="East"/>
    <n v="676"/>
    <n v="41"/>
    <n v="19.627756460972929"/>
    <n v="2731.1332227629709"/>
  </r>
  <r>
    <s v="E003464"/>
    <x v="32"/>
    <n v="96343"/>
    <s v="EMA_02"/>
    <x v="1"/>
    <s v="West"/>
    <n v="563"/>
    <n v="30"/>
    <n v="15.397762695419971"/>
    <n v="1569.0382134845211"/>
  </r>
  <r>
    <s v="E003465"/>
    <x v="32"/>
    <n v="101824"/>
    <s v="PAI_01"/>
    <x v="2"/>
    <s v="North"/>
    <n v="674"/>
    <n v="19"/>
    <n v="326.46833994594431"/>
    <n v="1184.051187268097"/>
  </r>
  <r>
    <s v="E003466"/>
    <x v="32"/>
    <n v="112656"/>
    <s v="PAI_02"/>
    <x v="2"/>
    <s v="South"/>
    <n v="580"/>
    <n v="12"/>
    <n v="317.26464475307131"/>
    <n v="655.96506671475379"/>
  </r>
  <r>
    <s v="E003467"/>
    <x v="32"/>
    <n v="96106"/>
    <s v="PAI_01"/>
    <x v="2"/>
    <s v="East"/>
    <n v="609"/>
    <n v="11"/>
    <n v="291.85840645030032"/>
    <n v="535.50626193958203"/>
  </r>
  <r>
    <s v="E003468"/>
    <x v="32"/>
    <n v="96412"/>
    <s v="PAI_02"/>
    <x v="2"/>
    <s v="West"/>
    <n v="453"/>
    <n v="10"/>
    <n v="273.9309055556119"/>
    <n v="452.09257619273882"/>
  </r>
  <r>
    <s v="E003469"/>
    <x v="32"/>
    <n v="106656"/>
    <s v="PSO_01"/>
    <x v="3"/>
    <s v="North"/>
    <n v="462"/>
    <n v="10"/>
    <n v="146.82099024876231"/>
    <n v="376.95672637768149"/>
  </r>
  <r>
    <s v="E003470"/>
    <x v="32"/>
    <n v="108159"/>
    <s v="PSO_02"/>
    <x v="3"/>
    <s v="South"/>
    <n v="378"/>
    <n v="8"/>
    <n v="127.4672362882621"/>
    <n v="347.59684480275348"/>
  </r>
  <r>
    <s v="E003471"/>
    <x v="32"/>
    <n v="94206"/>
    <s v="PSO_01"/>
    <x v="3"/>
    <s v="East"/>
    <n v="380"/>
    <n v="4"/>
    <n v="134.27422479894091"/>
    <n v="142.25460473406059"/>
  </r>
  <r>
    <s v="E003472"/>
    <x v="32"/>
    <n v="110650"/>
    <s v="PSO_02"/>
    <x v="3"/>
    <s v="West"/>
    <n v="283"/>
    <n v="5"/>
    <n v="93.190891973604948"/>
    <n v="218.16441795071199"/>
  </r>
  <r>
    <s v="E003473"/>
    <x v="33"/>
    <n v="105151"/>
    <s v="ORG_01"/>
    <x v="0"/>
    <s v="North"/>
    <n v="1225"/>
    <n v="93"/>
    <n v="55.220165444016388"/>
    <n v="5651.3507580104151"/>
  </r>
  <r>
    <s v="E003474"/>
    <x v="33"/>
    <n v="104852"/>
    <s v="ORG_02"/>
    <x v="0"/>
    <s v="South"/>
    <n v="1049"/>
    <n v="73"/>
    <n v="49.085776271856922"/>
    <n v="3533.5362060389948"/>
  </r>
  <r>
    <s v="E003475"/>
    <x v="33"/>
    <n v="93793"/>
    <s v="ORG_01"/>
    <x v="0"/>
    <s v="East"/>
    <n v="1087"/>
    <n v="73"/>
    <n v="44.249605687285843"/>
    <n v="4412.3311154055682"/>
  </r>
  <r>
    <s v="E003476"/>
    <x v="33"/>
    <n v="111331"/>
    <s v="ORG_02"/>
    <x v="0"/>
    <s v="West"/>
    <n v="850"/>
    <n v="70"/>
    <n v="37.205416364528261"/>
    <n v="3620.2437328629449"/>
  </r>
  <r>
    <s v="E003477"/>
    <x v="33"/>
    <n v="95658"/>
    <s v="EMA_01"/>
    <x v="1"/>
    <s v="North"/>
    <n v="714"/>
    <n v="40"/>
    <n v="21.851239125970441"/>
    <n v="2091.5547548801828"/>
  </r>
  <r>
    <s v="E003478"/>
    <x v="33"/>
    <n v="94350"/>
    <s v="EMA_02"/>
    <x v="1"/>
    <s v="South"/>
    <n v="612"/>
    <n v="45"/>
    <n v="16.02327160149051"/>
    <n v="2624.5008750369302"/>
  </r>
  <r>
    <s v="E003479"/>
    <x v="33"/>
    <n v="113112"/>
    <s v="EMA_01"/>
    <x v="1"/>
    <s v="East"/>
    <n v="624"/>
    <n v="52"/>
    <n v="18.333429263770022"/>
    <n v="2463.831184164007"/>
  </r>
  <r>
    <s v="E003480"/>
    <x v="33"/>
    <n v="106912"/>
    <s v="EMA_02"/>
    <x v="1"/>
    <s v="West"/>
    <n v="470"/>
    <n v="35"/>
    <n v="13.10268936041366"/>
    <n v="2017.354801931541"/>
  </r>
  <r>
    <s v="E003481"/>
    <x v="33"/>
    <n v="112484"/>
    <s v="PAI_01"/>
    <x v="2"/>
    <s v="North"/>
    <n v="538"/>
    <n v="28"/>
    <n v="257.75985156802608"/>
    <n v="1530.100731987869"/>
  </r>
  <r>
    <s v="E003482"/>
    <x v="33"/>
    <n v="90285"/>
    <s v="PAI_02"/>
    <x v="2"/>
    <s v="South"/>
    <n v="530"/>
    <n v="21"/>
    <n v="243.04404036259419"/>
    <n v="891.76870824546586"/>
  </r>
  <r>
    <s v="E003483"/>
    <x v="33"/>
    <n v="111404"/>
    <s v="PAI_01"/>
    <x v="2"/>
    <s v="East"/>
    <n v="513"/>
    <n v="19"/>
    <n v="272.0888665340147"/>
    <n v="1017.10911091198"/>
  </r>
  <r>
    <s v="E003484"/>
    <x v="33"/>
    <n v="109100"/>
    <s v="PAI_02"/>
    <x v="2"/>
    <s v="West"/>
    <n v="400"/>
    <n v="21"/>
    <n v="196.26807188927819"/>
    <n v="1008.035175184664"/>
  </r>
  <r>
    <s v="E003485"/>
    <x v="33"/>
    <n v="101168"/>
    <s v="PSO_01"/>
    <x v="3"/>
    <s v="North"/>
    <n v="441"/>
    <n v="8"/>
    <n v="144.54345895180691"/>
    <n v="340.39235133771638"/>
  </r>
  <r>
    <s v="E003486"/>
    <x v="33"/>
    <n v="110625"/>
    <s v="PSO_02"/>
    <x v="3"/>
    <s v="South"/>
    <n v="398"/>
    <n v="3"/>
    <n v="133.3469794690954"/>
    <n v="135.27079743410201"/>
  </r>
  <r>
    <s v="E003487"/>
    <x v="33"/>
    <n v="94483"/>
    <s v="PSO_01"/>
    <x v="3"/>
    <s v="East"/>
    <n v="370"/>
    <n v="3"/>
    <n v="117.9750541862916"/>
    <n v="128.5717755107824"/>
  </r>
  <r>
    <s v="E003488"/>
    <x v="33"/>
    <n v="114501"/>
    <s v="PSO_02"/>
    <x v="3"/>
    <s v="West"/>
    <n v="338"/>
    <n v="4"/>
    <n v="99.803023978153504"/>
    <n v="168.37549415104081"/>
  </r>
  <r>
    <s v="E003489"/>
    <x v="34"/>
    <n v="91673"/>
    <s v="ORG_01"/>
    <x v="0"/>
    <s v="North"/>
    <n v="1023"/>
    <n v="98"/>
    <n v="51.414538364263457"/>
    <n v="5229.1463678887403"/>
  </r>
  <r>
    <s v="E003490"/>
    <x v="34"/>
    <n v="95233"/>
    <s v="ORG_02"/>
    <x v="0"/>
    <s v="South"/>
    <n v="874"/>
    <n v="72"/>
    <n v="49.329538511387199"/>
    <n v="3913.4169440756332"/>
  </r>
  <r>
    <s v="E003491"/>
    <x v="34"/>
    <n v="99590"/>
    <s v="ORG_01"/>
    <x v="0"/>
    <s v="East"/>
    <n v="866"/>
    <n v="85"/>
    <n v="42.715197166149942"/>
    <n v="5627.0208050109677"/>
  </r>
  <r>
    <s v="E003492"/>
    <x v="34"/>
    <n v="94529"/>
    <s v="ORG_02"/>
    <x v="0"/>
    <s v="West"/>
    <n v="668"/>
    <n v="54"/>
    <n v="34.810213420849777"/>
    <n v="2898.387606794211"/>
  </r>
  <r>
    <s v="E003493"/>
    <x v="34"/>
    <n v="111130"/>
    <s v="EMA_01"/>
    <x v="1"/>
    <s v="North"/>
    <n v="681"/>
    <n v="39"/>
    <n v="18.12410971470236"/>
    <n v="1985.525657617264"/>
  </r>
  <r>
    <s v="E003494"/>
    <x v="34"/>
    <n v="102415"/>
    <s v="EMA_02"/>
    <x v="1"/>
    <s v="South"/>
    <n v="591"/>
    <n v="37"/>
    <n v="16.499802084992279"/>
    <n v="2356.0187410520848"/>
  </r>
  <r>
    <s v="E003495"/>
    <x v="34"/>
    <n v="102083"/>
    <s v="EMA_01"/>
    <x v="1"/>
    <s v="East"/>
    <n v="595"/>
    <n v="40"/>
    <n v="16.861113482940109"/>
    <n v="1788.7694088194089"/>
  </r>
  <r>
    <s v="E003496"/>
    <x v="34"/>
    <n v="95696"/>
    <s v="EMA_02"/>
    <x v="1"/>
    <s v="West"/>
    <n v="427"/>
    <n v="21"/>
    <n v="11.32546481109785"/>
    <n v="1305.287312694315"/>
  </r>
  <r>
    <s v="E003497"/>
    <x v="34"/>
    <n v="98630"/>
    <s v="PAI_01"/>
    <x v="2"/>
    <s v="North"/>
    <n v="671"/>
    <n v="29"/>
    <n v="342.73133237806172"/>
    <n v="1432.8079213529641"/>
  </r>
  <r>
    <s v="E003498"/>
    <x v="34"/>
    <n v="99827"/>
    <s v="PAI_02"/>
    <x v="2"/>
    <s v="South"/>
    <n v="536"/>
    <n v="22"/>
    <n v="245.50165895455211"/>
    <n v="1085.102973910009"/>
  </r>
  <r>
    <s v="E003499"/>
    <x v="34"/>
    <n v="111845"/>
    <s v="PAI_01"/>
    <x v="2"/>
    <s v="East"/>
    <n v="518"/>
    <n v="18"/>
    <n v="262.42990278610262"/>
    <n v="879.21269487917073"/>
  </r>
  <r>
    <s v="E003500"/>
    <x v="34"/>
    <n v="107282"/>
    <s v="PAI_02"/>
    <x v="2"/>
    <s v="West"/>
    <n v="439"/>
    <n v="14"/>
    <n v="261.0328822427814"/>
    <n v="773.07134789194333"/>
  </r>
  <r>
    <s v="E003501"/>
    <x v="34"/>
    <n v="107095"/>
    <s v="PSO_01"/>
    <x v="3"/>
    <s v="North"/>
    <n v="411"/>
    <n v="8"/>
    <n v="143.51673526881359"/>
    <n v="365.04238280726139"/>
  </r>
  <r>
    <s v="E003502"/>
    <x v="34"/>
    <n v="99046"/>
    <s v="PSO_02"/>
    <x v="3"/>
    <s v="South"/>
    <n v="326"/>
    <n v="8"/>
    <n v="114.1716758174959"/>
    <n v="346.70273694952078"/>
  </r>
  <r>
    <s v="E003503"/>
    <x v="34"/>
    <n v="103316"/>
    <s v="PSO_01"/>
    <x v="3"/>
    <s v="East"/>
    <n v="420"/>
    <n v="10"/>
    <n v="147.52738777319871"/>
    <n v="421.2255881495571"/>
  </r>
  <r>
    <s v="E003504"/>
    <x v="34"/>
    <n v="96168"/>
    <s v="PSO_02"/>
    <x v="3"/>
    <s v="West"/>
    <n v="295"/>
    <n v="7"/>
    <n v="104.4161640443012"/>
    <n v="392.08570215604101"/>
  </r>
  <r>
    <s v="E003505"/>
    <x v="35"/>
    <n v="91501"/>
    <s v="ORG_01"/>
    <x v="0"/>
    <s v="North"/>
    <n v="1084"/>
    <n v="92"/>
    <n v="45.470849107800063"/>
    <n v="5291.5631727778346"/>
  </r>
  <r>
    <s v="E003506"/>
    <x v="35"/>
    <n v="109142"/>
    <s v="ORG_02"/>
    <x v="0"/>
    <s v="South"/>
    <n v="855"/>
    <n v="47"/>
    <n v="40.811850842674907"/>
    <n v="2887.9707917118189"/>
  </r>
  <r>
    <s v="E003507"/>
    <x v="35"/>
    <n v="106619"/>
    <s v="ORG_01"/>
    <x v="0"/>
    <s v="East"/>
    <n v="801"/>
    <n v="61"/>
    <n v="40.541579125552218"/>
    <n v="2881.961709090624"/>
  </r>
  <r>
    <s v="E003508"/>
    <x v="35"/>
    <n v="109858"/>
    <s v="ORG_02"/>
    <x v="0"/>
    <s v="West"/>
    <n v="733"/>
    <n v="56"/>
    <n v="34.894459075609383"/>
    <n v="2981.4249756892391"/>
  </r>
  <r>
    <s v="E003509"/>
    <x v="35"/>
    <n v="94893"/>
    <s v="EMA_01"/>
    <x v="1"/>
    <s v="North"/>
    <n v="596"/>
    <n v="41"/>
    <n v="15.078174689158111"/>
    <n v="2152.0138130351529"/>
  </r>
  <r>
    <s v="E003510"/>
    <x v="35"/>
    <n v="93859"/>
    <s v="EMA_02"/>
    <x v="1"/>
    <s v="South"/>
    <n v="594"/>
    <n v="41"/>
    <n v="15.54602074886026"/>
    <n v="2159.9172244312508"/>
  </r>
  <r>
    <s v="E003511"/>
    <x v="35"/>
    <n v="100413"/>
    <s v="EMA_01"/>
    <x v="1"/>
    <s v="East"/>
    <n v="541"/>
    <n v="36"/>
    <n v="13.990561244876901"/>
    <n v="2077.917361918282"/>
  </r>
  <r>
    <s v="E003512"/>
    <x v="35"/>
    <n v="106434"/>
    <s v="EMA_02"/>
    <x v="1"/>
    <s v="West"/>
    <n v="395"/>
    <n v="33"/>
    <n v="12.983378456922649"/>
    <n v="1880.2442315056239"/>
  </r>
  <r>
    <s v="E003513"/>
    <x v="35"/>
    <n v="107684"/>
    <s v="PAI_01"/>
    <x v="2"/>
    <s v="North"/>
    <n v="600"/>
    <n v="26"/>
    <n v="283.89799722311898"/>
    <n v="1375.0750202220181"/>
  </r>
  <r>
    <s v="E003514"/>
    <x v="35"/>
    <n v="99700"/>
    <s v="PAI_02"/>
    <x v="2"/>
    <s v="South"/>
    <n v="501"/>
    <n v="21"/>
    <n v="247.9454050543024"/>
    <n v="1073.9925672134059"/>
  </r>
  <r>
    <s v="E003515"/>
    <x v="35"/>
    <n v="93998"/>
    <s v="PAI_01"/>
    <x v="2"/>
    <s v="East"/>
    <n v="504"/>
    <n v="29"/>
    <n v="234.0565716565485"/>
    <n v="1612.762727180537"/>
  </r>
  <r>
    <s v="E003516"/>
    <x v="35"/>
    <n v="95194"/>
    <s v="PAI_02"/>
    <x v="2"/>
    <s v="West"/>
    <n v="428"/>
    <n v="21"/>
    <n v="206.7812728442108"/>
    <n v="944.79766076264741"/>
  </r>
  <r>
    <s v="E003517"/>
    <x v="35"/>
    <n v="114567"/>
    <s v="PSO_01"/>
    <x v="3"/>
    <s v="North"/>
    <n v="454"/>
    <n v="8"/>
    <n v="126.23224246951681"/>
    <n v="339.62393288641277"/>
  </r>
  <r>
    <s v="E003518"/>
    <x v="35"/>
    <n v="114632"/>
    <s v="PSO_02"/>
    <x v="3"/>
    <s v="South"/>
    <n v="330"/>
    <n v="7"/>
    <n v="121.94406682400999"/>
    <n v="290.19472736885223"/>
  </r>
  <r>
    <s v="E003519"/>
    <x v="35"/>
    <n v="113753"/>
    <s v="PSO_01"/>
    <x v="3"/>
    <s v="East"/>
    <n v="332"/>
    <n v="9"/>
    <n v="126.22036295290209"/>
    <n v="364.40695426694208"/>
  </r>
  <r>
    <s v="E003520"/>
    <x v="35"/>
    <n v="90383"/>
    <s v="PSO_02"/>
    <x v="3"/>
    <s v="West"/>
    <n v="286"/>
    <n v="7"/>
    <n v="83.98489939867568"/>
    <n v="303.13776409123261"/>
  </r>
  <r>
    <s v="E003521"/>
    <x v="36"/>
    <n v="114528"/>
    <s v="ORG_01"/>
    <x v="0"/>
    <s v="North"/>
    <n v="1062"/>
    <n v="79"/>
    <n v="48.000543891220268"/>
    <n v="4597.4295836922774"/>
  </r>
  <r>
    <s v="E003522"/>
    <x v="36"/>
    <n v="91052"/>
    <s v="ORG_02"/>
    <x v="0"/>
    <s v="South"/>
    <n v="847"/>
    <n v="61"/>
    <n v="42.767260681862702"/>
    <n v="2737.5675146475569"/>
  </r>
  <r>
    <s v="E003523"/>
    <x v="36"/>
    <n v="106739"/>
    <s v="ORG_01"/>
    <x v="0"/>
    <s v="East"/>
    <n v="873"/>
    <n v="67"/>
    <n v="47.76282946019623"/>
    <n v="4950.4268102764772"/>
  </r>
  <r>
    <s v="E003524"/>
    <x v="36"/>
    <n v="95392"/>
    <s v="ORG_02"/>
    <x v="0"/>
    <s v="West"/>
    <n v="681"/>
    <n v="63"/>
    <n v="31.353129092985029"/>
    <n v="3541.0039450763779"/>
  </r>
  <r>
    <s v="E003525"/>
    <x v="36"/>
    <n v="112656"/>
    <s v="EMA_01"/>
    <x v="1"/>
    <s v="North"/>
    <n v="633"/>
    <n v="39"/>
    <n v="17.231311820212611"/>
    <n v="2078.2927127599401"/>
  </r>
  <r>
    <s v="E003526"/>
    <x v="36"/>
    <n v="104338"/>
    <s v="EMA_02"/>
    <x v="1"/>
    <s v="South"/>
    <n v="518"/>
    <n v="42"/>
    <n v="13.416185615588301"/>
    <n v="1959.288422796051"/>
  </r>
  <r>
    <s v="E003527"/>
    <x v="36"/>
    <n v="99093"/>
    <s v="EMA_01"/>
    <x v="1"/>
    <s v="East"/>
    <n v="537"/>
    <n v="30"/>
    <n v="13.07492217891893"/>
    <n v="1526.4371448404829"/>
  </r>
  <r>
    <s v="E003528"/>
    <x v="36"/>
    <n v="90442"/>
    <s v="EMA_02"/>
    <x v="1"/>
    <s v="West"/>
    <n v="477"/>
    <n v="15"/>
    <n v="12.0798986674495"/>
    <n v="805.22779197135878"/>
  </r>
  <r>
    <s v="E003529"/>
    <x v="36"/>
    <n v="105795"/>
    <s v="PAI_01"/>
    <x v="2"/>
    <s v="North"/>
    <n v="597"/>
    <n v="21"/>
    <n v="261.21163523416362"/>
    <n v="1013.649085510145"/>
  </r>
  <r>
    <s v="E003530"/>
    <x v="36"/>
    <n v="101915"/>
    <s v="PAI_02"/>
    <x v="2"/>
    <s v="South"/>
    <n v="437"/>
    <n v="18"/>
    <n v="252.98515537545009"/>
    <n v="974.84923515601338"/>
  </r>
  <r>
    <s v="E003531"/>
    <x v="36"/>
    <n v="99925"/>
    <s v="PAI_01"/>
    <x v="2"/>
    <s v="East"/>
    <n v="442"/>
    <n v="15"/>
    <n v="224.05319351067331"/>
    <n v="774.02039239767294"/>
  </r>
  <r>
    <s v="E003532"/>
    <x v="36"/>
    <n v="112096"/>
    <s v="PAI_02"/>
    <x v="2"/>
    <s v="West"/>
    <n v="350"/>
    <n v="12"/>
    <n v="181.83011222855711"/>
    <n v="642.3779270772493"/>
  </r>
  <r>
    <s v="E003533"/>
    <x v="36"/>
    <n v="97138"/>
    <s v="PSO_01"/>
    <x v="3"/>
    <s v="North"/>
    <n v="406"/>
    <n v="9"/>
    <n v="129.93849527955189"/>
    <n v="368.79622246084739"/>
  </r>
  <r>
    <s v="E003534"/>
    <x v="36"/>
    <n v="109610"/>
    <s v="PSO_02"/>
    <x v="3"/>
    <s v="South"/>
    <n v="380"/>
    <n v="4"/>
    <n v="114.5106681634591"/>
    <n v="166.5490257903364"/>
  </r>
  <r>
    <s v="E003535"/>
    <x v="36"/>
    <n v="98943"/>
    <s v="PSO_01"/>
    <x v="3"/>
    <s v="East"/>
    <n v="385"/>
    <n v="7"/>
    <n v="119.24263034485961"/>
    <n v="274.89864865316679"/>
  </r>
  <r>
    <s v="E003536"/>
    <x v="36"/>
    <n v="103543"/>
    <s v="PSO_02"/>
    <x v="3"/>
    <s v="West"/>
    <n v="274"/>
    <n v="6"/>
    <n v="95.270655269559938"/>
    <n v="242.72896794253799"/>
  </r>
  <r>
    <s v="E003537"/>
    <x v="37"/>
    <n v="99244"/>
    <s v="ORG_01"/>
    <x v="0"/>
    <s v="North"/>
    <n v="1134"/>
    <n v="80"/>
    <n v="52.253166964849122"/>
    <n v="3826.083120165194"/>
  </r>
  <r>
    <s v="E003538"/>
    <x v="37"/>
    <n v="110971"/>
    <s v="ORG_02"/>
    <x v="0"/>
    <s v="South"/>
    <n v="852"/>
    <n v="78"/>
    <n v="41.952509102668721"/>
    <n v="3981.9310837247099"/>
  </r>
  <r>
    <s v="E003539"/>
    <x v="37"/>
    <n v="95042"/>
    <s v="ORG_01"/>
    <x v="0"/>
    <s v="East"/>
    <n v="807"/>
    <n v="84"/>
    <n v="36.362462007509279"/>
    <n v="4978.005808362087"/>
  </r>
  <r>
    <s v="E003540"/>
    <x v="37"/>
    <n v="103746"/>
    <s v="ORG_02"/>
    <x v="0"/>
    <s v="West"/>
    <n v="645"/>
    <n v="61"/>
    <n v="24.889475041031009"/>
    <n v="3707.0750399237731"/>
  </r>
  <r>
    <s v="E003541"/>
    <x v="37"/>
    <n v="91815"/>
    <s v="EMA_01"/>
    <x v="1"/>
    <s v="North"/>
    <n v="664"/>
    <n v="42"/>
    <n v="20.253801162169879"/>
    <n v="2284.9479782751732"/>
  </r>
  <r>
    <s v="E003542"/>
    <x v="37"/>
    <n v="98952"/>
    <s v="EMA_02"/>
    <x v="1"/>
    <s v="South"/>
    <n v="491"/>
    <n v="36"/>
    <n v="15.477897923022249"/>
    <n v="1933.26035763356"/>
  </r>
  <r>
    <s v="E003543"/>
    <x v="37"/>
    <n v="93263"/>
    <s v="EMA_01"/>
    <x v="1"/>
    <s v="East"/>
    <n v="609"/>
    <n v="23"/>
    <n v="16.347228681270408"/>
    <n v="1374.328336873976"/>
  </r>
  <r>
    <s v="E003544"/>
    <x v="37"/>
    <n v="107773"/>
    <s v="EMA_02"/>
    <x v="1"/>
    <s v="West"/>
    <n v="440"/>
    <n v="24"/>
    <n v="12.01436458093384"/>
    <n v="1198.7248249478121"/>
  </r>
  <r>
    <s v="E003545"/>
    <x v="37"/>
    <n v="108404"/>
    <s v="PAI_01"/>
    <x v="2"/>
    <s v="North"/>
    <n v="465"/>
    <n v="19"/>
    <n v="240.81789326477619"/>
    <n v="1066.296002301129"/>
  </r>
  <r>
    <s v="E003546"/>
    <x v="37"/>
    <n v="103478"/>
    <s v="PAI_02"/>
    <x v="2"/>
    <s v="South"/>
    <n v="406"/>
    <n v="15"/>
    <n v="193.5007380994121"/>
    <n v="720.207408629778"/>
  </r>
  <r>
    <s v="E003547"/>
    <x v="37"/>
    <n v="110690"/>
    <s v="PAI_01"/>
    <x v="2"/>
    <s v="East"/>
    <n v="447"/>
    <n v="18"/>
    <n v="248.20616187330791"/>
    <n v="1075.569484919873"/>
  </r>
  <r>
    <s v="E003548"/>
    <x v="37"/>
    <n v="100180"/>
    <s v="PAI_02"/>
    <x v="2"/>
    <s v="West"/>
    <n v="368"/>
    <n v="19"/>
    <n v="152.08246375334789"/>
    <n v="1016.954027809335"/>
  </r>
  <r>
    <s v="E003549"/>
    <x v="37"/>
    <n v="97151"/>
    <s v="PSO_01"/>
    <x v="3"/>
    <s v="North"/>
    <n v="403"/>
    <n v="12"/>
    <n v="129.4053203222382"/>
    <n v="592.54657714455459"/>
  </r>
  <r>
    <s v="E003550"/>
    <x v="37"/>
    <n v="113110"/>
    <s v="PSO_02"/>
    <x v="3"/>
    <s v="South"/>
    <n v="366"/>
    <n v="10"/>
    <n v="100.7662425653275"/>
    <n v="405.99210845729272"/>
  </r>
  <r>
    <s v="E003551"/>
    <x v="37"/>
    <n v="113438"/>
    <s v="PSO_01"/>
    <x v="3"/>
    <s v="East"/>
    <n v="341"/>
    <n v="7"/>
    <n v="128.74326400832359"/>
    <n v="292.40879576270612"/>
  </r>
  <r>
    <s v="E003552"/>
    <x v="37"/>
    <n v="100315"/>
    <s v="PSO_02"/>
    <x v="3"/>
    <s v="West"/>
    <n v="247"/>
    <n v="7"/>
    <n v="92.455872035237135"/>
    <n v="330.18442095062937"/>
  </r>
  <r>
    <s v="E003553"/>
    <x v="38"/>
    <n v="114703"/>
    <s v="ORG_01"/>
    <x v="0"/>
    <s v="North"/>
    <n v="974"/>
    <n v="84"/>
    <n v="46.013302795799319"/>
    <n v="5007.6411261044159"/>
  </r>
  <r>
    <s v="E003554"/>
    <x v="38"/>
    <n v="100222"/>
    <s v="ORG_02"/>
    <x v="0"/>
    <s v="South"/>
    <n v="908"/>
    <n v="61"/>
    <n v="40.554179207998367"/>
    <n v="3061.3887233867749"/>
  </r>
  <r>
    <s v="E003555"/>
    <x v="38"/>
    <n v="104057"/>
    <s v="ORG_01"/>
    <x v="0"/>
    <s v="East"/>
    <n v="921"/>
    <n v="68"/>
    <n v="40.398253953253892"/>
    <n v="3772.6691101622191"/>
  </r>
  <r>
    <s v="E003556"/>
    <x v="38"/>
    <n v="108473"/>
    <s v="ORG_02"/>
    <x v="0"/>
    <s v="West"/>
    <n v="650"/>
    <n v="64"/>
    <n v="35.518674723112063"/>
    <n v="3857.7745459072471"/>
  </r>
  <r>
    <s v="E003557"/>
    <x v="38"/>
    <n v="103695"/>
    <s v="EMA_01"/>
    <x v="1"/>
    <s v="North"/>
    <n v="763"/>
    <n v="37"/>
    <n v="21.20538801219891"/>
    <n v="2041.4234451074881"/>
  </r>
  <r>
    <s v="E003558"/>
    <x v="38"/>
    <n v="97376"/>
    <s v="EMA_02"/>
    <x v="1"/>
    <s v="South"/>
    <n v="545"/>
    <n v="22"/>
    <n v="15.654854606921781"/>
    <n v="1248.8636945686551"/>
  </r>
  <r>
    <s v="E003559"/>
    <x v="38"/>
    <n v="103475"/>
    <s v="EMA_01"/>
    <x v="1"/>
    <s v="East"/>
    <n v="555"/>
    <n v="36"/>
    <n v="16.018224448330191"/>
    <n v="1736.2972814386831"/>
  </r>
  <r>
    <s v="E003560"/>
    <x v="38"/>
    <n v="100114"/>
    <s v="EMA_02"/>
    <x v="1"/>
    <s v="West"/>
    <n v="436"/>
    <n v="28"/>
    <n v="11.403536793813901"/>
    <n v="1872.064433305489"/>
  </r>
  <r>
    <s v="E003561"/>
    <x v="38"/>
    <n v="98791"/>
    <s v="PAI_01"/>
    <x v="2"/>
    <s v="North"/>
    <n v="526"/>
    <n v="19"/>
    <n v="302.85372133442718"/>
    <n v="939.2822555303336"/>
  </r>
  <r>
    <s v="E003562"/>
    <x v="38"/>
    <n v="100763"/>
    <s v="PAI_02"/>
    <x v="2"/>
    <s v="South"/>
    <n v="471"/>
    <n v="23"/>
    <n v="243.5347158150833"/>
    <n v="1236.485587670707"/>
  </r>
  <r>
    <s v="E003563"/>
    <x v="38"/>
    <n v="112723"/>
    <s v="PAI_01"/>
    <x v="2"/>
    <s v="East"/>
    <n v="483"/>
    <n v="18"/>
    <n v="246.11281811375659"/>
    <n v="983.66143946295961"/>
  </r>
  <r>
    <s v="E003564"/>
    <x v="38"/>
    <n v="110353"/>
    <s v="PAI_02"/>
    <x v="2"/>
    <s v="West"/>
    <n v="355"/>
    <n v="18"/>
    <n v="207.22245507181259"/>
    <n v="979.01196942249192"/>
  </r>
  <r>
    <s v="E003565"/>
    <x v="38"/>
    <n v="96677"/>
    <s v="PSO_01"/>
    <x v="3"/>
    <s v="North"/>
    <n v="487"/>
    <n v="10"/>
    <n v="152.29798062912249"/>
    <n v="493.01925661063211"/>
  </r>
  <r>
    <s v="E003566"/>
    <x v="38"/>
    <n v="108605"/>
    <s v="PSO_02"/>
    <x v="3"/>
    <s v="South"/>
    <n v="425"/>
    <n v="13"/>
    <n v="118.3252468198353"/>
    <n v="597.56278578392164"/>
  </r>
  <r>
    <s v="E003567"/>
    <x v="38"/>
    <n v="95303"/>
    <s v="PSO_01"/>
    <x v="3"/>
    <s v="East"/>
    <n v="408"/>
    <n v="6"/>
    <n v="125.2199690091402"/>
    <n v="240.67896300618489"/>
  </r>
  <r>
    <s v="E003568"/>
    <x v="38"/>
    <n v="114381"/>
    <s v="PSO_02"/>
    <x v="3"/>
    <s v="West"/>
    <n v="364"/>
    <n v="12"/>
    <n v="117.3924340821428"/>
    <n v="429.49242906623061"/>
  </r>
  <r>
    <s v="E003569"/>
    <x v="39"/>
    <n v="109558"/>
    <s v="ORG_01"/>
    <x v="0"/>
    <s v="North"/>
    <n v="1268"/>
    <n v="106"/>
    <n v="65.745942390080657"/>
    <n v="6199.6495086768564"/>
  </r>
  <r>
    <s v="E003570"/>
    <x v="39"/>
    <n v="98501"/>
    <s v="ORG_02"/>
    <x v="0"/>
    <s v="South"/>
    <n v="973"/>
    <n v="70"/>
    <n v="48.869764510057642"/>
    <n v="4445.6151022825588"/>
  </r>
  <r>
    <s v="E003571"/>
    <x v="39"/>
    <n v="114605"/>
    <s v="ORG_01"/>
    <x v="0"/>
    <s v="East"/>
    <n v="1053"/>
    <n v="86"/>
    <n v="48.359684547480839"/>
    <n v="4251.7204914086033"/>
  </r>
  <r>
    <s v="E003572"/>
    <x v="39"/>
    <n v="106544"/>
    <s v="ORG_02"/>
    <x v="0"/>
    <s v="West"/>
    <n v="879"/>
    <n v="72"/>
    <n v="34.977952055497667"/>
    <n v="4188.8914743099804"/>
  </r>
  <r>
    <s v="E003573"/>
    <x v="39"/>
    <n v="112585"/>
    <s v="EMA_01"/>
    <x v="1"/>
    <s v="North"/>
    <n v="861"/>
    <n v="54"/>
    <n v="24.890311848782229"/>
    <n v="3094.954796568928"/>
  </r>
  <r>
    <s v="E003574"/>
    <x v="39"/>
    <n v="90445"/>
    <s v="EMA_02"/>
    <x v="1"/>
    <s v="South"/>
    <n v="641"/>
    <n v="39"/>
    <n v="19.865787623084"/>
    <n v="2197.235786843853"/>
  </r>
  <r>
    <s v="E003575"/>
    <x v="39"/>
    <n v="91151"/>
    <s v="EMA_01"/>
    <x v="1"/>
    <s v="East"/>
    <n v="695"/>
    <n v="49"/>
    <n v="18.459257368929219"/>
    <n v="2604.984984237617"/>
  </r>
  <r>
    <s v="E003576"/>
    <x v="39"/>
    <n v="107659"/>
    <s v="EMA_02"/>
    <x v="1"/>
    <s v="West"/>
    <n v="522"/>
    <n v="29"/>
    <n v="14.98508185708687"/>
    <n v="1653.6184013102741"/>
  </r>
  <r>
    <s v="E003577"/>
    <x v="39"/>
    <n v="107528"/>
    <s v="PAI_01"/>
    <x v="2"/>
    <s v="North"/>
    <n v="578"/>
    <n v="18"/>
    <n v="305.63603239198102"/>
    <n v="838.24520533780606"/>
  </r>
  <r>
    <s v="E003578"/>
    <x v="39"/>
    <n v="112953"/>
    <s v="PAI_02"/>
    <x v="2"/>
    <s v="South"/>
    <n v="476"/>
    <n v="20"/>
    <n v="220.99675235352939"/>
    <n v="839.05282009481004"/>
  </r>
  <r>
    <s v="E003579"/>
    <x v="39"/>
    <n v="109463"/>
    <s v="PAI_01"/>
    <x v="2"/>
    <s v="East"/>
    <n v="474"/>
    <n v="20"/>
    <n v="221.75461939212161"/>
    <n v="962.79196039214639"/>
  </r>
  <r>
    <s v="E003580"/>
    <x v="39"/>
    <n v="90088"/>
    <s v="PAI_02"/>
    <x v="2"/>
    <s v="West"/>
    <n v="392"/>
    <n v="18"/>
    <n v="213.30848331283889"/>
    <n v="984.32554858629396"/>
  </r>
  <r>
    <s v="E003581"/>
    <x v="39"/>
    <n v="109158"/>
    <s v="PSO_01"/>
    <x v="3"/>
    <s v="North"/>
    <n v="480"/>
    <n v="9"/>
    <n v="163.0129566845562"/>
    <n v="438.1757423389036"/>
  </r>
  <r>
    <s v="E003582"/>
    <x v="39"/>
    <n v="114979"/>
    <s v="PSO_02"/>
    <x v="3"/>
    <s v="South"/>
    <n v="363"/>
    <n v="7"/>
    <n v="104.3676269368633"/>
    <n v="331.9110314112163"/>
  </r>
  <r>
    <s v="E003583"/>
    <x v="39"/>
    <n v="109397"/>
    <s v="PSO_01"/>
    <x v="3"/>
    <s v="East"/>
    <n v="369"/>
    <n v="10"/>
    <n v="111.16813519225229"/>
    <n v="485.20584360078539"/>
  </r>
  <r>
    <s v="E003584"/>
    <x v="39"/>
    <n v="92443"/>
    <s v="PSO_02"/>
    <x v="3"/>
    <s v="West"/>
    <n v="346"/>
    <n v="9"/>
    <n v="111.56110110536009"/>
    <n v="381.15795003355868"/>
  </r>
  <r>
    <s v="E003585"/>
    <x v="40"/>
    <n v="95281"/>
    <s v="ORG_01"/>
    <x v="0"/>
    <s v="North"/>
    <n v="1202"/>
    <n v="120"/>
    <n v="60.785826935972722"/>
    <n v="6095.9377792419027"/>
  </r>
  <r>
    <s v="E003586"/>
    <x v="40"/>
    <n v="113442"/>
    <s v="ORG_02"/>
    <x v="0"/>
    <s v="South"/>
    <n v="1028"/>
    <n v="88"/>
    <n v="46.994076890135709"/>
    <n v="4182.6980675366376"/>
  </r>
  <r>
    <s v="E003587"/>
    <x v="40"/>
    <n v="90934"/>
    <s v="ORG_01"/>
    <x v="0"/>
    <s v="East"/>
    <n v="1109"/>
    <n v="85"/>
    <n v="46.736067629439589"/>
    <n v="5195.2364173251681"/>
  </r>
  <r>
    <s v="E003588"/>
    <x v="40"/>
    <n v="114589"/>
    <s v="ORG_02"/>
    <x v="0"/>
    <s v="West"/>
    <n v="809"/>
    <n v="69"/>
    <n v="34.177149689529898"/>
    <n v="3268.8872004616751"/>
  </r>
  <r>
    <s v="E003589"/>
    <x v="40"/>
    <n v="101451"/>
    <s v="EMA_01"/>
    <x v="1"/>
    <s v="North"/>
    <n v="680"/>
    <n v="47"/>
    <n v="19.01649624646404"/>
    <n v="2413.2756091902411"/>
  </r>
  <r>
    <s v="E003590"/>
    <x v="40"/>
    <n v="101008"/>
    <s v="EMA_02"/>
    <x v="1"/>
    <s v="South"/>
    <n v="564"/>
    <n v="28"/>
    <n v="15.922207507008149"/>
    <n v="1713.064679593786"/>
  </r>
  <r>
    <s v="E003591"/>
    <x v="40"/>
    <n v="114345"/>
    <s v="EMA_01"/>
    <x v="1"/>
    <s v="East"/>
    <n v="553"/>
    <n v="42"/>
    <n v="15.131246234026911"/>
    <n v="2304.8740512097752"/>
  </r>
  <r>
    <s v="E003592"/>
    <x v="40"/>
    <n v="104427"/>
    <s v="EMA_02"/>
    <x v="1"/>
    <s v="West"/>
    <n v="454"/>
    <n v="28"/>
    <n v="13.13730104421659"/>
    <n v="1642.645167510231"/>
  </r>
  <r>
    <s v="E003593"/>
    <x v="40"/>
    <n v="103235"/>
    <s v="PAI_01"/>
    <x v="2"/>
    <s v="North"/>
    <n v="628"/>
    <n v="29"/>
    <n v="294.27895593540882"/>
    <n v="1268.158733244403"/>
  </r>
  <r>
    <s v="E003594"/>
    <x v="40"/>
    <n v="105435"/>
    <s v="PAI_02"/>
    <x v="2"/>
    <s v="South"/>
    <n v="543"/>
    <n v="32"/>
    <n v="293.51766332653131"/>
    <n v="1590.420700423816"/>
  </r>
  <r>
    <s v="E003595"/>
    <x v="40"/>
    <n v="110825"/>
    <s v="PAI_01"/>
    <x v="2"/>
    <s v="East"/>
    <n v="488"/>
    <n v="18"/>
    <n v="250.08877150368031"/>
    <n v="1013.881908525224"/>
  </r>
  <r>
    <s v="E003596"/>
    <x v="40"/>
    <n v="102640"/>
    <s v="PAI_02"/>
    <x v="2"/>
    <s v="West"/>
    <n v="400"/>
    <n v="23"/>
    <n v="165.13627297275289"/>
    <n v="1070.8428043525851"/>
  </r>
  <r>
    <s v="E003597"/>
    <x v="40"/>
    <n v="101846"/>
    <s v="PSO_01"/>
    <x v="3"/>
    <s v="North"/>
    <n v="483"/>
    <n v="15"/>
    <n v="159.42389875334871"/>
    <n v="727.21990706574559"/>
  </r>
  <r>
    <s v="E003598"/>
    <x v="40"/>
    <n v="93138"/>
    <s v="PSO_02"/>
    <x v="3"/>
    <s v="South"/>
    <n v="378"/>
    <n v="12"/>
    <n v="131.3241801354506"/>
    <n v="503.77753038224103"/>
  </r>
  <r>
    <s v="E003599"/>
    <x v="40"/>
    <n v="111183"/>
    <s v="PSO_01"/>
    <x v="3"/>
    <s v="East"/>
    <n v="441"/>
    <n v="13"/>
    <n v="137.30437138715811"/>
    <n v="614.08682013774398"/>
  </r>
  <r>
    <s v="E003600"/>
    <x v="40"/>
    <n v="90401"/>
    <s v="PSO_02"/>
    <x v="3"/>
    <s v="West"/>
    <n v="350"/>
    <n v="8"/>
    <n v="111.88671799546491"/>
    <n v="305.78378783616762"/>
  </r>
  <r>
    <s v="E003601"/>
    <x v="41"/>
    <n v="90749"/>
    <s v="ORG_01"/>
    <x v="0"/>
    <s v="North"/>
    <n v="994"/>
    <n v="70"/>
    <n v="43.758871123562677"/>
    <n v="4420.6084108892228"/>
  </r>
  <r>
    <s v="E003602"/>
    <x v="41"/>
    <n v="102192"/>
    <s v="ORG_02"/>
    <x v="0"/>
    <s v="South"/>
    <n v="818"/>
    <n v="65"/>
    <n v="35.514918978180418"/>
    <n v="4128.2766698692549"/>
  </r>
  <r>
    <s v="E003603"/>
    <x v="41"/>
    <n v="98055"/>
    <s v="ORG_01"/>
    <x v="0"/>
    <s v="East"/>
    <n v="905"/>
    <n v="65"/>
    <n v="46.350180868997107"/>
    <n v="3217.827451675611"/>
  </r>
  <r>
    <s v="E003604"/>
    <x v="41"/>
    <n v="110645"/>
    <s v="ORG_02"/>
    <x v="0"/>
    <s v="West"/>
    <n v="751"/>
    <n v="52"/>
    <n v="29.441115892229281"/>
    <n v="3277.732631926553"/>
  </r>
  <r>
    <s v="E003605"/>
    <x v="41"/>
    <n v="90514"/>
    <s v="EMA_01"/>
    <x v="1"/>
    <s v="North"/>
    <n v="755"/>
    <n v="46"/>
    <n v="20.15204355241633"/>
    <n v="2633.172719098065"/>
  </r>
  <r>
    <s v="E003606"/>
    <x v="41"/>
    <n v="104628"/>
    <s v="EMA_02"/>
    <x v="1"/>
    <s v="South"/>
    <n v="563"/>
    <n v="31"/>
    <n v="18.475143734915079"/>
    <n v="1695.1748291309541"/>
  </r>
  <r>
    <s v="E003607"/>
    <x v="41"/>
    <n v="113675"/>
    <s v="EMA_01"/>
    <x v="1"/>
    <s v="East"/>
    <n v="595"/>
    <n v="38"/>
    <n v="13.764946796856741"/>
    <n v="2397.8657907605789"/>
  </r>
  <r>
    <s v="E003608"/>
    <x v="41"/>
    <n v="96444"/>
    <s v="EMA_02"/>
    <x v="1"/>
    <s v="West"/>
    <n v="452"/>
    <n v="29"/>
    <n v="12.03247425472224"/>
    <n v="1514.212206299411"/>
  </r>
  <r>
    <s v="E003609"/>
    <x v="41"/>
    <n v="109211"/>
    <s v="PAI_01"/>
    <x v="2"/>
    <s v="North"/>
    <n v="657"/>
    <n v="23"/>
    <n v="325.93857689569739"/>
    <n v="1221.65808343698"/>
  </r>
  <r>
    <s v="E003610"/>
    <x v="41"/>
    <n v="100169"/>
    <s v="PAI_02"/>
    <x v="2"/>
    <s v="South"/>
    <n v="519"/>
    <n v="25"/>
    <n v="278.9529272397225"/>
    <n v="1309.181164532994"/>
  </r>
  <r>
    <s v="E003611"/>
    <x v="41"/>
    <n v="112570"/>
    <s v="PAI_01"/>
    <x v="2"/>
    <s v="East"/>
    <n v="595"/>
    <n v="34"/>
    <n v="304.11559860546492"/>
    <n v="1501.7377192911611"/>
  </r>
  <r>
    <s v="E003612"/>
    <x v="41"/>
    <n v="95056"/>
    <s v="PAI_02"/>
    <x v="2"/>
    <s v="West"/>
    <n v="403"/>
    <n v="19"/>
    <n v="200.10730358369901"/>
    <n v="965.08019938692826"/>
  </r>
  <r>
    <s v="E003613"/>
    <x v="41"/>
    <n v="96522"/>
    <s v="PSO_01"/>
    <x v="3"/>
    <s v="North"/>
    <n v="546"/>
    <n v="13"/>
    <n v="180.21526223575719"/>
    <n v="501.82132681187062"/>
  </r>
  <r>
    <s v="E003614"/>
    <x v="41"/>
    <n v="98745"/>
    <s v="PSO_02"/>
    <x v="3"/>
    <s v="South"/>
    <n v="388"/>
    <n v="10"/>
    <n v="133.4497441234484"/>
    <n v="392.32011158762231"/>
  </r>
  <r>
    <s v="E003615"/>
    <x v="41"/>
    <n v="106194"/>
    <s v="PSO_01"/>
    <x v="3"/>
    <s v="East"/>
    <n v="435"/>
    <n v="4"/>
    <n v="139.22481705027681"/>
    <n v="165.4190035893732"/>
  </r>
  <r>
    <s v="E003616"/>
    <x v="41"/>
    <n v="104042"/>
    <s v="PSO_02"/>
    <x v="3"/>
    <s v="West"/>
    <n v="324"/>
    <n v="5"/>
    <n v="103.3795420199617"/>
    <n v="202.37247376518849"/>
  </r>
  <r>
    <s v="E003617"/>
    <x v="42"/>
    <n v="91123"/>
    <s v="ORG_01"/>
    <x v="0"/>
    <s v="North"/>
    <n v="1074"/>
    <n v="85"/>
    <n v="49.69117967283654"/>
    <n v="4846.1984655714841"/>
  </r>
  <r>
    <s v="E003618"/>
    <x v="42"/>
    <n v="102155"/>
    <s v="ORG_02"/>
    <x v="0"/>
    <s v="South"/>
    <n v="922"/>
    <n v="80"/>
    <n v="41.460128024222158"/>
    <n v="4973.1208673092224"/>
  </r>
  <r>
    <s v="E003619"/>
    <x v="42"/>
    <n v="97227"/>
    <s v="ORG_01"/>
    <x v="0"/>
    <s v="East"/>
    <n v="866"/>
    <n v="78"/>
    <n v="42.02597696942248"/>
    <n v="4370.4222587250106"/>
  </r>
  <r>
    <s v="E003620"/>
    <x v="42"/>
    <n v="104001"/>
    <s v="ORG_02"/>
    <x v="0"/>
    <s v="West"/>
    <n v="646"/>
    <n v="53"/>
    <n v="28.348012471112501"/>
    <n v="3130.1042018712251"/>
  </r>
  <r>
    <s v="E003621"/>
    <x v="42"/>
    <n v="113359"/>
    <s v="EMA_01"/>
    <x v="1"/>
    <s v="North"/>
    <n v="797"/>
    <n v="32"/>
    <n v="20.799394997382819"/>
    <n v="1672.229676888317"/>
  </r>
  <r>
    <s v="E003622"/>
    <x v="42"/>
    <n v="97597"/>
    <s v="EMA_02"/>
    <x v="1"/>
    <s v="South"/>
    <n v="614"/>
    <n v="32"/>
    <n v="15.87476795823099"/>
    <n v="1415.0628341810609"/>
  </r>
  <r>
    <s v="E003623"/>
    <x v="42"/>
    <n v="105564"/>
    <s v="EMA_01"/>
    <x v="1"/>
    <s v="East"/>
    <n v="578"/>
    <n v="43"/>
    <n v="16.74271827234034"/>
    <n v="2039.1336302352611"/>
  </r>
  <r>
    <s v="E003624"/>
    <x v="42"/>
    <n v="90239"/>
    <s v="EMA_02"/>
    <x v="1"/>
    <s v="West"/>
    <n v="478"/>
    <n v="29"/>
    <n v="13.65919251818462"/>
    <n v="1761.594135759414"/>
  </r>
  <r>
    <s v="E003625"/>
    <x v="42"/>
    <n v="99553"/>
    <s v="PAI_01"/>
    <x v="2"/>
    <s v="North"/>
    <n v="553"/>
    <n v="27"/>
    <n v="266.98775254597689"/>
    <n v="1125.076157870421"/>
  </r>
  <r>
    <s v="E003626"/>
    <x v="42"/>
    <n v="98765"/>
    <s v="PAI_02"/>
    <x v="2"/>
    <s v="South"/>
    <n v="460"/>
    <n v="18"/>
    <n v="239.083183771356"/>
    <n v="911.81305358243776"/>
  </r>
  <r>
    <s v="E003627"/>
    <x v="42"/>
    <n v="92430"/>
    <s v="PAI_01"/>
    <x v="2"/>
    <s v="East"/>
    <n v="437"/>
    <n v="23"/>
    <n v="212.1648105616292"/>
    <n v="1432.604260998663"/>
  </r>
  <r>
    <s v="E003628"/>
    <x v="42"/>
    <n v="110045"/>
    <s v="PAI_02"/>
    <x v="2"/>
    <s v="West"/>
    <n v="370"/>
    <n v="22"/>
    <n v="184.38799661555339"/>
    <n v="1125.93719772699"/>
  </r>
  <r>
    <s v="E003629"/>
    <x v="42"/>
    <n v="108109"/>
    <s v="PSO_01"/>
    <x v="3"/>
    <s v="North"/>
    <n v="458"/>
    <n v="15"/>
    <n v="141.28713242245911"/>
    <n v="625.81181243895753"/>
  </r>
  <r>
    <s v="E003630"/>
    <x v="42"/>
    <n v="112613"/>
    <s v="PSO_02"/>
    <x v="3"/>
    <s v="South"/>
    <n v="425"/>
    <n v="7"/>
    <n v="138.06976858463389"/>
    <n v="311.98181324764852"/>
  </r>
  <r>
    <s v="E003631"/>
    <x v="42"/>
    <n v="96755"/>
    <s v="PSO_01"/>
    <x v="3"/>
    <s v="East"/>
    <n v="385"/>
    <n v="5"/>
    <n v="115.8459323930698"/>
    <n v="233.06290479587079"/>
  </r>
  <r>
    <s v="E003632"/>
    <x v="42"/>
    <n v="95808"/>
    <s v="PSO_02"/>
    <x v="3"/>
    <s v="West"/>
    <n v="312"/>
    <n v="11"/>
    <n v="104.91494614987739"/>
    <n v="557.79973235249327"/>
  </r>
  <r>
    <s v="E003633"/>
    <x v="43"/>
    <n v="110131"/>
    <s v="ORG_01"/>
    <x v="0"/>
    <s v="North"/>
    <n v="1150"/>
    <n v="88"/>
    <n v="55.056246748397591"/>
    <n v="5721.6041163557948"/>
  </r>
  <r>
    <s v="E003634"/>
    <x v="43"/>
    <n v="101402"/>
    <s v="ORG_02"/>
    <x v="0"/>
    <s v="South"/>
    <n v="861"/>
    <n v="69"/>
    <n v="42.241112129763522"/>
    <n v="3693.7896077817368"/>
  </r>
  <r>
    <s v="E003635"/>
    <x v="43"/>
    <n v="100720"/>
    <s v="ORG_01"/>
    <x v="0"/>
    <s v="East"/>
    <n v="849"/>
    <n v="77"/>
    <n v="40.489319746233427"/>
    <n v="4514.4124943975066"/>
  </r>
  <r>
    <s v="E003636"/>
    <x v="43"/>
    <n v="105204"/>
    <s v="ORG_02"/>
    <x v="0"/>
    <s v="West"/>
    <n v="608"/>
    <n v="44"/>
    <n v="31.242807625972809"/>
    <n v="2600.5695843143499"/>
  </r>
  <r>
    <s v="E003637"/>
    <x v="43"/>
    <n v="112665"/>
    <s v="EMA_01"/>
    <x v="1"/>
    <s v="North"/>
    <n v="694"/>
    <n v="30"/>
    <n v="18.417173294783151"/>
    <n v="1615.814722819905"/>
  </r>
  <r>
    <s v="E003638"/>
    <x v="43"/>
    <n v="103071"/>
    <s v="EMA_02"/>
    <x v="1"/>
    <s v="South"/>
    <n v="498"/>
    <n v="31"/>
    <n v="13.251910896013531"/>
    <n v="1820.383763136507"/>
  </r>
  <r>
    <s v="E003639"/>
    <x v="43"/>
    <n v="103115"/>
    <s v="EMA_01"/>
    <x v="1"/>
    <s v="East"/>
    <n v="501"/>
    <n v="37"/>
    <n v="14.38606819720869"/>
    <n v="1718.2072480841009"/>
  </r>
  <r>
    <s v="E003640"/>
    <x v="43"/>
    <n v="96796"/>
    <s v="EMA_02"/>
    <x v="1"/>
    <s v="West"/>
    <n v="428"/>
    <n v="21"/>
    <n v="12.49936829287317"/>
    <n v="1090.917599498717"/>
  </r>
  <r>
    <s v="E003641"/>
    <x v="43"/>
    <n v="97843"/>
    <s v="PAI_01"/>
    <x v="2"/>
    <s v="North"/>
    <n v="541"/>
    <n v="19"/>
    <n v="280.46159996645042"/>
    <n v="938.78954124408347"/>
  </r>
  <r>
    <s v="E003642"/>
    <x v="43"/>
    <n v="112928"/>
    <s v="PAI_02"/>
    <x v="2"/>
    <s v="South"/>
    <n v="451"/>
    <n v="24"/>
    <n v="228.78317680138071"/>
    <n v="1237.7849077805199"/>
  </r>
  <r>
    <s v="E003643"/>
    <x v="43"/>
    <n v="91873"/>
    <s v="PAI_01"/>
    <x v="2"/>
    <s v="East"/>
    <n v="454"/>
    <n v="17"/>
    <n v="236.5660122895375"/>
    <n v="870.4564562117032"/>
  </r>
  <r>
    <s v="E003644"/>
    <x v="43"/>
    <n v="103926"/>
    <s v="PAI_02"/>
    <x v="2"/>
    <s v="West"/>
    <n v="358"/>
    <n v="8"/>
    <n v="187.84802104546421"/>
    <n v="414.92967828583409"/>
  </r>
  <r>
    <s v="E003645"/>
    <x v="43"/>
    <n v="97300"/>
    <s v="PSO_01"/>
    <x v="3"/>
    <s v="North"/>
    <n v="468"/>
    <n v="9"/>
    <n v="142.78658768501771"/>
    <n v="439.87262121651361"/>
  </r>
  <r>
    <s v="E003646"/>
    <x v="43"/>
    <n v="112922"/>
    <s v="PSO_02"/>
    <x v="3"/>
    <s v="South"/>
    <n v="372"/>
    <n v="8"/>
    <n v="113.05365567012809"/>
    <n v="297.42406278616801"/>
  </r>
  <r>
    <s v="E003647"/>
    <x v="43"/>
    <n v="90103"/>
    <s v="PSO_01"/>
    <x v="3"/>
    <s v="East"/>
    <n v="368"/>
    <n v="6"/>
    <n v="114.56766706815949"/>
    <n v="250.74423066974111"/>
  </r>
  <r>
    <s v="E003648"/>
    <x v="43"/>
    <n v="94418"/>
    <s v="PSO_02"/>
    <x v="3"/>
    <s v="West"/>
    <n v="274"/>
    <n v="4"/>
    <n v="80.144018084191742"/>
    <n v="186.19324092045949"/>
  </r>
  <r>
    <s v="E003649"/>
    <x v="44"/>
    <n v="99720"/>
    <s v="ORG_01"/>
    <x v="0"/>
    <s v="North"/>
    <n v="963"/>
    <n v="73"/>
    <n v="44.291012472089747"/>
    <n v="5142.2617683980598"/>
  </r>
  <r>
    <s v="E003650"/>
    <x v="44"/>
    <n v="108724"/>
    <s v="ORG_02"/>
    <x v="0"/>
    <s v="South"/>
    <n v="884"/>
    <n v="50"/>
    <n v="40.83604173815624"/>
    <n v="2587.358239587682"/>
  </r>
  <r>
    <s v="E003651"/>
    <x v="44"/>
    <n v="102087"/>
    <s v="ORG_01"/>
    <x v="0"/>
    <s v="East"/>
    <n v="797"/>
    <n v="66"/>
    <n v="30.094341384176438"/>
    <n v="3241.5818080127619"/>
  </r>
  <r>
    <s v="E003652"/>
    <x v="44"/>
    <n v="109454"/>
    <s v="ORG_02"/>
    <x v="0"/>
    <s v="West"/>
    <n v="699"/>
    <n v="47"/>
    <n v="33.57368321187036"/>
    <n v="2782.8369492654269"/>
  </r>
  <r>
    <s v="E003653"/>
    <x v="44"/>
    <n v="103751"/>
    <s v="EMA_01"/>
    <x v="1"/>
    <s v="North"/>
    <n v="602"/>
    <n v="36"/>
    <n v="15.30740563708785"/>
    <n v="1990.3532763138369"/>
  </r>
  <r>
    <s v="E003654"/>
    <x v="44"/>
    <n v="107275"/>
    <s v="EMA_02"/>
    <x v="1"/>
    <s v="South"/>
    <n v="543"/>
    <n v="30"/>
    <n v="16.883425301654562"/>
    <n v="1905.699070681035"/>
  </r>
  <r>
    <s v="E003655"/>
    <x v="44"/>
    <n v="104885"/>
    <s v="EMA_01"/>
    <x v="1"/>
    <s v="East"/>
    <n v="497"/>
    <n v="33"/>
    <n v="13.55168110896733"/>
    <n v="1953.8399744420669"/>
  </r>
  <r>
    <s v="E003656"/>
    <x v="44"/>
    <n v="110603"/>
    <s v="EMA_02"/>
    <x v="1"/>
    <s v="West"/>
    <n v="449"/>
    <n v="24"/>
    <n v="12.589403219573271"/>
    <n v="1390.598508966501"/>
  </r>
  <r>
    <s v="E003657"/>
    <x v="44"/>
    <n v="94832"/>
    <s v="PAI_01"/>
    <x v="2"/>
    <s v="North"/>
    <n v="526"/>
    <n v="16"/>
    <n v="302.91270938229911"/>
    <n v="807.46524793712979"/>
  </r>
  <r>
    <s v="E003658"/>
    <x v="44"/>
    <n v="112977"/>
    <s v="PAI_02"/>
    <x v="2"/>
    <s v="South"/>
    <n v="521"/>
    <n v="26"/>
    <n v="246.83567659723161"/>
    <n v="1418.1919436636661"/>
  </r>
  <r>
    <s v="E003659"/>
    <x v="44"/>
    <n v="96070"/>
    <s v="PAI_01"/>
    <x v="2"/>
    <s v="East"/>
    <n v="512"/>
    <n v="13"/>
    <n v="243.7747255363644"/>
    <n v="613.09309936826537"/>
  </r>
  <r>
    <s v="E003660"/>
    <x v="44"/>
    <n v="101783"/>
    <s v="PAI_02"/>
    <x v="2"/>
    <s v="West"/>
    <n v="393"/>
    <n v="12"/>
    <n v="229.40244616653891"/>
    <n v="617.63754997284002"/>
  </r>
  <r>
    <s v="E003661"/>
    <x v="44"/>
    <n v="94802"/>
    <s v="PSO_01"/>
    <x v="3"/>
    <s v="North"/>
    <n v="491"/>
    <n v="11"/>
    <n v="148.56753780197241"/>
    <n v="475.82256659822309"/>
  </r>
  <r>
    <s v="E003662"/>
    <x v="44"/>
    <n v="106535"/>
    <s v="PSO_02"/>
    <x v="3"/>
    <s v="South"/>
    <n v="400"/>
    <n v="6"/>
    <n v="142.83600637294271"/>
    <n v="251.14607624311239"/>
  </r>
  <r>
    <s v="E003663"/>
    <x v="44"/>
    <n v="109195"/>
    <s v="PSO_01"/>
    <x v="3"/>
    <s v="East"/>
    <n v="401"/>
    <n v="7"/>
    <n v="116.8275960651813"/>
    <n v="271.67302605901972"/>
  </r>
  <r>
    <s v="E003664"/>
    <x v="44"/>
    <n v="100318"/>
    <s v="PSO_02"/>
    <x v="3"/>
    <s v="West"/>
    <n v="347"/>
    <n v="5"/>
    <n v="115.61390302028261"/>
    <n v="202.4005232548364"/>
  </r>
  <r>
    <s v="E003665"/>
    <x v="45"/>
    <n v="107269"/>
    <s v="ORG_01"/>
    <x v="0"/>
    <s v="North"/>
    <n v="1050"/>
    <n v="73"/>
    <n v="44.650404487311519"/>
    <n v="4037.636240696851"/>
  </r>
  <r>
    <s v="E003666"/>
    <x v="45"/>
    <n v="99649"/>
    <s v="ORG_02"/>
    <x v="0"/>
    <s v="South"/>
    <n v="790"/>
    <n v="65"/>
    <n v="36.09783039381059"/>
    <n v="4096.2875049322538"/>
  </r>
  <r>
    <s v="E003667"/>
    <x v="45"/>
    <n v="101251"/>
    <s v="ORG_01"/>
    <x v="0"/>
    <s v="East"/>
    <n v="777"/>
    <n v="49"/>
    <n v="35.768192330091267"/>
    <n v="2360.8987300204099"/>
  </r>
  <r>
    <s v="E003668"/>
    <x v="45"/>
    <n v="111876"/>
    <s v="ORG_02"/>
    <x v="0"/>
    <s v="West"/>
    <n v="777"/>
    <n v="53"/>
    <n v="35.342660338069209"/>
    <n v="3166.6077765138812"/>
  </r>
  <r>
    <s v="E003669"/>
    <x v="45"/>
    <n v="99151"/>
    <s v="EMA_01"/>
    <x v="1"/>
    <s v="North"/>
    <n v="628"/>
    <n v="47"/>
    <n v="18.503100334422339"/>
    <n v="2104.8913866224502"/>
  </r>
  <r>
    <s v="E003670"/>
    <x v="45"/>
    <n v="98875"/>
    <s v="EMA_02"/>
    <x v="1"/>
    <s v="South"/>
    <n v="591"/>
    <n v="39"/>
    <n v="15.48601079627857"/>
    <n v="2250.280166838957"/>
  </r>
  <r>
    <s v="E003671"/>
    <x v="45"/>
    <n v="99054"/>
    <s v="EMA_01"/>
    <x v="1"/>
    <s v="East"/>
    <n v="580"/>
    <n v="30"/>
    <n v="15.8631906242617"/>
    <n v="1587.9857279622561"/>
  </r>
  <r>
    <s v="E003672"/>
    <x v="45"/>
    <n v="99941"/>
    <s v="EMA_02"/>
    <x v="1"/>
    <s v="West"/>
    <n v="447"/>
    <n v="20"/>
    <n v="12.231511981283109"/>
    <n v="1113.368434230804"/>
  </r>
  <r>
    <s v="E003673"/>
    <x v="45"/>
    <n v="110858"/>
    <s v="PAI_01"/>
    <x v="2"/>
    <s v="North"/>
    <n v="663"/>
    <n v="30"/>
    <n v="397.2639807334084"/>
    <n v="1456.7892906258201"/>
  </r>
  <r>
    <s v="E003674"/>
    <x v="45"/>
    <n v="112714"/>
    <s v="PAI_02"/>
    <x v="2"/>
    <s v="South"/>
    <n v="560"/>
    <n v="16"/>
    <n v="265.13547892934872"/>
    <n v="832.16654233536269"/>
  </r>
  <r>
    <s v="E003675"/>
    <x v="45"/>
    <n v="97670"/>
    <s v="PAI_01"/>
    <x v="2"/>
    <s v="East"/>
    <n v="542"/>
    <n v="13"/>
    <n v="281.18946433265609"/>
    <n v="713.31421697959956"/>
  </r>
  <r>
    <s v="E003676"/>
    <x v="45"/>
    <n v="107398"/>
    <s v="PAI_02"/>
    <x v="2"/>
    <s v="West"/>
    <n v="442"/>
    <n v="25"/>
    <n v="205.44264754952539"/>
    <n v="1284.152668871684"/>
  </r>
  <r>
    <s v="E003677"/>
    <x v="45"/>
    <n v="94930"/>
    <s v="PSO_01"/>
    <x v="3"/>
    <s v="North"/>
    <n v="517"/>
    <n v="12"/>
    <n v="168.35654652223579"/>
    <n v="674.28256953321261"/>
  </r>
  <r>
    <s v="E003678"/>
    <x v="45"/>
    <n v="110648"/>
    <s v="PSO_02"/>
    <x v="3"/>
    <s v="South"/>
    <n v="387"/>
    <n v="13"/>
    <n v="121.26747187013569"/>
    <n v="519.31049357983647"/>
  </r>
  <r>
    <s v="E003679"/>
    <x v="45"/>
    <n v="110400"/>
    <s v="PSO_01"/>
    <x v="3"/>
    <s v="East"/>
    <n v="358"/>
    <n v="10"/>
    <n v="139.7204274257204"/>
    <n v="385.06751016936039"/>
  </r>
  <r>
    <s v="E003680"/>
    <x v="45"/>
    <n v="109841"/>
    <s v="PSO_02"/>
    <x v="3"/>
    <s v="West"/>
    <n v="297"/>
    <n v="5"/>
    <n v="99.71169856557475"/>
    <n v="211.42779485543889"/>
  </r>
  <r>
    <s v="E003681"/>
    <x v="46"/>
    <n v="100428"/>
    <s v="ORG_01"/>
    <x v="0"/>
    <s v="North"/>
    <n v="1275"/>
    <n v="104"/>
    <n v="54.678736503568587"/>
    <n v="6410.7976698051998"/>
  </r>
  <r>
    <s v="E003682"/>
    <x v="46"/>
    <n v="110831"/>
    <s v="ORG_02"/>
    <x v="0"/>
    <s v="South"/>
    <n v="918"/>
    <n v="76"/>
    <n v="48.626469543057013"/>
    <n v="4969.7092965854436"/>
  </r>
  <r>
    <s v="E003683"/>
    <x v="46"/>
    <n v="104479"/>
    <s v="ORG_01"/>
    <x v="0"/>
    <s v="East"/>
    <n v="926"/>
    <n v="74"/>
    <n v="44.765612150396947"/>
    <n v="4555.4832556239653"/>
  </r>
  <r>
    <s v="E003684"/>
    <x v="46"/>
    <n v="102724"/>
    <s v="ORG_02"/>
    <x v="0"/>
    <s v="West"/>
    <n v="760"/>
    <n v="48"/>
    <n v="35.602336092334014"/>
    <n v="2759.8035124570501"/>
  </r>
  <r>
    <s v="E003685"/>
    <x v="46"/>
    <n v="114597"/>
    <s v="EMA_01"/>
    <x v="1"/>
    <s v="North"/>
    <n v="705"/>
    <n v="42"/>
    <n v="20.900389018083889"/>
    <n v="2282.5685041359479"/>
  </r>
  <r>
    <s v="E003686"/>
    <x v="46"/>
    <n v="94503"/>
    <s v="EMA_02"/>
    <x v="1"/>
    <s v="South"/>
    <n v="672"/>
    <n v="43"/>
    <n v="16.529997632504941"/>
    <n v="2217.9288928158639"/>
  </r>
  <r>
    <s v="E003687"/>
    <x v="46"/>
    <n v="110107"/>
    <s v="EMA_01"/>
    <x v="1"/>
    <s v="East"/>
    <n v="656"/>
    <n v="41"/>
    <n v="20.052699597225359"/>
    <n v="2426.9485194073591"/>
  </r>
  <r>
    <s v="E003688"/>
    <x v="46"/>
    <n v="93602"/>
    <s v="EMA_02"/>
    <x v="1"/>
    <s v="West"/>
    <n v="512"/>
    <n v="31"/>
    <n v="15.76995382160465"/>
    <n v="1682.066352372208"/>
  </r>
  <r>
    <s v="E003689"/>
    <x v="46"/>
    <n v="94848"/>
    <s v="PAI_01"/>
    <x v="2"/>
    <s v="North"/>
    <n v="686"/>
    <n v="27"/>
    <n v="338.11943771823599"/>
    <n v="1303.23144480065"/>
  </r>
  <r>
    <s v="E003690"/>
    <x v="46"/>
    <n v="94199"/>
    <s v="PAI_02"/>
    <x v="2"/>
    <s v="South"/>
    <n v="517"/>
    <n v="29"/>
    <n v="242.27797396430199"/>
    <n v="1721.6671365015261"/>
  </r>
  <r>
    <s v="E003691"/>
    <x v="46"/>
    <n v="90321"/>
    <s v="PAI_01"/>
    <x v="2"/>
    <s v="East"/>
    <n v="520"/>
    <n v="19"/>
    <n v="270.70064222720112"/>
    <n v="1024.571698458127"/>
  </r>
  <r>
    <s v="E003692"/>
    <x v="46"/>
    <n v="93629"/>
    <s v="PAI_02"/>
    <x v="2"/>
    <s v="West"/>
    <n v="422"/>
    <n v="18"/>
    <n v="231.1929769259535"/>
    <n v="860.78337312633096"/>
  </r>
  <r>
    <s v="E003693"/>
    <x v="46"/>
    <n v="92521"/>
    <s v="PSO_01"/>
    <x v="3"/>
    <s v="North"/>
    <n v="608"/>
    <n v="13"/>
    <n v="164.04184886068171"/>
    <n v="591.39702940909865"/>
  </r>
  <r>
    <s v="E003694"/>
    <x v="46"/>
    <n v="105787"/>
    <s v="PSO_02"/>
    <x v="3"/>
    <s v="South"/>
    <n v="469"/>
    <n v="11"/>
    <n v="160.6682008609462"/>
    <n v="413.16997230825967"/>
  </r>
  <r>
    <s v="E003695"/>
    <x v="46"/>
    <n v="105928"/>
    <s v="PSO_01"/>
    <x v="3"/>
    <s v="East"/>
    <n v="545"/>
    <n v="8"/>
    <n v="176.26178555111079"/>
    <n v="347.6456770647531"/>
  </r>
  <r>
    <s v="E003696"/>
    <x v="46"/>
    <n v="91216"/>
    <s v="PSO_02"/>
    <x v="3"/>
    <s v="West"/>
    <n v="454"/>
    <n v="12"/>
    <n v="123.9685691990818"/>
    <n v="484.13119082258788"/>
  </r>
  <r>
    <s v="E003697"/>
    <x v="47"/>
    <n v="98965"/>
    <s v="ORG_01"/>
    <x v="0"/>
    <s v="North"/>
    <n v="1197"/>
    <n v="96"/>
    <n v="59.129306873374233"/>
    <n v="4649.4654140673674"/>
  </r>
  <r>
    <s v="E003698"/>
    <x v="47"/>
    <n v="95958"/>
    <s v="ORG_02"/>
    <x v="0"/>
    <s v="South"/>
    <n v="1064"/>
    <n v="90"/>
    <n v="48.768907195929842"/>
    <n v="4989.4064454322324"/>
  </r>
  <r>
    <s v="E003699"/>
    <x v="47"/>
    <n v="105156"/>
    <s v="ORG_01"/>
    <x v="0"/>
    <s v="East"/>
    <n v="941"/>
    <n v="81"/>
    <n v="46.080358977201087"/>
    <n v="4504.8852749304551"/>
  </r>
  <r>
    <s v="E003700"/>
    <x v="47"/>
    <n v="102209"/>
    <s v="ORG_02"/>
    <x v="0"/>
    <s v="West"/>
    <n v="738"/>
    <n v="61"/>
    <n v="31.858843008949609"/>
    <n v="3507.477732170431"/>
  </r>
  <r>
    <s v="E003701"/>
    <x v="47"/>
    <n v="98605"/>
    <s v="EMA_01"/>
    <x v="1"/>
    <s v="North"/>
    <n v="766"/>
    <n v="48"/>
    <n v="17.83350460747408"/>
    <n v="3054.9820837428442"/>
  </r>
  <r>
    <s v="E003702"/>
    <x v="47"/>
    <n v="106369"/>
    <s v="EMA_02"/>
    <x v="1"/>
    <s v="South"/>
    <n v="595"/>
    <n v="37"/>
    <n v="15.79970248242121"/>
    <n v="2368.8726555113581"/>
  </r>
  <r>
    <s v="E003703"/>
    <x v="47"/>
    <n v="107801"/>
    <s v="EMA_01"/>
    <x v="1"/>
    <s v="East"/>
    <n v="608"/>
    <n v="27"/>
    <n v="16.821383665443651"/>
    <n v="1425.9182459370711"/>
  </r>
  <r>
    <s v="E003704"/>
    <x v="47"/>
    <n v="111427"/>
    <s v="EMA_02"/>
    <x v="1"/>
    <s v="West"/>
    <n v="510"/>
    <n v="40"/>
    <n v="14.34888910012759"/>
    <n v="2123.822487581092"/>
  </r>
  <r>
    <s v="E003705"/>
    <x v="47"/>
    <n v="114319"/>
    <s v="PAI_01"/>
    <x v="2"/>
    <s v="North"/>
    <n v="701"/>
    <n v="30"/>
    <n v="344.39921044571491"/>
    <n v="1441.924437416958"/>
  </r>
  <r>
    <s v="E003706"/>
    <x v="47"/>
    <n v="110953"/>
    <s v="PAI_02"/>
    <x v="2"/>
    <s v="South"/>
    <n v="627"/>
    <n v="17"/>
    <n v="324.49807226092003"/>
    <n v="953.02331129776871"/>
  </r>
  <r>
    <s v="E003707"/>
    <x v="47"/>
    <n v="105331"/>
    <s v="PAI_01"/>
    <x v="2"/>
    <s v="East"/>
    <n v="585"/>
    <n v="25"/>
    <n v="308.66910498081029"/>
    <n v="1229.462228034736"/>
  </r>
  <r>
    <s v="E003708"/>
    <x v="47"/>
    <n v="95816"/>
    <s v="PAI_02"/>
    <x v="2"/>
    <s v="West"/>
    <n v="501"/>
    <n v="16"/>
    <n v="267.40941624533679"/>
    <n v="819.64206353138013"/>
  </r>
  <r>
    <s v="E003709"/>
    <x v="47"/>
    <n v="113121"/>
    <s v="PSO_01"/>
    <x v="3"/>
    <s v="North"/>
    <n v="522"/>
    <n v="9"/>
    <n v="185.44433518874189"/>
    <n v="455.88247525287892"/>
  </r>
  <r>
    <s v="E003710"/>
    <x v="47"/>
    <n v="99038"/>
    <s v="PSO_02"/>
    <x v="3"/>
    <s v="South"/>
    <n v="430"/>
    <n v="11"/>
    <n v="148.0439591237139"/>
    <n v="466.34622050031243"/>
  </r>
  <r>
    <s v="E003711"/>
    <x v="47"/>
    <n v="91015"/>
    <s v="PSO_01"/>
    <x v="3"/>
    <s v="East"/>
    <n v="490"/>
    <n v="9"/>
    <n v="173.6414603860982"/>
    <n v="379.55199107583991"/>
  </r>
  <r>
    <s v="E003712"/>
    <x v="47"/>
    <n v="103149"/>
    <s v="PSO_02"/>
    <x v="3"/>
    <s v="West"/>
    <n v="372"/>
    <n v="5"/>
    <n v="116.34435219222389"/>
    <n v="195.17978120853419"/>
  </r>
  <r>
    <s v="E003713"/>
    <x v="48"/>
    <n v="94642"/>
    <s v="ORG_01"/>
    <x v="0"/>
    <s v="North"/>
    <n v="877"/>
    <n v="96"/>
    <n v="42.334190830769167"/>
    <n v="6440.2919860561606"/>
  </r>
  <r>
    <s v="E003714"/>
    <x v="48"/>
    <n v="98276"/>
    <s v="ORG_02"/>
    <x v="0"/>
    <s v="South"/>
    <n v="892"/>
    <n v="66"/>
    <n v="42.935179317580761"/>
    <n v="3670.2589998985918"/>
  </r>
  <r>
    <s v="E003715"/>
    <x v="48"/>
    <n v="94245"/>
    <s v="ORG_01"/>
    <x v="0"/>
    <s v="East"/>
    <n v="849"/>
    <n v="75"/>
    <n v="37.87102368276431"/>
    <n v="4444.9337783576484"/>
  </r>
  <r>
    <s v="E003716"/>
    <x v="48"/>
    <n v="109280"/>
    <s v="ORG_02"/>
    <x v="0"/>
    <s v="West"/>
    <n v="602"/>
    <n v="42"/>
    <n v="31.240273042692099"/>
    <n v="2426.644446886392"/>
  </r>
  <r>
    <s v="E003717"/>
    <x v="48"/>
    <n v="97391"/>
    <s v="EMA_01"/>
    <x v="1"/>
    <s v="North"/>
    <n v="613"/>
    <n v="51"/>
    <n v="19.691230616525662"/>
    <n v="2815.1161313176081"/>
  </r>
  <r>
    <s v="E003718"/>
    <x v="48"/>
    <n v="93833"/>
    <s v="EMA_02"/>
    <x v="1"/>
    <s v="South"/>
    <n v="519"/>
    <n v="31"/>
    <n v="14.356396286816761"/>
    <n v="2120.0230730818048"/>
  </r>
  <r>
    <s v="E003719"/>
    <x v="48"/>
    <n v="96933"/>
    <s v="EMA_01"/>
    <x v="1"/>
    <s v="East"/>
    <n v="511"/>
    <n v="30"/>
    <n v="14.69737537855805"/>
    <n v="1609.1857074048851"/>
  </r>
  <r>
    <s v="E003720"/>
    <x v="48"/>
    <n v="95659"/>
    <s v="EMA_02"/>
    <x v="1"/>
    <s v="West"/>
    <n v="409"/>
    <n v="26"/>
    <n v="11.371041433690159"/>
    <n v="1745.1772031281821"/>
  </r>
  <r>
    <s v="E003721"/>
    <x v="48"/>
    <n v="109418"/>
    <s v="PAI_01"/>
    <x v="2"/>
    <s v="North"/>
    <n v="610"/>
    <n v="27"/>
    <n v="267.68359683763242"/>
    <n v="1467.3167184517661"/>
  </r>
  <r>
    <s v="E003722"/>
    <x v="48"/>
    <n v="96448"/>
    <s v="PAI_02"/>
    <x v="2"/>
    <s v="South"/>
    <n v="461"/>
    <n v="21"/>
    <n v="212.27778485385559"/>
    <n v="920.85012410034324"/>
  </r>
  <r>
    <s v="E003723"/>
    <x v="48"/>
    <n v="107905"/>
    <s v="PAI_01"/>
    <x v="2"/>
    <s v="East"/>
    <n v="525"/>
    <n v="23"/>
    <n v="264.3644145421444"/>
    <n v="1327.3968212892289"/>
  </r>
  <r>
    <s v="E003724"/>
    <x v="48"/>
    <n v="113544"/>
    <s v="PAI_02"/>
    <x v="2"/>
    <s v="West"/>
    <n v="352"/>
    <n v="21"/>
    <n v="180.03352790451129"/>
    <n v="1208.230470169111"/>
  </r>
  <r>
    <s v="E003725"/>
    <x v="48"/>
    <n v="113127"/>
    <s v="PSO_01"/>
    <x v="3"/>
    <s v="North"/>
    <n v="482"/>
    <n v="8"/>
    <n v="150.38606547758781"/>
    <n v="316.80492698250731"/>
  </r>
  <r>
    <s v="E003726"/>
    <x v="48"/>
    <n v="109709"/>
    <s v="PSO_02"/>
    <x v="3"/>
    <s v="South"/>
    <n v="390"/>
    <n v="4"/>
    <n v="115.44403168487921"/>
    <n v="178.47401628632471"/>
  </r>
  <r>
    <s v="E003727"/>
    <x v="48"/>
    <n v="102660"/>
    <s v="PSO_01"/>
    <x v="3"/>
    <s v="East"/>
    <n v="435"/>
    <n v="6"/>
    <n v="138.80305380702751"/>
    <n v="221.3909549037827"/>
  </r>
  <r>
    <s v="E003728"/>
    <x v="48"/>
    <n v="98597"/>
    <s v="PSO_02"/>
    <x v="3"/>
    <s v="West"/>
    <n v="308"/>
    <n v="9"/>
    <n v="100.746836518896"/>
    <n v="423.86934294843508"/>
  </r>
  <r>
    <s v="E003729"/>
    <x v="49"/>
    <n v="92105"/>
    <s v="ORG_01"/>
    <x v="0"/>
    <s v="North"/>
    <n v="1031"/>
    <n v="87"/>
    <n v="52.915271647694787"/>
    <n v="5111.6217522843344"/>
  </r>
  <r>
    <s v="E003730"/>
    <x v="49"/>
    <n v="92734"/>
    <s v="ORG_02"/>
    <x v="0"/>
    <s v="South"/>
    <n v="927"/>
    <n v="69"/>
    <n v="42.482638635708433"/>
    <n v="3981.4040059941071"/>
  </r>
  <r>
    <s v="E003731"/>
    <x v="49"/>
    <n v="102702"/>
    <s v="ORG_01"/>
    <x v="0"/>
    <s v="East"/>
    <n v="697"/>
    <n v="47"/>
    <n v="32.935088109466129"/>
    <n v="2618.3976286390439"/>
  </r>
  <r>
    <s v="E003732"/>
    <x v="49"/>
    <n v="97325"/>
    <s v="ORG_02"/>
    <x v="0"/>
    <s v="West"/>
    <n v="745"/>
    <n v="50"/>
    <n v="31.237913003242269"/>
    <n v="2957.3901827438281"/>
  </r>
  <r>
    <s v="E003733"/>
    <x v="49"/>
    <n v="106256"/>
    <s v="EMA_01"/>
    <x v="1"/>
    <s v="North"/>
    <n v="583"/>
    <n v="28"/>
    <n v="16.51265220859214"/>
    <n v="1461.447772987382"/>
  </r>
  <r>
    <s v="E003734"/>
    <x v="49"/>
    <n v="102477"/>
    <s v="EMA_02"/>
    <x v="1"/>
    <s v="South"/>
    <n v="558"/>
    <n v="33"/>
    <n v="15.822042336653981"/>
    <n v="1570.075972947516"/>
  </r>
  <r>
    <s v="E003735"/>
    <x v="49"/>
    <n v="109702"/>
    <s v="EMA_01"/>
    <x v="1"/>
    <s v="East"/>
    <n v="531"/>
    <n v="33"/>
    <n v="16.577663593599151"/>
    <n v="1722.261962251617"/>
  </r>
  <r>
    <s v="E003736"/>
    <x v="49"/>
    <n v="113437"/>
    <s v="EMA_02"/>
    <x v="1"/>
    <s v="West"/>
    <n v="408"/>
    <n v="28"/>
    <n v="9.9819539930422341"/>
    <n v="1767.2077843659631"/>
  </r>
  <r>
    <s v="E003737"/>
    <x v="49"/>
    <n v="92967"/>
    <s v="PAI_01"/>
    <x v="2"/>
    <s v="North"/>
    <n v="542"/>
    <n v="18"/>
    <n v="263.88045165107178"/>
    <n v="1015.963782394884"/>
  </r>
  <r>
    <s v="E003738"/>
    <x v="49"/>
    <n v="110055"/>
    <s v="PAI_02"/>
    <x v="2"/>
    <s v="South"/>
    <n v="467"/>
    <n v="15"/>
    <n v="273.25082026027832"/>
    <n v="869.54534442547697"/>
  </r>
  <r>
    <s v="E003739"/>
    <x v="49"/>
    <n v="113485"/>
    <s v="PAI_01"/>
    <x v="2"/>
    <s v="East"/>
    <n v="443"/>
    <n v="29"/>
    <n v="231.97495086085129"/>
    <n v="1391.8384601044049"/>
  </r>
  <r>
    <s v="E003740"/>
    <x v="49"/>
    <n v="98326"/>
    <s v="PAI_02"/>
    <x v="2"/>
    <s v="West"/>
    <n v="389"/>
    <n v="16"/>
    <n v="191.1729744732082"/>
    <n v="849.91976415331476"/>
  </r>
  <r>
    <s v="E003741"/>
    <x v="49"/>
    <n v="97678"/>
    <s v="PSO_01"/>
    <x v="3"/>
    <s v="North"/>
    <n v="517"/>
    <n v="10"/>
    <n v="171.3275252667749"/>
    <n v="523.45499273252483"/>
  </r>
  <r>
    <s v="E003742"/>
    <x v="49"/>
    <n v="94586"/>
    <s v="PSO_02"/>
    <x v="3"/>
    <s v="South"/>
    <n v="440"/>
    <n v="8"/>
    <n v="148.6494045898954"/>
    <n v="329.69229193910007"/>
  </r>
  <r>
    <s v="E003743"/>
    <x v="49"/>
    <n v="105465"/>
    <s v="PSO_01"/>
    <x v="3"/>
    <s v="East"/>
    <n v="419"/>
    <n v="8"/>
    <n v="115.32099157177289"/>
    <n v="365.5831849383141"/>
  </r>
  <r>
    <s v="E003744"/>
    <x v="49"/>
    <n v="99738"/>
    <s v="PSO_02"/>
    <x v="3"/>
    <s v="West"/>
    <n v="309"/>
    <n v="7"/>
    <n v="96.34844393516677"/>
    <n v="304.44687586145869"/>
  </r>
  <r>
    <s v="E003745"/>
    <x v="50"/>
    <n v="102320"/>
    <s v="ORG_01"/>
    <x v="0"/>
    <s v="North"/>
    <n v="940"/>
    <n v="79"/>
    <n v="43.000846598442159"/>
    <n v="3909.8632230752792"/>
  </r>
  <r>
    <s v="E003746"/>
    <x v="50"/>
    <n v="91562"/>
    <s v="ORG_02"/>
    <x v="0"/>
    <s v="South"/>
    <n v="780"/>
    <n v="44"/>
    <n v="39.441391962805682"/>
    <n v="2295.0314866548169"/>
  </r>
  <r>
    <s v="E003747"/>
    <x v="50"/>
    <n v="98514"/>
    <s v="ORG_01"/>
    <x v="0"/>
    <s v="East"/>
    <n v="800"/>
    <n v="56"/>
    <n v="37.708171726867299"/>
    <n v="3676.394086386194"/>
  </r>
  <r>
    <s v="E003748"/>
    <x v="50"/>
    <n v="112344"/>
    <s v="ORG_02"/>
    <x v="0"/>
    <s v="West"/>
    <n v="586"/>
    <n v="49"/>
    <n v="31.215526444906772"/>
    <n v="2695.7472624447641"/>
  </r>
  <r>
    <s v="E003749"/>
    <x v="50"/>
    <n v="99722"/>
    <s v="EMA_01"/>
    <x v="1"/>
    <s v="North"/>
    <n v="701"/>
    <n v="42"/>
    <n v="17.312858714614109"/>
    <n v="2128.0980525416412"/>
  </r>
  <r>
    <s v="E003750"/>
    <x v="50"/>
    <n v="112445"/>
    <s v="EMA_02"/>
    <x v="1"/>
    <s v="South"/>
    <n v="539"/>
    <n v="21"/>
    <n v="14.62007788706803"/>
    <n v="1322.482883430629"/>
  </r>
  <r>
    <s v="E003751"/>
    <x v="50"/>
    <n v="106629"/>
    <s v="EMA_01"/>
    <x v="1"/>
    <s v="East"/>
    <n v="568"/>
    <n v="32"/>
    <n v="17.012452785663491"/>
    <n v="1660.445561665111"/>
  </r>
  <r>
    <s v="E003752"/>
    <x v="50"/>
    <n v="114015"/>
    <s v="EMA_02"/>
    <x v="1"/>
    <s v="West"/>
    <n v="466"/>
    <n v="25"/>
    <n v="13.279711620651399"/>
    <n v="1509.2397995935851"/>
  </r>
  <r>
    <s v="E003753"/>
    <x v="50"/>
    <n v="112732"/>
    <s v="PAI_01"/>
    <x v="2"/>
    <s v="North"/>
    <n v="617"/>
    <n v="20"/>
    <n v="270.54046077068273"/>
    <n v="894.4916173242558"/>
  </r>
  <r>
    <s v="E003754"/>
    <x v="50"/>
    <n v="95067"/>
    <s v="PAI_02"/>
    <x v="2"/>
    <s v="South"/>
    <n v="445"/>
    <n v="18"/>
    <n v="225.84948336498019"/>
    <n v="972.07146590103355"/>
  </r>
  <r>
    <s v="E003755"/>
    <x v="50"/>
    <n v="113787"/>
    <s v="PAI_01"/>
    <x v="2"/>
    <s v="East"/>
    <n v="497"/>
    <n v="13"/>
    <n v="257.48984842995827"/>
    <n v="694.49884825795334"/>
  </r>
  <r>
    <s v="E003756"/>
    <x v="50"/>
    <n v="101296"/>
    <s v="PAI_02"/>
    <x v="2"/>
    <s v="West"/>
    <n v="432"/>
    <n v="15"/>
    <n v="190.28720997004831"/>
    <n v="764.30666194797618"/>
  </r>
  <r>
    <s v="E003757"/>
    <x v="50"/>
    <n v="101714"/>
    <s v="PSO_01"/>
    <x v="3"/>
    <s v="North"/>
    <n v="517"/>
    <n v="6"/>
    <n v="175.79729267927709"/>
    <n v="280.43978644400869"/>
  </r>
  <r>
    <s v="E003758"/>
    <x v="50"/>
    <n v="94160"/>
    <s v="PSO_02"/>
    <x v="3"/>
    <s v="South"/>
    <n v="412"/>
    <n v="12"/>
    <n v="127.99821156350841"/>
    <n v="594.15480362554626"/>
  </r>
  <r>
    <s v="E003759"/>
    <x v="50"/>
    <n v="100929"/>
    <s v="PSO_01"/>
    <x v="3"/>
    <s v="East"/>
    <n v="408"/>
    <n v="6"/>
    <n v="144.04919194846411"/>
    <n v="250.16704199069301"/>
  </r>
  <r>
    <s v="E003760"/>
    <x v="50"/>
    <n v="113237"/>
    <s v="PSO_02"/>
    <x v="3"/>
    <s v="West"/>
    <n v="342"/>
    <n v="7"/>
    <n v="102.02764455222351"/>
    <n v="283.16138150235349"/>
  </r>
  <r>
    <s v="E003761"/>
    <x v="51"/>
    <n v="111044"/>
    <s v="ORG_01"/>
    <x v="0"/>
    <s v="North"/>
    <n v="873"/>
    <n v="66"/>
    <n v="39.604015996923962"/>
    <n v="4326.9991591893568"/>
  </r>
  <r>
    <s v="E003762"/>
    <x v="51"/>
    <n v="104041"/>
    <s v="ORG_02"/>
    <x v="0"/>
    <s v="South"/>
    <n v="804"/>
    <n v="62"/>
    <n v="38.217662280657692"/>
    <n v="3594.7871393682021"/>
  </r>
  <r>
    <s v="E003763"/>
    <x v="51"/>
    <n v="109886"/>
    <s v="ORG_01"/>
    <x v="0"/>
    <s v="East"/>
    <n v="788"/>
    <n v="49"/>
    <n v="36.548671470797693"/>
    <n v="2969.4147370216629"/>
  </r>
  <r>
    <s v="E003764"/>
    <x v="51"/>
    <n v="104907"/>
    <s v="ORG_02"/>
    <x v="0"/>
    <s v="West"/>
    <n v="638"/>
    <n v="40"/>
    <n v="32.650289943287561"/>
    <n v="2244.9473112239962"/>
  </r>
  <r>
    <s v="E003765"/>
    <x v="51"/>
    <n v="101756"/>
    <s v="EMA_01"/>
    <x v="1"/>
    <s v="North"/>
    <n v="690"/>
    <n v="38"/>
    <n v="18.187523707437379"/>
    <n v="2073.087368125905"/>
  </r>
  <r>
    <s v="E003766"/>
    <x v="51"/>
    <n v="94103"/>
    <s v="EMA_02"/>
    <x v="1"/>
    <s v="South"/>
    <n v="517"/>
    <n v="36"/>
    <n v="12.91412967289234"/>
    <n v="2195.783899238374"/>
  </r>
  <r>
    <s v="E003767"/>
    <x v="51"/>
    <n v="101756"/>
    <s v="EMA_01"/>
    <x v="1"/>
    <s v="East"/>
    <n v="588"/>
    <n v="32"/>
    <n v="16.897137142083679"/>
    <n v="1706.4291787727141"/>
  </r>
  <r>
    <s v="E003768"/>
    <x v="51"/>
    <n v="101195"/>
    <s v="EMA_02"/>
    <x v="1"/>
    <s v="West"/>
    <n v="420"/>
    <n v="23"/>
    <n v="12.871630161896849"/>
    <n v="1579.409477053716"/>
  </r>
  <r>
    <s v="E003769"/>
    <x v="51"/>
    <n v="98678"/>
    <s v="PAI_01"/>
    <x v="2"/>
    <s v="North"/>
    <n v="571"/>
    <n v="19"/>
    <n v="315.40338137216531"/>
    <n v="912.51348798144102"/>
  </r>
  <r>
    <s v="E003770"/>
    <x v="51"/>
    <n v="111728"/>
    <s v="PAI_02"/>
    <x v="2"/>
    <s v="South"/>
    <n v="460"/>
    <n v="15"/>
    <n v="243.56851531877629"/>
    <n v="830.03434637087776"/>
  </r>
  <r>
    <s v="E003771"/>
    <x v="51"/>
    <n v="111008"/>
    <s v="PAI_01"/>
    <x v="2"/>
    <s v="East"/>
    <n v="487"/>
    <n v="17"/>
    <n v="219.09871813017489"/>
    <n v="804.68306048630723"/>
  </r>
  <r>
    <s v="E003772"/>
    <x v="51"/>
    <n v="95405"/>
    <s v="PAI_02"/>
    <x v="2"/>
    <s v="West"/>
    <n v="335"/>
    <n v="18"/>
    <n v="182.10987328569351"/>
    <n v="983.06312355301714"/>
  </r>
  <r>
    <s v="E003773"/>
    <x v="51"/>
    <n v="98816"/>
    <s v="PSO_01"/>
    <x v="3"/>
    <s v="North"/>
    <n v="507"/>
    <n v="10"/>
    <n v="186.8383888708459"/>
    <n v="498.00276481573309"/>
  </r>
  <r>
    <s v="E003774"/>
    <x v="51"/>
    <n v="107589"/>
    <s v="PSO_02"/>
    <x v="3"/>
    <s v="South"/>
    <n v="465"/>
    <n v="10"/>
    <n v="142.13069108438179"/>
    <n v="329.82627433259103"/>
  </r>
  <r>
    <s v="E003775"/>
    <x v="51"/>
    <n v="113885"/>
    <s v="PSO_01"/>
    <x v="3"/>
    <s v="East"/>
    <n v="399"/>
    <n v="11"/>
    <n v="124.5004871813718"/>
    <n v="488.04403891488869"/>
  </r>
  <r>
    <s v="E003776"/>
    <x v="51"/>
    <n v="114012"/>
    <s v="PSO_02"/>
    <x v="3"/>
    <s v="West"/>
    <n v="330"/>
    <n v="6"/>
    <n v="92.596875488137471"/>
    <n v="269.30949981342559"/>
  </r>
  <r>
    <s v="E003777"/>
    <x v="52"/>
    <n v="104981"/>
    <s v="ORG_01"/>
    <x v="0"/>
    <s v="North"/>
    <n v="1080"/>
    <n v="72"/>
    <n v="44.603082916212379"/>
    <n v="4507.5360596008059"/>
  </r>
  <r>
    <s v="E003778"/>
    <x v="52"/>
    <n v="96221"/>
    <s v="ORG_02"/>
    <x v="0"/>
    <s v="South"/>
    <n v="925"/>
    <n v="93"/>
    <n v="44.819906530545268"/>
    <n v="4704.6768261718989"/>
  </r>
  <r>
    <s v="E003779"/>
    <x v="52"/>
    <n v="101807"/>
    <s v="ORG_01"/>
    <x v="0"/>
    <s v="East"/>
    <n v="874"/>
    <n v="71"/>
    <n v="43.65528907697594"/>
    <n v="4677.7264571610776"/>
  </r>
  <r>
    <s v="E003780"/>
    <x v="52"/>
    <n v="94390"/>
    <s v="ORG_02"/>
    <x v="0"/>
    <s v="West"/>
    <n v="717"/>
    <n v="59"/>
    <n v="33.88276799033541"/>
    <n v="3596.212780028161"/>
  </r>
  <r>
    <s v="E003781"/>
    <x v="52"/>
    <n v="98573"/>
    <s v="EMA_01"/>
    <x v="1"/>
    <s v="North"/>
    <n v="664"/>
    <n v="44"/>
    <n v="17.12289773947235"/>
    <n v="2299.138930015386"/>
  </r>
  <r>
    <s v="E003782"/>
    <x v="52"/>
    <n v="110508"/>
    <s v="EMA_02"/>
    <x v="1"/>
    <s v="South"/>
    <n v="583"/>
    <n v="31"/>
    <n v="14.957943941508899"/>
    <n v="1408.2791966437369"/>
  </r>
  <r>
    <s v="E003783"/>
    <x v="52"/>
    <n v="93254"/>
    <s v="EMA_01"/>
    <x v="1"/>
    <s v="East"/>
    <n v="651"/>
    <n v="54"/>
    <n v="17.240709657067221"/>
    <n v="2500.3759933375432"/>
  </r>
  <r>
    <s v="E003784"/>
    <x v="52"/>
    <n v="107299"/>
    <s v="EMA_02"/>
    <x v="1"/>
    <s v="West"/>
    <n v="500"/>
    <n v="24"/>
    <n v="15.297825764295499"/>
    <n v="1355.8192488542441"/>
  </r>
  <r>
    <s v="E003785"/>
    <x v="52"/>
    <n v="91881"/>
    <s v="PAI_01"/>
    <x v="2"/>
    <s v="North"/>
    <n v="644"/>
    <n v="22"/>
    <n v="339.00533536502599"/>
    <n v="1024.4595571917789"/>
  </r>
  <r>
    <s v="E003786"/>
    <x v="52"/>
    <n v="105248"/>
    <s v="PAI_02"/>
    <x v="2"/>
    <s v="South"/>
    <n v="545"/>
    <n v="24"/>
    <n v="283.57189559435977"/>
    <n v="1036.590897652751"/>
  </r>
  <r>
    <s v="E003787"/>
    <x v="52"/>
    <n v="91164"/>
    <s v="PAI_01"/>
    <x v="2"/>
    <s v="East"/>
    <n v="550"/>
    <n v="23"/>
    <n v="287.16671591481071"/>
    <n v="1191.966296580448"/>
  </r>
  <r>
    <s v="E003788"/>
    <x v="52"/>
    <n v="94388"/>
    <s v="PAI_02"/>
    <x v="2"/>
    <s v="West"/>
    <n v="406"/>
    <n v="15"/>
    <n v="196.5285868090393"/>
    <n v="850.64072074369983"/>
  </r>
  <r>
    <s v="E003789"/>
    <x v="52"/>
    <n v="97551"/>
    <s v="PSO_01"/>
    <x v="3"/>
    <s v="North"/>
    <n v="581"/>
    <n v="9"/>
    <n v="165.84620314936939"/>
    <n v="460.9888139058379"/>
  </r>
  <r>
    <s v="E003790"/>
    <x v="52"/>
    <n v="104648"/>
    <s v="PSO_02"/>
    <x v="3"/>
    <s v="South"/>
    <n v="484"/>
    <n v="11"/>
    <n v="157.60820839179419"/>
    <n v="479.25071922579201"/>
  </r>
  <r>
    <s v="E003791"/>
    <x v="52"/>
    <n v="113731"/>
    <s v="PSO_01"/>
    <x v="3"/>
    <s v="East"/>
    <n v="500"/>
    <n v="16"/>
    <n v="167.84990872786449"/>
    <n v="721.07264648634009"/>
  </r>
  <r>
    <s v="E003792"/>
    <x v="52"/>
    <n v="110293"/>
    <s v="PSO_02"/>
    <x v="3"/>
    <s v="West"/>
    <n v="432"/>
    <n v="14"/>
    <n v="139.61583431506091"/>
    <n v="683.59276557840678"/>
  </r>
  <r>
    <s v="E003793"/>
    <x v="53"/>
    <n v="93002"/>
    <s v="ORG_01"/>
    <x v="0"/>
    <s v="North"/>
    <n v="1179"/>
    <n v="119"/>
    <n v="47.987585199207672"/>
    <n v="8026.8644401507299"/>
  </r>
  <r>
    <s v="E003794"/>
    <x v="53"/>
    <n v="108215"/>
    <s v="ORG_02"/>
    <x v="0"/>
    <s v="South"/>
    <n v="977"/>
    <n v="65"/>
    <n v="44.599617829975521"/>
    <n v="3709.663538028924"/>
  </r>
  <r>
    <s v="E003795"/>
    <x v="53"/>
    <n v="92211"/>
    <s v="ORG_01"/>
    <x v="0"/>
    <s v="East"/>
    <n v="972"/>
    <n v="102"/>
    <n v="45.410024017239799"/>
    <n v="5315.3367948913219"/>
  </r>
  <r>
    <s v="E003796"/>
    <x v="53"/>
    <n v="111407"/>
    <s v="ORG_02"/>
    <x v="0"/>
    <s v="West"/>
    <n v="842"/>
    <n v="53"/>
    <n v="37.771735290259798"/>
    <n v="3367.986826355123"/>
  </r>
  <r>
    <s v="E003797"/>
    <x v="53"/>
    <n v="109825"/>
    <s v="EMA_01"/>
    <x v="1"/>
    <s v="North"/>
    <n v="850"/>
    <n v="51"/>
    <n v="21.629700729262559"/>
    <n v="2601.9080832520021"/>
  </r>
  <r>
    <s v="E003798"/>
    <x v="53"/>
    <n v="109674"/>
    <s v="EMA_02"/>
    <x v="1"/>
    <s v="South"/>
    <n v="663"/>
    <n v="34"/>
    <n v="18.708084168505948"/>
    <n v="1649.25609524733"/>
  </r>
  <r>
    <s v="E003799"/>
    <x v="53"/>
    <n v="93209"/>
    <s v="EMA_01"/>
    <x v="1"/>
    <s v="East"/>
    <n v="639"/>
    <n v="45"/>
    <n v="16.318316664392661"/>
    <n v="2423.5025021438728"/>
  </r>
  <r>
    <s v="E003800"/>
    <x v="53"/>
    <n v="91987"/>
    <s v="EMA_02"/>
    <x v="1"/>
    <s v="West"/>
    <n v="512"/>
    <n v="27"/>
    <n v="14.703905947180401"/>
    <n v="1415.2451656788619"/>
  </r>
  <r>
    <s v="E003801"/>
    <x v="53"/>
    <n v="93616"/>
    <s v="PAI_01"/>
    <x v="2"/>
    <s v="North"/>
    <n v="704"/>
    <n v="28"/>
    <n v="380.09198724593818"/>
    <n v="1478.822737180554"/>
  </r>
  <r>
    <s v="E003802"/>
    <x v="53"/>
    <n v="112867"/>
    <s v="PAI_02"/>
    <x v="2"/>
    <s v="South"/>
    <n v="573"/>
    <n v="27"/>
    <n v="282.47098999781178"/>
    <n v="1314.2719798016269"/>
  </r>
  <r>
    <s v="E003803"/>
    <x v="53"/>
    <n v="107992"/>
    <s v="PAI_01"/>
    <x v="2"/>
    <s v="East"/>
    <n v="631"/>
    <n v="31"/>
    <n v="312.59734115457798"/>
    <n v="1610.6170106237801"/>
  </r>
  <r>
    <s v="E003804"/>
    <x v="53"/>
    <n v="103804"/>
    <s v="PAI_02"/>
    <x v="2"/>
    <s v="West"/>
    <n v="433"/>
    <n v="19"/>
    <n v="217.49560141605579"/>
    <n v="1036.5505648772521"/>
  </r>
  <r>
    <s v="E003805"/>
    <x v="53"/>
    <n v="102597"/>
    <s v="PSO_01"/>
    <x v="3"/>
    <s v="North"/>
    <n v="615"/>
    <n v="9"/>
    <n v="215.70823555255041"/>
    <n v="398.38797389646362"/>
  </r>
  <r>
    <s v="E003806"/>
    <x v="53"/>
    <n v="111310"/>
    <s v="PSO_02"/>
    <x v="3"/>
    <s v="South"/>
    <n v="532"/>
    <n v="9"/>
    <n v="183.09500756986091"/>
    <n v="508.23431453710339"/>
  </r>
  <r>
    <s v="E003807"/>
    <x v="53"/>
    <n v="98142"/>
    <s v="PSO_01"/>
    <x v="3"/>
    <s v="East"/>
    <n v="513"/>
    <n v="7"/>
    <n v="152.45141894727271"/>
    <n v="283.38014392651468"/>
  </r>
  <r>
    <s v="E003808"/>
    <x v="53"/>
    <n v="112015"/>
    <s v="PSO_02"/>
    <x v="3"/>
    <s v="West"/>
    <n v="433"/>
    <n v="7"/>
    <n v="119.2112482421275"/>
    <n v="348.32722091788122"/>
  </r>
  <r>
    <s v="E003809"/>
    <x v="54"/>
    <n v="103194"/>
    <s v="ORG_01"/>
    <x v="0"/>
    <s v="North"/>
    <n v="1038"/>
    <n v="95"/>
    <n v="51.320126387771232"/>
    <n v="5661.765070185661"/>
  </r>
  <r>
    <s v="E003810"/>
    <x v="54"/>
    <n v="102356"/>
    <s v="ORG_02"/>
    <x v="0"/>
    <s v="South"/>
    <n v="872"/>
    <n v="61"/>
    <n v="44.969653984511737"/>
    <n v="3323.8811431788399"/>
  </r>
  <r>
    <s v="E003811"/>
    <x v="54"/>
    <n v="92230"/>
    <s v="ORG_01"/>
    <x v="0"/>
    <s v="East"/>
    <n v="940"/>
    <n v="73"/>
    <n v="40.198280447354527"/>
    <n v="4334.7441604073038"/>
  </r>
  <r>
    <s v="E003812"/>
    <x v="54"/>
    <n v="106523"/>
    <s v="ORG_02"/>
    <x v="0"/>
    <s v="West"/>
    <n v="732"/>
    <n v="61"/>
    <n v="35.987610731960437"/>
    <n v="3446.3185491375302"/>
  </r>
  <r>
    <s v="E003813"/>
    <x v="54"/>
    <n v="111104"/>
    <s v="EMA_01"/>
    <x v="1"/>
    <s v="North"/>
    <n v="733"/>
    <n v="58"/>
    <n v="19.436967714888041"/>
    <n v="2979.9892039158849"/>
  </r>
  <r>
    <s v="E003814"/>
    <x v="54"/>
    <n v="94888"/>
    <s v="EMA_02"/>
    <x v="1"/>
    <s v="South"/>
    <n v="655"/>
    <n v="44"/>
    <n v="16.676685353178769"/>
    <n v="1914.901888031113"/>
  </r>
  <r>
    <s v="E003815"/>
    <x v="54"/>
    <n v="112401"/>
    <s v="EMA_01"/>
    <x v="1"/>
    <s v="East"/>
    <n v="528"/>
    <n v="33"/>
    <n v="15.514544670389981"/>
    <n v="1816.8148389755461"/>
  </r>
  <r>
    <s v="E003816"/>
    <x v="54"/>
    <n v="91855"/>
    <s v="EMA_02"/>
    <x v="1"/>
    <s v="West"/>
    <n v="565"/>
    <n v="30"/>
    <n v="17.018136952820331"/>
    <n v="1802.2776711187489"/>
  </r>
  <r>
    <s v="E003817"/>
    <x v="54"/>
    <n v="111475"/>
    <s v="PAI_01"/>
    <x v="2"/>
    <s v="North"/>
    <n v="587"/>
    <n v="26"/>
    <n v="293.53796984783128"/>
    <n v="1247.4735216261311"/>
  </r>
  <r>
    <s v="E003818"/>
    <x v="54"/>
    <n v="93578"/>
    <s v="PAI_02"/>
    <x v="2"/>
    <s v="South"/>
    <n v="520"/>
    <n v="21"/>
    <n v="252.09945125489779"/>
    <n v="1003.965425523028"/>
  </r>
  <r>
    <s v="E003819"/>
    <x v="54"/>
    <n v="104946"/>
    <s v="PAI_01"/>
    <x v="2"/>
    <s v="East"/>
    <n v="495"/>
    <n v="28"/>
    <n v="259.88873554537543"/>
    <n v="1396.4648219115061"/>
  </r>
  <r>
    <s v="E003820"/>
    <x v="54"/>
    <n v="106404"/>
    <s v="PAI_02"/>
    <x v="2"/>
    <s v="West"/>
    <n v="372"/>
    <n v="12"/>
    <n v="193.7700264837955"/>
    <n v="544.58036911694671"/>
  </r>
  <r>
    <s v="E003821"/>
    <x v="54"/>
    <n v="110990"/>
    <s v="PSO_01"/>
    <x v="3"/>
    <s v="North"/>
    <n v="582"/>
    <n v="11"/>
    <n v="192.57530895951669"/>
    <n v="417.06564539706528"/>
  </r>
  <r>
    <s v="E003822"/>
    <x v="54"/>
    <n v="105626"/>
    <s v="PSO_02"/>
    <x v="3"/>
    <s v="South"/>
    <n v="446"/>
    <n v="7"/>
    <n v="145.21945634599609"/>
    <n v="341.39133233689898"/>
  </r>
  <r>
    <s v="E003823"/>
    <x v="54"/>
    <n v="104700"/>
    <s v="PSO_01"/>
    <x v="3"/>
    <s v="East"/>
    <n v="472"/>
    <n v="13"/>
    <n v="152.77669196659789"/>
    <n v="483.20792090910948"/>
  </r>
  <r>
    <s v="E003824"/>
    <x v="54"/>
    <n v="100825"/>
    <s v="PSO_02"/>
    <x v="3"/>
    <s v="West"/>
    <n v="375"/>
    <n v="9"/>
    <n v="140.08430447146731"/>
    <n v="533.79724512094685"/>
  </r>
  <r>
    <s v="E003825"/>
    <x v="55"/>
    <n v="103410"/>
    <s v="ORG_01"/>
    <x v="0"/>
    <s v="North"/>
    <n v="996"/>
    <n v="80"/>
    <n v="47.612695592527629"/>
    <n v="4900.7844879440681"/>
  </r>
  <r>
    <s v="E003826"/>
    <x v="55"/>
    <n v="112994"/>
    <s v="ORG_02"/>
    <x v="0"/>
    <s v="South"/>
    <n v="807"/>
    <n v="66"/>
    <n v="43.091690242652327"/>
    <n v="3930.553018417284"/>
  </r>
  <r>
    <s v="E003827"/>
    <x v="55"/>
    <n v="96490"/>
    <s v="ORG_01"/>
    <x v="0"/>
    <s v="East"/>
    <n v="936"/>
    <n v="79"/>
    <n v="36.971532358541737"/>
    <n v="4715.3009775875626"/>
  </r>
  <r>
    <s v="E003828"/>
    <x v="55"/>
    <n v="105960"/>
    <s v="ORG_02"/>
    <x v="0"/>
    <s v="West"/>
    <n v="727"/>
    <n v="52"/>
    <n v="36.543909025122048"/>
    <n v="2783.3181243585132"/>
  </r>
  <r>
    <s v="E003829"/>
    <x v="55"/>
    <n v="104126"/>
    <s v="EMA_01"/>
    <x v="1"/>
    <s v="North"/>
    <n v="630"/>
    <n v="28"/>
    <n v="18.962807004631319"/>
    <n v="1548.2610627934289"/>
  </r>
  <r>
    <s v="E003830"/>
    <x v="55"/>
    <n v="100137"/>
    <s v="EMA_02"/>
    <x v="1"/>
    <s v="South"/>
    <n v="517"/>
    <n v="27"/>
    <n v="14.02441020814161"/>
    <n v="1738.123423083332"/>
  </r>
  <r>
    <s v="E003831"/>
    <x v="55"/>
    <n v="108655"/>
    <s v="EMA_01"/>
    <x v="1"/>
    <s v="East"/>
    <n v="512"/>
    <n v="34"/>
    <n v="13.749253541993889"/>
    <n v="1971.0692655388079"/>
  </r>
  <r>
    <s v="E003832"/>
    <x v="55"/>
    <n v="99226"/>
    <s v="EMA_02"/>
    <x v="1"/>
    <s v="West"/>
    <n v="401"/>
    <n v="11"/>
    <n v="10.83664503587965"/>
    <n v="604.61894435851866"/>
  </r>
  <r>
    <s v="E003833"/>
    <x v="55"/>
    <n v="91372"/>
    <s v="PAI_01"/>
    <x v="2"/>
    <s v="North"/>
    <n v="516"/>
    <n v="19"/>
    <n v="305.46493192146301"/>
    <n v="985.66901631790267"/>
  </r>
  <r>
    <s v="E003834"/>
    <x v="55"/>
    <n v="109893"/>
    <s v="PAI_02"/>
    <x v="2"/>
    <s v="South"/>
    <n v="520"/>
    <n v="19"/>
    <n v="284.28842904949329"/>
    <n v="1106.0941279910201"/>
  </r>
  <r>
    <s v="E003835"/>
    <x v="55"/>
    <n v="94148"/>
    <s v="PAI_01"/>
    <x v="2"/>
    <s v="East"/>
    <n v="494"/>
    <n v="13"/>
    <n v="254.5151985792551"/>
    <n v="610.77113860375198"/>
  </r>
  <r>
    <s v="E003836"/>
    <x v="55"/>
    <n v="93634"/>
    <s v="PAI_02"/>
    <x v="2"/>
    <s v="West"/>
    <n v="372"/>
    <n v="16"/>
    <n v="196.24920897503989"/>
    <n v="733.11186957551513"/>
  </r>
  <r>
    <s v="E003837"/>
    <x v="55"/>
    <n v="110986"/>
    <s v="PSO_01"/>
    <x v="3"/>
    <s v="North"/>
    <n v="497"/>
    <n v="9"/>
    <n v="143.10466674849729"/>
    <n v="359.27167941402922"/>
  </r>
  <r>
    <s v="E003838"/>
    <x v="55"/>
    <n v="108248"/>
    <s v="PSO_02"/>
    <x v="3"/>
    <s v="South"/>
    <n v="361"/>
    <n v="13"/>
    <n v="117.29425666057639"/>
    <n v="563.50318369131867"/>
  </r>
  <r>
    <s v="E003839"/>
    <x v="55"/>
    <n v="94280"/>
    <s v="PSO_01"/>
    <x v="3"/>
    <s v="East"/>
    <n v="368"/>
    <n v="6"/>
    <n v="122.1167631773753"/>
    <n v="235.177692611607"/>
  </r>
  <r>
    <s v="E003840"/>
    <x v="55"/>
    <n v="90740"/>
    <s v="PSO_02"/>
    <x v="3"/>
    <s v="West"/>
    <n v="322"/>
    <n v="9"/>
    <n v="106.5113949798271"/>
    <n v="363.1746405092569"/>
  </r>
  <r>
    <s v="E003841"/>
    <x v="56"/>
    <n v="112764"/>
    <s v="ORG_01"/>
    <x v="0"/>
    <s v="North"/>
    <n v="1004"/>
    <n v="84"/>
    <n v="53.045568058098929"/>
    <n v="4832.335419342714"/>
  </r>
  <r>
    <s v="E003842"/>
    <x v="56"/>
    <n v="113396"/>
    <s v="ORG_02"/>
    <x v="0"/>
    <s v="South"/>
    <n v="891"/>
    <n v="64"/>
    <n v="40.350971042866178"/>
    <n v="3677.8945075790589"/>
  </r>
  <r>
    <s v="E003843"/>
    <x v="56"/>
    <n v="99074"/>
    <s v="ORG_01"/>
    <x v="0"/>
    <s v="East"/>
    <n v="832"/>
    <n v="59"/>
    <n v="35.8754802148366"/>
    <n v="3269.1258548674869"/>
  </r>
  <r>
    <s v="E003844"/>
    <x v="56"/>
    <n v="96710"/>
    <s v="ORG_02"/>
    <x v="0"/>
    <s v="West"/>
    <n v="733"/>
    <n v="54"/>
    <n v="34.16562152792882"/>
    <n v="3159.73750079396"/>
  </r>
  <r>
    <s v="E003845"/>
    <x v="56"/>
    <n v="111211"/>
    <s v="EMA_01"/>
    <x v="1"/>
    <s v="North"/>
    <n v="621"/>
    <n v="51"/>
    <n v="18.821062496392859"/>
    <n v="2755.5875127507811"/>
  </r>
  <r>
    <s v="E003846"/>
    <x v="56"/>
    <n v="102757"/>
    <s v="EMA_02"/>
    <x v="1"/>
    <s v="South"/>
    <n v="524"/>
    <n v="30"/>
    <n v="15.38571848997811"/>
    <n v="1595.059784409367"/>
  </r>
  <r>
    <s v="E003847"/>
    <x v="56"/>
    <n v="98265"/>
    <s v="EMA_01"/>
    <x v="1"/>
    <s v="East"/>
    <n v="601"/>
    <n v="35"/>
    <n v="16.51797983653659"/>
    <n v="1909.3063910317439"/>
  </r>
  <r>
    <s v="E003848"/>
    <x v="56"/>
    <n v="91138"/>
    <s v="EMA_02"/>
    <x v="1"/>
    <s v="West"/>
    <n v="444"/>
    <n v="25"/>
    <n v="11.698493925622239"/>
    <n v="1411.8942461786839"/>
  </r>
  <r>
    <s v="E003849"/>
    <x v="56"/>
    <n v="101386"/>
    <s v="PAI_01"/>
    <x v="2"/>
    <s v="North"/>
    <n v="644"/>
    <n v="34"/>
    <n v="321.31929701372621"/>
    <n v="1415.38145234287"/>
  </r>
  <r>
    <s v="E003850"/>
    <x v="56"/>
    <n v="107944"/>
    <s v="PAI_02"/>
    <x v="2"/>
    <s v="South"/>
    <n v="460"/>
    <n v="27"/>
    <n v="248.78015837268799"/>
    <n v="1324.6848770204319"/>
  </r>
  <r>
    <s v="E003851"/>
    <x v="56"/>
    <n v="90758"/>
    <s v="PAI_01"/>
    <x v="2"/>
    <s v="East"/>
    <n v="564"/>
    <n v="28"/>
    <n v="296.6891295468364"/>
    <n v="1229.899639535003"/>
  </r>
  <r>
    <s v="E003852"/>
    <x v="56"/>
    <n v="97119"/>
    <s v="PAI_02"/>
    <x v="2"/>
    <s v="West"/>
    <n v="412"/>
    <n v="13"/>
    <n v="219.64902575831951"/>
    <n v="705.67878486586494"/>
  </r>
  <r>
    <s v="E003853"/>
    <x v="56"/>
    <n v="107868"/>
    <s v="PSO_01"/>
    <x v="3"/>
    <s v="North"/>
    <n v="574"/>
    <n v="9"/>
    <n v="194.73279873677851"/>
    <n v="415.56772815803453"/>
  </r>
  <r>
    <s v="E003854"/>
    <x v="56"/>
    <n v="106292"/>
    <s v="PSO_02"/>
    <x v="3"/>
    <s v="South"/>
    <n v="441"/>
    <n v="14"/>
    <n v="129.2164373608091"/>
    <n v="525.92249602404172"/>
  </r>
  <r>
    <s v="E003855"/>
    <x v="56"/>
    <n v="99362"/>
    <s v="PSO_01"/>
    <x v="3"/>
    <s v="East"/>
    <n v="506"/>
    <n v="12"/>
    <n v="158.13970588597761"/>
    <n v="463.51751466533591"/>
  </r>
  <r>
    <s v="E003856"/>
    <x v="56"/>
    <n v="114344"/>
    <s v="PSO_02"/>
    <x v="3"/>
    <s v="West"/>
    <n v="345"/>
    <n v="8"/>
    <n v="110.5127209626077"/>
    <n v="407.41866345091108"/>
  </r>
  <r>
    <s v="E003857"/>
    <x v="57"/>
    <n v="105971"/>
    <s v="ORG_01"/>
    <x v="0"/>
    <s v="North"/>
    <n v="890"/>
    <n v="70"/>
    <n v="43.751558301450252"/>
    <n v="3960.2187984554639"/>
  </r>
  <r>
    <s v="E003858"/>
    <x v="57"/>
    <n v="101734"/>
    <s v="ORG_02"/>
    <x v="0"/>
    <s v="South"/>
    <n v="792"/>
    <n v="69"/>
    <n v="34.368007728283722"/>
    <n v="3741.1990950523482"/>
  </r>
  <r>
    <s v="E003859"/>
    <x v="57"/>
    <n v="96560"/>
    <s v="ORG_01"/>
    <x v="0"/>
    <s v="East"/>
    <n v="853"/>
    <n v="55"/>
    <n v="37.050364786273263"/>
    <n v="3457.2526939517311"/>
  </r>
  <r>
    <s v="E003860"/>
    <x v="57"/>
    <n v="90923"/>
    <s v="ORG_02"/>
    <x v="0"/>
    <s v="West"/>
    <n v="677"/>
    <n v="62"/>
    <n v="32.749204697494527"/>
    <n v="3716.7259104945661"/>
  </r>
  <r>
    <s v="E003861"/>
    <x v="57"/>
    <n v="90789"/>
    <s v="EMA_01"/>
    <x v="1"/>
    <s v="North"/>
    <n v="676"/>
    <n v="38"/>
    <n v="20.361959425891079"/>
    <n v="1624.1324042455401"/>
  </r>
  <r>
    <s v="E003862"/>
    <x v="57"/>
    <n v="110219"/>
    <s v="EMA_02"/>
    <x v="1"/>
    <s v="South"/>
    <n v="570"/>
    <n v="45"/>
    <n v="14.50587610516771"/>
    <n v="2317.983648682834"/>
  </r>
  <r>
    <s v="E003863"/>
    <x v="57"/>
    <n v="113223"/>
    <s v="EMA_01"/>
    <x v="1"/>
    <s v="East"/>
    <n v="530"/>
    <n v="36"/>
    <n v="14.77905091394766"/>
    <n v="1917.030386686977"/>
  </r>
  <r>
    <s v="E003864"/>
    <x v="57"/>
    <n v="107400"/>
    <s v="EMA_02"/>
    <x v="1"/>
    <s v="West"/>
    <n v="425"/>
    <n v="29"/>
    <n v="12.39194699746924"/>
    <n v="1781.7483381502659"/>
  </r>
  <r>
    <s v="E003865"/>
    <x v="57"/>
    <n v="108752"/>
    <s v="PAI_01"/>
    <x v="2"/>
    <s v="North"/>
    <n v="568"/>
    <n v="17"/>
    <n v="279.48552148607752"/>
    <n v="838.00239640546476"/>
  </r>
  <r>
    <s v="E003866"/>
    <x v="57"/>
    <n v="94155"/>
    <s v="PAI_02"/>
    <x v="2"/>
    <s v="South"/>
    <n v="510"/>
    <n v="24"/>
    <n v="240.62847495862911"/>
    <n v="1202.566016030195"/>
  </r>
  <r>
    <s v="E003867"/>
    <x v="57"/>
    <n v="113193"/>
    <s v="PAI_01"/>
    <x v="2"/>
    <s v="East"/>
    <n v="471"/>
    <n v="20"/>
    <n v="261.34478041781369"/>
    <n v="946.58009012418506"/>
  </r>
  <r>
    <s v="E003868"/>
    <x v="57"/>
    <n v="90646"/>
    <s v="PAI_02"/>
    <x v="2"/>
    <s v="West"/>
    <n v="444"/>
    <n v="24"/>
    <n v="207.56227083162841"/>
    <n v="1284.694053768302"/>
  </r>
  <r>
    <s v="E003869"/>
    <x v="57"/>
    <n v="90323"/>
    <s v="PSO_01"/>
    <x v="3"/>
    <s v="North"/>
    <n v="530"/>
    <n v="12"/>
    <n v="181.09149680544701"/>
    <n v="525.8277248527354"/>
  </r>
  <r>
    <s v="E003870"/>
    <x v="57"/>
    <n v="94347"/>
    <s v="PSO_02"/>
    <x v="3"/>
    <s v="South"/>
    <n v="444"/>
    <n v="9"/>
    <n v="155.73106080685719"/>
    <n v="480.97032173674882"/>
  </r>
  <r>
    <s v="E003871"/>
    <x v="57"/>
    <n v="96464"/>
    <s v="PSO_01"/>
    <x v="3"/>
    <s v="East"/>
    <n v="460"/>
    <n v="12"/>
    <n v="127.90926549321119"/>
    <n v="547.48482044575724"/>
  </r>
  <r>
    <s v="E003872"/>
    <x v="57"/>
    <n v="103074"/>
    <s v="PSO_02"/>
    <x v="3"/>
    <s v="West"/>
    <n v="396"/>
    <n v="9"/>
    <n v="131.78176171252429"/>
    <n v="405.22552931875578"/>
  </r>
  <r>
    <s v="E003873"/>
    <x v="58"/>
    <n v="100597"/>
    <s v="ORG_01"/>
    <x v="0"/>
    <s v="North"/>
    <n v="1036"/>
    <n v="80"/>
    <n v="46.195991629731957"/>
    <n v="4112.1060876931178"/>
  </r>
  <r>
    <s v="E003874"/>
    <x v="58"/>
    <n v="108198"/>
    <s v="ORG_02"/>
    <x v="0"/>
    <s v="South"/>
    <n v="780"/>
    <n v="64"/>
    <n v="37.278490396434492"/>
    <n v="3498.651620343277"/>
  </r>
  <r>
    <s v="E003875"/>
    <x v="58"/>
    <n v="111702"/>
    <s v="ORG_01"/>
    <x v="0"/>
    <s v="East"/>
    <n v="767"/>
    <n v="58"/>
    <n v="30.093028117696289"/>
    <n v="3105.5453739012769"/>
  </r>
  <r>
    <s v="E003876"/>
    <x v="58"/>
    <n v="91558"/>
    <s v="ORG_02"/>
    <x v="0"/>
    <s v="West"/>
    <n v="660"/>
    <n v="66"/>
    <n v="32.161823798998178"/>
    <n v="3686.9937377007059"/>
  </r>
  <r>
    <s v="E003877"/>
    <x v="58"/>
    <n v="109503"/>
    <s v="EMA_01"/>
    <x v="1"/>
    <s v="North"/>
    <n v="565"/>
    <n v="32"/>
    <n v="15.63148809735373"/>
    <n v="1637.7777953176419"/>
  </r>
  <r>
    <s v="E003878"/>
    <x v="58"/>
    <n v="90742"/>
    <s v="EMA_02"/>
    <x v="1"/>
    <s v="South"/>
    <n v="532"/>
    <n v="31"/>
    <n v="13.41420035101279"/>
    <n v="1826.43795421494"/>
  </r>
  <r>
    <s v="E003879"/>
    <x v="58"/>
    <n v="91823"/>
    <s v="EMA_01"/>
    <x v="1"/>
    <s v="East"/>
    <n v="552"/>
    <n v="25"/>
    <n v="14.981213988799251"/>
    <n v="1610.366597005753"/>
  </r>
  <r>
    <s v="E003880"/>
    <x v="58"/>
    <n v="110503"/>
    <s v="EMA_02"/>
    <x v="1"/>
    <s v="West"/>
    <n v="409"/>
    <n v="34"/>
    <n v="11.471238030414179"/>
    <n v="2031.515309262863"/>
  </r>
  <r>
    <s v="E003881"/>
    <x v="58"/>
    <n v="101680"/>
    <s v="PAI_01"/>
    <x v="2"/>
    <s v="North"/>
    <n v="557"/>
    <n v="24"/>
    <n v="305.66421745954767"/>
    <n v="1221.4159927925209"/>
  </r>
  <r>
    <s v="E003882"/>
    <x v="58"/>
    <n v="93601"/>
    <s v="PAI_02"/>
    <x v="2"/>
    <s v="South"/>
    <n v="519"/>
    <n v="17"/>
    <n v="248.40870401092661"/>
    <n v="1042.3299847854789"/>
  </r>
  <r>
    <s v="E003883"/>
    <x v="58"/>
    <n v="109450"/>
    <s v="PAI_01"/>
    <x v="2"/>
    <s v="East"/>
    <n v="477"/>
    <n v="21"/>
    <n v="273.49634876112668"/>
    <n v="1052.5844515351209"/>
  </r>
  <r>
    <s v="E003884"/>
    <x v="58"/>
    <n v="90970"/>
    <s v="PAI_02"/>
    <x v="2"/>
    <s v="West"/>
    <n v="393"/>
    <n v="21"/>
    <n v="192.2599633085328"/>
    <n v="1229.3856268988709"/>
  </r>
  <r>
    <s v="E003885"/>
    <x v="58"/>
    <n v="100313"/>
    <s v="PSO_01"/>
    <x v="3"/>
    <s v="North"/>
    <n v="500"/>
    <n v="10"/>
    <n v="190.42923494729791"/>
    <n v="510.38625166447781"/>
  </r>
  <r>
    <s v="E003886"/>
    <x v="58"/>
    <n v="107839"/>
    <s v="PSO_02"/>
    <x v="3"/>
    <s v="South"/>
    <n v="421"/>
    <n v="15"/>
    <n v="144.0815510668142"/>
    <n v="676.04795968895905"/>
  </r>
  <r>
    <s v="E003887"/>
    <x v="58"/>
    <n v="105477"/>
    <s v="PSO_01"/>
    <x v="3"/>
    <s v="East"/>
    <n v="462"/>
    <n v="9"/>
    <n v="159.02526695204401"/>
    <n v="499.06954989289272"/>
  </r>
  <r>
    <s v="E003888"/>
    <x v="58"/>
    <n v="112986"/>
    <s v="PSO_02"/>
    <x v="3"/>
    <s v="West"/>
    <n v="324"/>
    <n v="8"/>
    <n v="103.91245743094331"/>
    <n v="377.49051384915367"/>
  </r>
  <r>
    <s v="E003889"/>
    <x v="59"/>
    <n v="106551"/>
    <s v="ORG_01"/>
    <x v="0"/>
    <s v="North"/>
    <n v="1105"/>
    <n v="84"/>
    <n v="48.276850422255521"/>
    <n v="4748.7314843816912"/>
  </r>
  <r>
    <s v="E003890"/>
    <x v="59"/>
    <n v="98718"/>
    <s v="ORG_02"/>
    <x v="0"/>
    <s v="South"/>
    <n v="836"/>
    <n v="66"/>
    <n v="39.744302801694843"/>
    <n v="3737.5295340439998"/>
  </r>
  <r>
    <s v="E003891"/>
    <x v="59"/>
    <n v="104482"/>
    <s v="ORG_01"/>
    <x v="0"/>
    <s v="East"/>
    <n v="924"/>
    <n v="73"/>
    <n v="43.415449517654892"/>
    <n v="4597.9004894758828"/>
  </r>
  <r>
    <s v="E003892"/>
    <x v="59"/>
    <n v="113892"/>
    <s v="ORG_02"/>
    <x v="0"/>
    <s v="West"/>
    <n v="777"/>
    <n v="55"/>
    <n v="34.124200744035399"/>
    <n v="2267.1120874313951"/>
  </r>
  <r>
    <s v="E003893"/>
    <x v="59"/>
    <n v="95229"/>
    <s v="EMA_01"/>
    <x v="1"/>
    <s v="North"/>
    <n v="744"/>
    <n v="40"/>
    <n v="18.740915265946601"/>
    <n v="2161.8042261182832"/>
  </r>
  <r>
    <s v="E003894"/>
    <x v="59"/>
    <n v="114443"/>
    <s v="EMA_02"/>
    <x v="1"/>
    <s v="South"/>
    <n v="541"/>
    <n v="20"/>
    <n v="13.849013050072431"/>
    <n v="1114.8927945494929"/>
  </r>
  <r>
    <s v="E003895"/>
    <x v="59"/>
    <n v="104044"/>
    <s v="EMA_01"/>
    <x v="1"/>
    <s v="East"/>
    <n v="561"/>
    <n v="43"/>
    <n v="13.82784429656426"/>
    <n v="1912.4411646085739"/>
  </r>
  <r>
    <s v="E003896"/>
    <x v="59"/>
    <n v="110771"/>
    <s v="EMA_02"/>
    <x v="1"/>
    <s v="West"/>
    <n v="458"/>
    <n v="24"/>
    <n v="13.92309340170983"/>
    <n v="1153.6223553609759"/>
  </r>
  <r>
    <s v="E003897"/>
    <x v="59"/>
    <n v="111489"/>
    <s v="PAI_01"/>
    <x v="2"/>
    <s v="North"/>
    <n v="670"/>
    <n v="23"/>
    <n v="338.2618317027767"/>
    <n v="1212.241387055619"/>
  </r>
  <r>
    <s v="E003898"/>
    <x v="59"/>
    <n v="111478"/>
    <s v="PAI_02"/>
    <x v="2"/>
    <s v="South"/>
    <n v="539"/>
    <n v="25"/>
    <n v="243.2415279651398"/>
    <n v="1386.6095720483329"/>
  </r>
  <r>
    <s v="E003899"/>
    <x v="59"/>
    <n v="111953"/>
    <s v="PAI_01"/>
    <x v="2"/>
    <s v="East"/>
    <n v="565"/>
    <n v="26"/>
    <n v="271.50112288693839"/>
    <n v="1246.9502530577131"/>
  </r>
  <r>
    <s v="E003900"/>
    <x v="59"/>
    <n v="96446"/>
    <s v="PAI_02"/>
    <x v="2"/>
    <s v="West"/>
    <n v="413"/>
    <n v="15"/>
    <n v="212.21088423239681"/>
    <n v="733.52972341525401"/>
  </r>
  <r>
    <s v="E003901"/>
    <x v="59"/>
    <n v="104507"/>
    <s v="PSO_01"/>
    <x v="3"/>
    <s v="North"/>
    <n v="467"/>
    <n v="9"/>
    <n v="156.1719382672089"/>
    <n v="383.88465183907959"/>
  </r>
  <r>
    <s v="E003902"/>
    <x v="59"/>
    <n v="100016"/>
    <s v="PSO_02"/>
    <x v="3"/>
    <s v="South"/>
    <n v="411"/>
    <n v="8"/>
    <n v="130.71925112797169"/>
    <n v="347.49562037146342"/>
  </r>
  <r>
    <s v="E003903"/>
    <x v="59"/>
    <n v="99519"/>
    <s v="PSO_01"/>
    <x v="3"/>
    <s v="East"/>
    <n v="453"/>
    <n v="14"/>
    <n v="142.78384174894629"/>
    <n v="535.97722949266529"/>
  </r>
  <r>
    <s v="E003904"/>
    <x v="59"/>
    <n v="98927"/>
    <s v="PSO_02"/>
    <x v="3"/>
    <s v="West"/>
    <n v="359"/>
    <n v="10"/>
    <n v="130.99177698212321"/>
    <n v="389.48664622157838"/>
  </r>
  <r>
    <s v="E003905"/>
    <x v="60"/>
    <n v="111690"/>
    <s v="ORG_01"/>
    <x v="0"/>
    <s v="North"/>
    <n v="1267"/>
    <n v="107"/>
    <n v="51.063899725542143"/>
    <n v="5722.7423811786603"/>
  </r>
  <r>
    <s v="E003906"/>
    <x v="60"/>
    <n v="112054"/>
    <s v="ORG_02"/>
    <x v="0"/>
    <s v="South"/>
    <n v="1009"/>
    <n v="62"/>
    <n v="41.831371737697367"/>
    <n v="3723.8239861635939"/>
  </r>
  <r>
    <s v="E003907"/>
    <x v="60"/>
    <n v="108332"/>
    <s v="ORG_01"/>
    <x v="0"/>
    <s v="East"/>
    <n v="993"/>
    <n v="88"/>
    <n v="49.29121403409107"/>
    <n v="4675.4300471689639"/>
  </r>
  <r>
    <s v="E003908"/>
    <x v="60"/>
    <n v="103060"/>
    <s v="ORG_02"/>
    <x v="0"/>
    <s v="West"/>
    <n v="780"/>
    <n v="68"/>
    <n v="36.514550722523303"/>
    <n v="4112.320688940702"/>
  </r>
  <r>
    <s v="E003909"/>
    <x v="60"/>
    <n v="111133"/>
    <s v="EMA_01"/>
    <x v="1"/>
    <s v="North"/>
    <n v="883"/>
    <n v="37"/>
    <n v="22.140633605870502"/>
    <n v="2243.3864845298081"/>
  </r>
  <r>
    <s v="E003910"/>
    <x v="60"/>
    <n v="101362"/>
    <s v="EMA_02"/>
    <x v="1"/>
    <s v="South"/>
    <n v="689"/>
    <n v="45"/>
    <n v="25.588503172650402"/>
    <n v="1907.744555316639"/>
  </r>
  <r>
    <s v="E003911"/>
    <x v="60"/>
    <n v="112594"/>
    <s v="EMA_01"/>
    <x v="1"/>
    <s v="East"/>
    <n v="594"/>
    <n v="33"/>
    <n v="16.352497651632898"/>
    <n v="1420.7457554018549"/>
  </r>
  <r>
    <s v="E003912"/>
    <x v="60"/>
    <n v="109509"/>
    <s v="EMA_02"/>
    <x v="1"/>
    <s v="West"/>
    <n v="525"/>
    <n v="37"/>
    <n v="15.547171735556869"/>
    <n v="1980.257902584792"/>
  </r>
  <r>
    <s v="E003913"/>
    <x v="60"/>
    <n v="114172"/>
    <s v="PAI_01"/>
    <x v="2"/>
    <s v="North"/>
    <n v="742"/>
    <n v="35"/>
    <n v="398.04382205684738"/>
    <n v="1621.536463738491"/>
  </r>
  <r>
    <s v="E003914"/>
    <x v="60"/>
    <n v="94606"/>
    <s v="PAI_02"/>
    <x v="2"/>
    <s v="South"/>
    <n v="629"/>
    <n v="25"/>
    <n v="324.27317707062298"/>
    <n v="1162.442899438058"/>
  </r>
  <r>
    <s v="E003915"/>
    <x v="60"/>
    <n v="90688"/>
    <s v="PAI_01"/>
    <x v="2"/>
    <s v="East"/>
    <n v="565"/>
    <n v="35"/>
    <n v="306.30328291961592"/>
    <n v="2108.262684007243"/>
  </r>
  <r>
    <s v="E003916"/>
    <x v="60"/>
    <n v="96866"/>
    <s v="PAI_02"/>
    <x v="2"/>
    <s v="West"/>
    <n v="475"/>
    <n v="29"/>
    <n v="232.84513407706709"/>
    <n v="1530.3500621916371"/>
  </r>
  <r>
    <s v="E003917"/>
    <x v="60"/>
    <n v="93661"/>
    <s v="PSO_01"/>
    <x v="3"/>
    <s v="North"/>
    <n v="704"/>
    <n v="13"/>
    <n v="225.70458850391319"/>
    <n v="684.36573973944496"/>
  </r>
  <r>
    <s v="E003918"/>
    <x v="60"/>
    <n v="114288"/>
    <s v="PSO_02"/>
    <x v="3"/>
    <s v="South"/>
    <n v="608"/>
    <n v="12"/>
    <n v="195.29207869880929"/>
    <n v="644.72263867469155"/>
  </r>
  <r>
    <s v="E003919"/>
    <x v="60"/>
    <n v="101441"/>
    <s v="PSO_01"/>
    <x v="3"/>
    <s v="East"/>
    <n v="610"/>
    <n v="13"/>
    <n v="167.1527250268058"/>
    <n v="472.22522102240669"/>
  </r>
  <r>
    <s v="E003920"/>
    <x v="60"/>
    <n v="110976"/>
    <s v="PSO_02"/>
    <x v="3"/>
    <s v="West"/>
    <n v="474"/>
    <n v="11"/>
    <n v="142.8555111275854"/>
    <n v="490.15252620893858"/>
  </r>
  <r>
    <s v="E003921"/>
    <x v="61"/>
    <n v="97420"/>
    <s v="ORG_01"/>
    <x v="0"/>
    <s v="North"/>
    <n v="1045"/>
    <n v="72"/>
    <n v="49.689293832212329"/>
    <n v="3886.1162541813128"/>
  </r>
  <r>
    <s v="E003922"/>
    <x v="61"/>
    <n v="95185"/>
    <s v="ORG_02"/>
    <x v="0"/>
    <s v="South"/>
    <n v="969"/>
    <n v="76"/>
    <n v="47.834834039031342"/>
    <n v="3535.6751823220811"/>
  </r>
  <r>
    <s v="E003923"/>
    <x v="61"/>
    <n v="108377"/>
    <s v="ORG_01"/>
    <x v="0"/>
    <s v="East"/>
    <n v="852"/>
    <n v="66"/>
    <n v="42.940136004658818"/>
    <n v="3481.670775155706"/>
  </r>
  <r>
    <s v="E003924"/>
    <x v="61"/>
    <n v="108030"/>
    <s v="ORG_02"/>
    <x v="0"/>
    <s v="West"/>
    <n v="711"/>
    <n v="49"/>
    <n v="28.788965937675101"/>
    <n v="2431.9890007993349"/>
  </r>
  <r>
    <s v="E003925"/>
    <x v="61"/>
    <n v="104658"/>
    <s v="EMA_01"/>
    <x v="1"/>
    <s v="North"/>
    <n v="648"/>
    <n v="42"/>
    <n v="19.559982339067709"/>
    <n v="1824.1903101532141"/>
  </r>
  <r>
    <s v="E003926"/>
    <x v="61"/>
    <n v="97586"/>
    <s v="EMA_02"/>
    <x v="1"/>
    <s v="South"/>
    <n v="573"/>
    <n v="30"/>
    <n v="15.81230325154347"/>
    <n v="1411.4978441565049"/>
  </r>
  <r>
    <s v="E003927"/>
    <x v="61"/>
    <n v="113832"/>
    <s v="EMA_01"/>
    <x v="1"/>
    <s v="East"/>
    <n v="554"/>
    <n v="23"/>
    <n v="16.619629824842789"/>
    <n v="1101.094924778891"/>
  </r>
  <r>
    <s v="E003928"/>
    <x v="61"/>
    <n v="107511"/>
    <s v="EMA_02"/>
    <x v="1"/>
    <s v="West"/>
    <n v="494"/>
    <n v="26"/>
    <n v="13.891826593714621"/>
    <n v="1235.0192948068111"/>
  </r>
  <r>
    <s v="E003929"/>
    <x v="61"/>
    <n v="112316"/>
    <s v="PAI_01"/>
    <x v="2"/>
    <s v="North"/>
    <n v="692"/>
    <n v="26"/>
    <n v="341.6906200019875"/>
    <n v="975.59456039056715"/>
  </r>
  <r>
    <s v="E003930"/>
    <x v="61"/>
    <n v="92299"/>
    <s v="PAI_02"/>
    <x v="2"/>
    <s v="South"/>
    <n v="664"/>
    <n v="31"/>
    <n v="331.84115203926319"/>
    <n v="1301.4976620737721"/>
  </r>
  <r>
    <s v="E003931"/>
    <x v="61"/>
    <n v="99034"/>
    <s v="PAI_01"/>
    <x v="2"/>
    <s v="East"/>
    <n v="575"/>
    <n v="28"/>
    <n v="286.11763851734662"/>
    <n v="1297.209871699841"/>
  </r>
  <r>
    <s v="E003932"/>
    <x v="61"/>
    <n v="113408"/>
    <s v="PAI_02"/>
    <x v="2"/>
    <s v="West"/>
    <n v="474"/>
    <n v="24"/>
    <n v="236.62506499107209"/>
    <n v="1340.7586192002921"/>
  </r>
  <r>
    <s v="E003933"/>
    <x v="61"/>
    <n v="108592"/>
    <s v="PSO_01"/>
    <x v="3"/>
    <s v="North"/>
    <n v="562"/>
    <n v="12"/>
    <n v="177.4877727624916"/>
    <n v="586.47469788363412"/>
  </r>
  <r>
    <s v="E003934"/>
    <x v="61"/>
    <n v="99397"/>
    <s v="PSO_02"/>
    <x v="3"/>
    <s v="South"/>
    <n v="497"/>
    <n v="9"/>
    <n v="152.03799560295491"/>
    <n v="368.83466558830418"/>
  </r>
  <r>
    <s v="E003935"/>
    <x v="61"/>
    <n v="101983"/>
    <s v="PSO_01"/>
    <x v="3"/>
    <s v="East"/>
    <n v="535"/>
    <n v="11"/>
    <n v="201.25469997712841"/>
    <n v="509.88579542378909"/>
  </r>
  <r>
    <s v="E003936"/>
    <x v="61"/>
    <n v="93435"/>
    <s v="PSO_02"/>
    <x v="3"/>
    <s v="West"/>
    <n v="448"/>
    <n v="8"/>
    <n v="135.39001028605389"/>
    <n v="376.03856056248333"/>
  </r>
  <r>
    <s v="E003937"/>
    <x v="62"/>
    <n v="101839"/>
    <s v="ORG_02"/>
    <x v="0"/>
    <s v="North"/>
    <n v="1058"/>
    <n v="80"/>
    <n v="51.372079644382829"/>
    <n v="4481.4349200591287"/>
  </r>
  <r>
    <s v="E003938"/>
    <x v="62"/>
    <n v="106847"/>
    <s v="ORG_01"/>
    <x v="0"/>
    <s v="South"/>
    <n v="821"/>
    <n v="84"/>
    <n v="44.939328981841072"/>
    <n v="4745.0939208727259"/>
  </r>
  <r>
    <s v="E003939"/>
    <x v="62"/>
    <n v="91896"/>
    <s v="ORG_02"/>
    <x v="0"/>
    <s v="East"/>
    <n v="791"/>
    <n v="66"/>
    <n v="36.672562073104977"/>
    <n v="4038.0229232258448"/>
  </r>
  <r>
    <s v="E003940"/>
    <x v="62"/>
    <n v="106242"/>
    <s v="ORG_01"/>
    <x v="0"/>
    <s v="West"/>
    <n v="676"/>
    <n v="51"/>
    <n v="33.907048622967622"/>
    <n v="3117.6563031616679"/>
  </r>
  <r>
    <s v="E003941"/>
    <x v="62"/>
    <n v="106378"/>
    <s v="EMA_02"/>
    <x v="1"/>
    <s v="North"/>
    <n v="582"/>
    <n v="34"/>
    <n v="17.395678325693279"/>
    <n v="1946.6935203433829"/>
  </r>
  <r>
    <s v="E003942"/>
    <x v="62"/>
    <n v="90769"/>
    <s v="EMA_01"/>
    <x v="1"/>
    <s v="South"/>
    <n v="562"/>
    <n v="39"/>
    <n v="18.27896963028271"/>
    <n v="2206.8164416921318"/>
  </r>
  <r>
    <s v="E003943"/>
    <x v="62"/>
    <n v="108098"/>
    <s v="EMA_02"/>
    <x v="1"/>
    <s v="East"/>
    <n v="539"/>
    <n v="33"/>
    <n v="16.584389713900158"/>
    <n v="1678.2260470312949"/>
  </r>
  <r>
    <s v="E003944"/>
    <x v="62"/>
    <n v="104350"/>
    <s v="EMA_01"/>
    <x v="1"/>
    <s v="West"/>
    <n v="430"/>
    <n v="21"/>
    <n v="12.149635275558261"/>
    <n v="1215.5053087214801"/>
  </r>
  <r>
    <s v="E003945"/>
    <x v="62"/>
    <n v="97417"/>
    <s v="PAI_02"/>
    <x v="2"/>
    <s v="North"/>
    <n v="662"/>
    <n v="31"/>
    <n v="328.80184010673781"/>
    <n v="1734.5371837686539"/>
  </r>
  <r>
    <s v="E003946"/>
    <x v="62"/>
    <n v="111647"/>
    <s v="PAI_01"/>
    <x v="2"/>
    <s v="South"/>
    <n v="560"/>
    <n v="18"/>
    <n v="272.55996455913049"/>
    <n v="951.32436767014633"/>
  </r>
  <r>
    <s v="E003947"/>
    <x v="62"/>
    <n v="107791"/>
    <s v="PAI_02"/>
    <x v="2"/>
    <s v="East"/>
    <n v="481"/>
    <n v="19"/>
    <n v="265.26891877151951"/>
    <n v="990.35023378641995"/>
  </r>
  <r>
    <s v="E003948"/>
    <x v="62"/>
    <n v="93097"/>
    <s v="PAI_01"/>
    <x v="2"/>
    <s v="West"/>
    <n v="420"/>
    <n v="21"/>
    <n v="217.07247369002511"/>
    <n v="956.6175302037509"/>
  </r>
  <r>
    <s v="E003949"/>
    <x v="62"/>
    <n v="95049"/>
    <s v="PSO_02"/>
    <x v="3"/>
    <s v="North"/>
    <n v="599"/>
    <n v="13"/>
    <n v="179.89871250304071"/>
    <n v="604.59808213180247"/>
  </r>
  <r>
    <s v="E003950"/>
    <x v="62"/>
    <n v="92969"/>
    <s v="PSO_01"/>
    <x v="3"/>
    <s v="South"/>
    <n v="463"/>
    <n v="10"/>
    <n v="144.28003150037679"/>
    <n v="415.17827871571268"/>
  </r>
  <r>
    <s v="E003951"/>
    <x v="62"/>
    <n v="101600"/>
    <s v="PSO_02"/>
    <x v="3"/>
    <s v="East"/>
    <n v="428"/>
    <n v="4"/>
    <n v="128.08942900887109"/>
    <n v="161.09276861904891"/>
  </r>
  <r>
    <s v="E003952"/>
    <x v="62"/>
    <n v="99689"/>
    <s v="PSO_01"/>
    <x v="3"/>
    <s v="West"/>
    <n v="328"/>
    <n v="5"/>
    <n v="113.16076912636269"/>
    <n v="201.08351644831001"/>
  </r>
  <r>
    <s v="E003953"/>
    <x v="63"/>
    <n v="91868"/>
    <s v="ORG_02"/>
    <x v="0"/>
    <s v="North"/>
    <n v="1178"/>
    <n v="89"/>
    <n v="47.473652609537197"/>
    <n v="5222.7230765432641"/>
  </r>
  <r>
    <s v="E003954"/>
    <x v="63"/>
    <n v="91154"/>
    <s v="ORG_01"/>
    <x v="0"/>
    <s v="South"/>
    <n v="830"/>
    <n v="88"/>
    <n v="47.166134041740563"/>
    <n v="5279.8954203002868"/>
  </r>
  <r>
    <s v="E003955"/>
    <x v="63"/>
    <n v="111884"/>
    <s v="ORG_02"/>
    <x v="0"/>
    <s v="East"/>
    <n v="842"/>
    <n v="70"/>
    <n v="38.586328547459757"/>
    <n v="4001.8647656699391"/>
  </r>
  <r>
    <s v="E003956"/>
    <x v="63"/>
    <n v="109671"/>
    <s v="ORG_01"/>
    <x v="0"/>
    <s v="West"/>
    <n v="712"/>
    <n v="51"/>
    <n v="38.268186130163222"/>
    <n v="4068.1835880101949"/>
  </r>
  <r>
    <s v="E003957"/>
    <x v="63"/>
    <n v="100799"/>
    <s v="EMA_02"/>
    <x v="1"/>
    <s v="North"/>
    <n v="666"/>
    <n v="44"/>
    <n v="18.41969141805113"/>
    <n v="2524.152757711367"/>
  </r>
  <r>
    <s v="E003958"/>
    <x v="63"/>
    <n v="105083"/>
    <s v="EMA_01"/>
    <x v="1"/>
    <s v="South"/>
    <n v="545"/>
    <n v="42"/>
    <n v="17.665045943783142"/>
    <n v="1977.1905085166979"/>
  </r>
  <r>
    <s v="E003959"/>
    <x v="63"/>
    <n v="95444"/>
    <s v="EMA_02"/>
    <x v="1"/>
    <s v="East"/>
    <n v="596"/>
    <n v="47"/>
    <n v="16.637902098142309"/>
    <n v="2250.985355965383"/>
  </r>
  <r>
    <s v="E003960"/>
    <x v="63"/>
    <n v="112693"/>
    <s v="EMA_01"/>
    <x v="1"/>
    <s v="West"/>
    <n v="463"/>
    <n v="23"/>
    <n v="13.14310841897097"/>
    <n v="1231.668635977232"/>
  </r>
  <r>
    <s v="E003961"/>
    <x v="63"/>
    <n v="111688"/>
    <s v="PAI_02"/>
    <x v="2"/>
    <s v="North"/>
    <n v="689"/>
    <n v="35"/>
    <n v="339.91366053918603"/>
    <n v="1742.657047631172"/>
  </r>
  <r>
    <s v="E003962"/>
    <x v="63"/>
    <n v="93908"/>
    <s v="PAI_01"/>
    <x v="2"/>
    <s v="South"/>
    <n v="522"/>
    <n v="21"/>
    <n v="269.38692996539669"/>
    <n v="1300.83782107721"/>
  </r>
  <r>
    <s v="E003963"/>
    <x v="63"/>
    <n v="93582"/>
    <s v="PAI_02"/>
    <x v="2"/>
    <s v="East"/>
    <n v="513"/>
    <n v="17"/>
    <n v="252.44951850471381"/>
    <n v="774.92622681720536"/>
  </r>
  <r>
    <s v="E003964"/>
    <x v="63"/>
    <n v="100799"/>
    <s v="PAI_01"/>
    <x v="2"/>
    <s v="West"/>
    <n v="449"/>
    <n v="17"/>
    <n v="215.32288426569011"/>
    <n v="878.39536504400678"/>
  </r>
  <r>
    <s v="E003965"/>
    <x v="63"/>
    <n v="114289"/>
    <s v="PSO_02"/>
    <x v="3"/>
    <s v="North"/>
    <n v="635"/>
    <n v="16"/>
    <n v="198.70954721608581"/>
    <n v="720.57256104711712"/>
  </r>
  <r>
    <s v="E003966"/>
    <x v="63"/>
    <n v="108274"/>
    <s v="PSO_01"/>
    <x v="3"/>
    <s v="South"/>
    <n v="551"/>
    <n v="9"/>
    <n v="168.67665167874901"/>
    <n v="431.75954786690897"/>
  </r>
  <r>
    <s v="E003967"/>
    <x v="63"/>
    <n v="90003"/>
    <s v="PSO_02"/>
    <x v="3"/>
    <s v="East"/>
    <n v="549"/>
    <n v="8"/>
    <n v="180.35484242897769"/>
    <n v="376.39802810874261"/>
  </r>
  <r>
    <s v="E003968"/>
    <x v="63"/>
    <n v="90593"/>
    <s v="PSO_01"/>
    <x v="3"/>
    <s v="West"/>
    <n v="437"/>
    <n v="10"/>
    <n v="144.45440453083879"/>
    <n v="393.07749383229242"/>
  </r>
  <r>
    <s v="E003969"/>
    <x v="64"/>
    <n v="108809"/>
    <s v="ORG_02"/>
    <x v="0"/>
    <s v="North"/>
    <n v="1006"/>
    <n v="64"/>
    <n v="48.605196790741751"/>
    <n v="3169.1924602550848"/>
  </r>
  <r>
    <s v="E003970"/>
    <x v="64"/>
    <n v="95887"/>
    <s v="ORG_01"/>
    <x v="0"/>
    <s v="South"/>
    <n v="926"/>
    <n v="75"/>
    <n v="42.536775279328019"/>
    <n v="5052.1748762334964"/>
  </r>
  <r>
    <s v="E003971"/>
    <x v="64"/>
    <n v="95006"/>
    <s v="ORG_02"/>
    <x v="0"/>
    <s v="East"/>
    <n v="873"/>
    <n v="65"/>
    <n v="37.021077791673363"/>
    <n v="4085.9432932195832"/>
  </r>
  <r>
    <s v="E003972"/>
    <x v="64"/>
    <n v="94787"/>
    <s v="ORG_01"/>
    <x v="0"/>
    <s v="West"/>
    <n v="678"/>
    <n v="33"/>
    <n v="32.23280641901075"/>
    <n v="1776.825843043544"/>
  </r>
  <r>
    <s v="E003973"/>
    <x v="64"/>
    <n v="104491"/>
    <s v="EMA_02"/>
    <x v="1"/>
    <s v="North"/>
    <n v="614"/>
    <n v="36"/>
    <n v="16.927960973701168"/>
    <n v="2021.777896846457"/>
  </r>
  <r>
    <s v="E003974"/>
    <x v="64"/>
    <n v="112248"/>
    <s v="EMA_01"/>
    <x v="1"/>
    <s v="South"/>
    <n v="567"/>
    <n v="34"/>
    <n v="15.501628210034781"/>
    <n v="1530.5792017299821"/>
  </r>
  <r>
    <s v="E003975"/>
    <x v="64"/>
    <n v="104110"/>
    <s v="EMA_02"/>
    <x v="1"/>
    <s v="East"/>
    <n v="522"/>
    <n v="35"/>
    <n v="13.957759912899119"/>
    <n v="1772.0205848443879"/>
  </r>
  <r>
    <s v="E003976"/>
    <x v="64"/>
    <n v="98566"/>
    <s v="EMA_01"/>
    <x v="1"/>
    <s v="West"/>
    <n v="438"/>
    <n v="23"/>
    <n v="11.97502815617646"/>
    <n v="1410.57106519639"/>
  </r>
  <r>
    <s v="E003977"/>
    <x v="64"/>
    <n v="101705"/>
    <s v="PAI_02"/>
    <x v="2"/>
    <s v="North"/>
    <n v="618"/>
    <n v="31"/>
    <n v="287.88199334774163"/>
    <n v="1717.3612843316471"/>
  </r>
  <r>
    <s v="E003978"/>
    <x v="64"/>
    <n v="109443"/>
    <s v="PAI_01"/>
    <x v="2"/>
    <s v="South"/>
    <n v="527"/>
    <n v="23"/>
    <n v="259.53134923120302"/>
    <n v="1098.615448506275"/>
  </r>
  <r>
    <s v="E003979"/>
    <x v="64"/>
    <n v="91752"/>
    <s v="PAI_02"/>
    <x v="2"/>
    <s v="East"/>
    <n v="493"/>
    <n v="20"/>
    <n v="257.56602277147601"/>
    <n v="920.79698472570806"/>
  </r>
  <r>
    <s v="E003980"/>
    <x v="64"/>
    <n v="106930"/>
    <s v="PAI_01"/>
    <x v="2"/>
    <s v="West"/>
    <n v="504"/>
    <n v="24"/>
    <n v="218.83183390443159"/>
    <n v="1562.147019510471"/>
  </r>
  <r>
    <s v="E003981"/>
    <x v="64"/>
    <n v="108014"/>
    <s v="PSO_02"/>
    <x v="3"/>
    <s v="North"/>
    <n v="506"/>
    <n v="13"/>
    <n v="141.20044342462751"/>
    <n v="537.30149700736388"/>
  </r>
  <r>
    <s v="E003982"/>
    <x v="64"/>
    <n v="94413"/>
    <s v="PSO_01"/>
    <x v="3"/>
    <s v="South"/>
    <n v="436"/>
    <n v="15"/>
    <n v="133.8811367413484"/>
    <n v="563.05386697570384"/>
  </r>
  <r>
    <s v="E003983"/>
    <x v="64"/>
    <n v="112883"/>
    <s v="PSO_02"/>
    <x v="3"/>
    <s v="East"/>
    <n v="405"/>
    <n v="12"/>
    <n v="133.73419107374289"/>
    <n v="583.59300907783143"/>
  </r>
  <r>
    <s v="E003984"/>
    <x v="64"/>
    <n v="101910"/>
    <s v="PSO_01"/>
    <x v="3"/>
    <s v="West"/>
    <n v="354"/>
    <n v="8"/>
    <n v="109.08383621619561"/>
    <n v="332.85500734299751"/>
  </r>
  <r>
    <s v="E003985"/>
    <x v="65"/>
    <n v="114315"/>
    <s v="ORG_02"/>
    <x v="0"/>
    <s v="North"/>
    <n v="1030"/>
    <n v="70"/>
    <n v="50.135727360019203"/>
    <n v="4023.0451568836252"/>
  </r>
  <r>
    <s v="E003986"/>
    <x v="65"/>
    <n v="111184"/>
    <s v="ORG_01"/>
    <x v="0"/>
    <s v="South"/>
    <n v="850"/>
    <n v="61"/>
    <n v="38.622306241876032"/>
    <n v="4019.684666144904"/>
  </r>
  <r>
    <s v="E003987"/>
    <x v="65"/>
    <n v="94029"/>
    <s v="ORG_02"/>
    <x v="0"/>
    <s v="East"/>
    <n v="899"/>
    <n v="68"/>
    <n v="39.240095550930867"/>
    <n v="3853.7807261146909"/>
  </r>
  <r>
    <s v="E003988"/>
    <x v="65"/>
    <n v="93437"/>
    <s v="ORG_01"/>
    <x v="0"/>
    <s v="West"/>
    <n v="772"/>
    <n v="53"/>
    <n v="34.594817547506253"/>
    <n v="3071.154445358291"/>
  </r>
  <r>
    <s v="E003989"/>
    <x v="65"/>
    <n v="97169"/>
    <s v="EMA_02"/>
    <x v="1"/>
    <s v="North"/>
    <n v="717"/>
    <n v="39"/>
    <n v="19.988575869253541"/>
    <n v="1918.075267660204"/>
  </r>
  <r>
    <s v="E003990"/>
    <x v="65"/>
    <n v="113862"/>
    <s v="EMA_01"/>
    <x v="1"/>
    <s v="South"/>
    <n v="602"/>
    <n v="28"/>
    <n v="16.77876952797612"/>
    <n v="1552.2626065011771"/>
  </r>
  <r>
    <s v="E003991"/>
    <x v="65"/>
    <n v="96495"/>
    <s v="EMA_02"/>
    <x v="1"/>
    <s v="East"/>
    <n v="669"/>
    <n v="34"/>
    <n v="17.66375359478916"/>
    <n v="1854.3645511101911"/>
  </r>
  <r>
    <s v="E003992"/>
    <x v="65"/>
    <n v="97181"/>
    <s v="EMA_01"/>
    <x v="1"/>
    <s v="West"/>
    <n v="435"/>
    <n v="34"/>
    <n v="12.198465525104639"/>
    <n v="1595.130472030977"/>
  </r>
  <r>
    <s v="E003993"/>
    <x v="65"/>
    <n v="104236"/>
    <s v="PAI_02"/>
    <x v="2"/>
    <s v="North"/>
    <n v="699"/>
    <n v="33"/>
    <n v="334.92377222328992"/>
    <n v="1829.4876245748701"/>
  </r>
  <r>
    <s v="E003994"/>
    <x v="65"/>
    <n v="98723"/>
    <s v="PAI_01"/>
    <x v="2"/>
    <s v="South"/>
    <n v="558"/>
    <n v="29"/>
    <n v="327.48295868774102"/>
    <n v="1507.1524528900659"/>
  </r>
  <r>
    <s v="E003995"/>
    <x v="65"/>
    <n v="109801"/>
    <s v="PAI_02"/>
    <x v="2"/>
    <s v="East"/>
    <n v="537"/>
    <n v="20"/>
    <n v="251.24637830305031"/>
    <n v="1019.64930487221"/>
  </r>
  <r>
    <s v="E003996"/>
    <x v="65"/>
    <n v="101817"/>
    <s v="PAI_01"/>
    <x v="2"/>
    <s v="West"/>
    <n v="421"/>
    <n v="14"/>
    <n v="236.02829031734501"/>
    <n v="682.32586113129219"/>
  </r>
  <r>
    <s v="E003997"/>
    <x v="65"/>
    <n v="109661"/>
    <s v="PSO_02"/>
    <x v="3"/>
    <s v="North"/>
    <n v="590"/>
    <n v="14"/>
    <n v="190.6408260841329"/>
    <n v="440.15997820637619"/>
  </r>
  <r>
    <s v="E003998"/>
    <x v="65"/>
    <n v="93062"/>
    <s v="PSO_01"/>
    <x v="3"/>
    <s v="South"/>
    <n v="436"/>
    <n v="11"/>
    <n v="145.04894421057841"/>
    <n v="661.67929688727372"/>
  </r>
  <r>
    <s v="E003999"/>
    <x v="65"/>
    <n v="98000"/>
    <s v="PSO_02"/>
    <x v="3"/>
    <s v="East"/>
    <n v="471"/>
    <n v="12"/>
    <n v="152.72058582107721"/>
    <n v="595.34728507155387"/>
  </r>
  <r>
    <s v="E004000"/>
    <x v="65"/>
    <n v="94694"/>
    <s v="PSO_01"/>
    <x v="3"/>
    <s v="West"/>
    <n v="394"/>
    <n v="9"/>
    <n v="121.03793563655699"/>
    <n v="409.93136523679738"/>
  </r>
  <r>
    <s v="E004001"/>
    <x v="66"/>
    <n v="94628"/>
    <s v="ORG_02"/>
    <x v="0"/>
    <s v="North"/>
    <n v="818"/>
    <n v="67"/>
    <n v="40.15460329421883"/>
    <n v="4117.802912096543"/>
  </r>
  <r>
    <s v="E004002"/>
    <x v="66"/>
    <n v="114969"/>
    <s v="ORG_01"/>
    <x v="0"/>
    <s v="South"/>
    <n v="707"/>
    <n v="37"/>
    <n v="34.534803646880633"/>
    <n v="2215.6540430214159"/>
  </r>
  <r>
    <s v="E004003"/>
    <x v="66"/>
    <n v="108831"/>
    <s v="ORG_02"/>
    <x v="0"/>
    <s v="East"/>
    <n v="701"/>
    <n v="47"/>
    <n v="36.34024272312783"/>
    <n v="2685.409053162311"/>
  </r>
  <r>
    <s v="E004004"/>
    <x v="66"/>
    <n v="104999"/>
    <s v="ORG_01"/>
    <x v="0"/>
    <s v="West"/>
    <n v="580"/>
    <n v="41"/>
    <n v="25.065191379758609"/>
    <n v="2843.591934498736"/>
  </r>
  <r>
    <s v="E004005"/>
    <x v="66"/>
    <n v="93053"/>
    <s v="EMA_02"/>
    <x v="1"/>
    <s v="North"/>
    <n v="613"/>
    <n v="37"/>
    <n v="14.352073614171021"/>
    <n v="1702.775993757924"/>
  </r>
  <r>
    <s v="E004006"/>
    <x v="66"/>
    <n v="107190"/>
    <s v="EMA_01"/>
    <x v="1"/>
    <s v="South"/>
    <n v="589"/>
    <n v="33"/>
    <n v="17.11649271498149"/>
    <n v="1816.5036159400879"/>
  </r>
  <r>
    <s v="E004007"/>
    <x v="66"/>
    <n v="99247"/>
    <s v="EMA_02"/>
    <x v="1"/>
    <s v="East"/>
    <n v="532"/>
    <n v="37"/>
    <n v="15.610817650768251"/>
    <n v="2114.412935817405"/>
  </r>
  <r>
    <s v="E004008"/>
    <x v="66"/>
    <n v="113603"/>
    <s v="EMA_01"/>
    <x v="1"/>
    <s v="West"/>
    <n v="393"/>
    <n v="31"/>
    <n v="12.489684669356279"/>
    <n v="1776.4722063201309"/>
  </r>
  <r>
    <s v="E004009"/>
    <x v="66"/>
    <n v="103479"/>
    <s v="PAI_02"/>
    <x v="2"/>
    <s v="North"/>
    <n v="547"/>
    <n v="24"/>
    <n v="296.92428069966559"/>
    <n v="1150.064176054555"/>
  </r>
  <r>
    <s v="E004010"/>
    <x v="66"/>
    <n v="95303"/>
    <s v="PAI_01"/>
    <x v="2"/>
    <s v="South"/>
    <n v="505"/>
    <n v="22"/>
    <n v="255.38145549743459"/>
    <n v="910.56545337380498"/>
  </r>
  <r>
    <s v="E004011"/>
    <x v="66"/>
    <n v="107680"/>
    <s v="PAI_02"/>
    <x v="2"/>
    <s v="East"/>
    <n v="427"/>
    <n v="19"/>
    <n v="214.38367085555549"/>
    <n v="913.38790329812252"/>
  </r>
  <r>
    <s v="E004012"/>
    <x v="66"/>
    <n v="112937"/>
    <s v="PAI_01"/>
    <x v="2"/>
    <s v="West"/>
    <n v="338"/>
    <n v="14"/>
    <n v="166.69260189343069"/>
    <n v="763.44831513910538"/>
  </r>
  <r>
    <s v="E004013"/>
    <x v="66"/>
    <n v="97620"/>
    <s v="PSO_02"/>
    <x v="3"/>
    <s v="North"/>
    <n v="535"/>
    <n v="20"/>
    <n v="206.59843528921351"/>
    <n v="1069.3424030980441"/>
  </r>
  <r>
    <s v="E004014"/>
    <x v="66"/>
    <n v="90955"/>
    <s v="PSO_01"/>
    <x v="3"/>
    <s v="South"/>
    <n v="437"/>
    <n v="15"/>
    <n v="134.83394511831051"/>
    <n v="631.69151453597794"/>
  </r>
  <r>
    <s v="E004015"/>
    <x v="66"/>
    <n v="108735"/>
    <s v="PSO_02"/>
    <x v="3"/>
    <s v="East"/>
    <n v="444"/>
    <n v="12"/>
    <n v="146.56744778004091"/>
    <n v="496.9450577192776"/>
  </r>
  <r>
    <s v="E004016"/>
    <x v="66"/>
    <n v="111233"/>
    <s v="PSO_01"/>
    <x v="3"/>
    <s v="West"/>
    <n v="342"/>
    <n v="6"/>
    <n v="127.1264359378892"/>
    <n v="244.10932416021791"/>
  </r>
  <r>
    <s v="E004017"/>
    <x v="67"/>
    <n v="103645"/>
    <s v="ORG_02"/>
    <x v="0"/>
    <s v="North"/>
    <n v="1111"/>
    <n v="93"/>
    <n v="51.422235987029552"/>
    <n v="4385.0683813828373"/>
  </r>
  <r>
    <s v="E004018"/>
    <x v="67"/>
    <n v="93594"/>
    <s v="ORG_01"/>
    <x v="0"/>
    <s v="South"/>
    <n v="887"/>
    <n v="78"/>
    <n v="37.124810198604628"/>
    <n v="5002.6750998473472"/>
  </r>
  <r>
    <s v="E004019"/>
    <x v="67"/>
    <n v="110497"/>
    <s v="ORG_02"/>
    <x v="0"/>
    <s v="East"/>
    <n v="987"/>
    <n v="83"/>
    <n v="41.100685723676683"/>
    <n v="4343.2986430598112"/>
  </r>
  <r>
    <s v="E004020"/>
    <x v="67"/>
    <n v="90742"/>
    <s v="ORG_01"/>
    <x v="0"/>
    <s v="West"/>
    <n v="713"/>
    <n v="39"/>
    <n v="30.347919018901159"/>
    <n v="2491.6497392729871"/>
  </r>
  <r>
    <s v="E004021"/>
    <x v="67"/>
    <n v="113999"/>
    <s v="EMA_02"/>
    <x v="1"/>
    <s v="North"/>
    <n v="736"/>
    <n v="43"/>
    <n v="19.22905893825703"/>
    <n v="2166.451689847253"/>
  </r>
  <r>
    <s v="E004022"/>
    <x v="67"/>
    <n v="102248"/>
    <s v="EMA_01"/>
    <x v="1"/>
    <s v="South"/>
    <n v="609"/>
    <n v="47"/>
    <n v="19.837633875049271"/>
    <n v="2099.5639077420342"/>
  </r>
  <r>
    <s v="E004023"/>
    <x v="67"/>
    <n v="92151"/>
    <s v="EMA_02"/>
    <x v="1"/>
    <s v="East"/>
    <n v="627"/>
    <n v="33"/>
    <n v="16.492689859390239"/>
    <n v="1813.5558575428499"/>
  </r>
  <r>
    <s v="E004024"/>
    <x v="67"/>
    <n v="111656"/>
    <s v="EMA_01"/>
    <x v="1"/>
    <s v="West"/>
    <n v="505"/>
    <n v="27"/>
    <n v="13.523346676257679"/>
    <n v="1487.7876668903309"/>
  </r>
  <r>
    <s v="E004025"/>
    <x v="67"/>
    <n v="96351"/>
    <s v="PAI_02"/>
    <x v="2"/>
    <s v="North"/>
    <n v="695"/>
    <n v="29"/>
    <n v="342.04235333303592"/>
    <n v="1472.6137102297041"/>
  </r>
  <r>
    <s v="E004026"/>
    <x v="67"/>
    <n v="109722"/>
    <s v="PAI_01"/>
    <x v="2"/>
    <s v="South"/>
    <n v="569"/>
    <n v="27"/>
    <n v="276.06285018730802"/>
    <n v="1272.9327463898589"/>
  </r>
  <r>
    <s v="E004027"/>
    <x v="67"/>
    <n v="97984"/>
    <s v="PAI_02"/>
    <x v="2"/>
    <s v="East"/>
    <n v="519"/>
    <n v="25"/>
    <n v="279.70880049639231"/>
    <n v="1372.5001085572969"/>
  </r>
  <r>
    <s v="E004028"/>
    <x v="67"/>
    <n v="91595"/>
    <s v="PAI_01"/>
    <x v="2"/>
    <s v="West"/>
    <n v="421"/>
    <n v="19"/>
    <n v="210.85221833616549"/>
    <n v="941.54890203535467"/>
  </r>
  <r>
    <s v="E004029"/>
    <x v="67"/>
    <n v="103079"/>
    <s v="PSO_02"/>
    <x v="3"/>
    <s v="North"/>
    <n v="770"/>
    <n v="11"/>
    <n v="257.61706240894188"/>
    <n v="519.40762739546005"/>
  </r>
  <r>
    <s v="E004030"/>
    <x v="67"/>
    <n v="104513"/>
    <s v="PSO_01"/>
    <x v="3"/>
    <s v="South"/>
    <n v="667"/>
    <n v="6"/>
    <n v="195.74223373650139"/>
    <n v="204.5232605294492"/>
  </r>
  <r>
    <s v="E004031"/>
    <x v="67"/>
    <n v="101985"/>
    <s v="PSO_02"/>
    <x v="3"/>
    <s v="East"/>
    <n v="627"/>
    <n v="12"/>
    <n v="251.53841849152829"/>
    <n v="508.5481017835196"/>
  </r>
  <r>
    <s v="E004032"/>
    <x v="67"/>
    <n v="103422"/>
    <s v="PSO_01"/>
    <x v="3"/>
    <s v="West"/>
    <n v="485"/>
    <n v="9"/>
    <n v="166.38121458967029"/>
    <n v="345.19430484387868"/>
  </r>
  <r>
    <s v="E004033"/>
    <x v="68"/>
    <n v="112343"/>
    <s v="ORG_02"/>
    <x v="0"/>
    <s v="North"/>
    <n v="1086"/>
    <n v="102"/>
    <n v="51.427373122435363"/>
    <n v="6056.0765185738564"/>
  </r>
  <r>
    <s v="E004034"/>
    <x v="68"/>
    <n v="91581"/>
    <s v="ORG_01"/>
    <x v="0"/>
    <s v="South"/>
    <n v="949"/>
    <n v="70"/>
    <n v="47.611546490093687"/>
    <n v="3657.3125419767671"/>
  </r>
  <r>
    <s v="E004035"/>
    <x v="68"/>
    <n v="99135"/>
    <s v="ORG_02"/>
    <x v="0"/>
    <s v="East"/>
    <n v="861"/>
    <n v="70"/>
    <n v="36.501293346267758"/>
    <n v="3579.013381954207"/>
  </r>
  <r>
    <s v="E004036"/>
    <x v="68"/>
    <n v="113361"/>
    <s v="ORG_01"/>
    <x v="0"/>
    <s v="West"/>
    <n v="721"/>
    <n v="43"/>
    <n v="35.915070374986847"/>
    <n v="2663.6229438822938"/>
  </r>
  <r>
    <s v="E004037"/>
    <x v="68"/>
    <n v="94204"/>
    <s v="EMA_02"/>
    <x v="1"/>
    <s v="North"/>
    <n v="742"/>
    <n v="37"/>
    <n v="19.662417615297421"/>
    <n v="2147.6591075554311"/>
  </r>
  <r>
    <s v="E004038"/>
    <x v="68"/>
    <n v="100302"/>
    <s v="EMA_01"/>
    <x v="1"/>
    <s v="South"/>
    <n v="625"/>
    <n v="41"/>
    <n v="17.02587183063401"/>
    <n v="2321.723736166618"/>
  </r>
  <r>
    <s v="E004039"/>
    <x v="68"/>
    <n v="105871"/>
    <s v="EMA_02"/>
    <x v="1"/>
    <s v="East"/>
    <n v="673"/>
    <n v="48"/>
    <n v="19.641482246442521"/>
    <n v="2659.7120766719581"/>
  </r>
  <r>
    <s v="E004040"/>
    <x v="68"/>
    <n v="108588"/>
    <s v="EMA_01"/>
    <x v="1"/>
    <s v="West"/>
    <n v="481"/>
    <n v="31"/>
    <n v="13.060702411635051"/>
    <n v="1736.743778400303"/>
  </r>
  <r>
    <s v="E004041"/>
    <x v="68"/>
    <n v="98988"/>
    <s v="PAI_02"/>
    <x v="2"/>
    <s v="North"/>
    <n v="673"/>
    <n v="22"/>
    <n v="284.44293586634939"/>
    <n v="1245.6677914615359"/>
  </r>
  <r>
    <s v="E004042"/>
    <x v="68"/>
    <n v="114195"/>
    <s v="PAI_01"/>
    <x v="2"/>
    <s v="South"/>
    <n v="576"/>
    <n v="26"/>
    <n v="288.33075567154049"/>
    <n v="1121.6438890370589"/>
  </r>
  <r>
    <s v="E004043"/>
    <x v="68"/>
    <n v="105403"/>
    <s v="PAI_02"/>
    <x v="2"/>
    <s v="East"/>
    <n v="600"/>
    <n v="19"/>
    <n v="318.50707688242989"/>
    <n v="982.06702233558769"/>
  </r>
  <r>
    <s v="E004044"/>
    <x v="68"/>
    <n v="114787"/>
    <s v="PAI_01"/>
    <x v="2"/>
    <s v="West"/>
    <n v="468"/>
    <n v="13"/>
    <n v="246.92641737879339"/>
    <n v="545.77561205911115"/>
  </r>
  <r>
    <s v="E004045"/>
    <x v="68"/>
    <n v="98189"/>
    <s v="PSO_02"/>
    <x v="3"/>
    <s v="North"/>
    <n v="655"/>
    <n v="11"/>
    <n v="219.52660684199341"/>
    <n v="459.28296183826751"/>
  </r>
  <r>
    <s v="E004046"/>
    <x v="68"/>
    <n v="107578"/>
    <s v="PSO_01"/>
    <x v="3"/>
    <s v="South"/>
    <n v="508"/>
    <n v="7"/>
    <n v="156.0530716604157"/>
    <n v="246.30541053175361"/>
  </r>
  <r>
    <s v="E004047"/>
    <x v="68"/>
    <n v="113341"/>
    <s v="PSO_02"/>
    <x v="3"/>
    <s v="East"/>
    <n v="539"/>
    <n v="11"/>
    <n v="180.8855204818334"/>
    <n v="548.47944387375901"/>
  </r>
  <r>
    <s v="E004048"/>
    <x v="68"/>
    <n v="96849"/>
    <s v="PSO_01"/>
    <x v="3"/>
    <s v="West"/>
    <n v="424"/>
    <n v="12"/>
    <n v="154.46139921620721"/>
    <n v="606.25174219916164"/>
  </r>
  <r>
    <s v="E004049"/>
    <x v="69"/>
    <n v="91530"/>
    <s v="ORG_02"/>
    <x v="0"/>
    <s v="North"/>
    <n v="1028"/>
    <n v="84"/>
    <n v="50.262824352829213"/>
    <n v="4266.2071375622809"/>
  </r>
  <r>
    <s v="E004050"/>
    <x v="69"/>
    <n v="103328"/>
    <s v="ORG_01"/>
    <x v="0"/>
    <s v="South"/>
    <n v="923"/>
    <n v="62"/>
    <n v="40.795067302911669"/>
    <n v="3912.0757984626171"/>
  </r>
  <r>
    <s v="E004051"/>
    <x v="69"/>
    <n v="113831"/>
    <s v="ORG_02"/>
    <x v="0"/>
    <s v="East"/>
    <n v="801"/>
    <n v="63"/>
    <n v="37.17789465860146"/>
    <n v="3310.722936274899"/>
  </r>
  <r>
    <s v="E004052"/>
    <x v="69"/>
    <n v="90660"/>
    <s v="ORG_01"/>
    <x v="0"/>
    <s v="West"/>
    <n v="692"/>
    <n v="57"/>
    <n v="30.381598104720119"/>
    <n v="3551.288916726885"/>
  </r>
  <r>
    <s v="E004053"/>
    <x v="69"/>
    <n v="92716"/>
    <s v="EMA_02"/>
    <x v="1"/>
    <s v="North"/>
    <n v="751"/>
    <n v="42"/>
    <n v="21.952393690679099"/>
    <n v="2161.0676665407391"/>
  </r>
  <r>
    <s v="E004054"/>
    <x v="69"/>
    <n v="101645"/>
    <s v="EMA_01"/>
    <x v="1"/>
    <s v="South"/>
    <n v="579"/>
    <n v="52"/>
    <n v="15.53583708413522"/>
    <n v="3022.2571470049461"/>
  </r>
  <r>
    <s v="E004055"/>
    <x v="69"/>
    <n v="113630"/>
    <s v="EMA_02"/>
    <x v="1"/>
    <s v="East"/>
    <n v="642"/>
    <n v="43"/>
    <n v="18.08871303075956"/>
    <n v="2146.3112857727342"/>
  </r>
  <r>
    <s v="E004056"/>
    <x v="69"/>
    <n v="108383"/>
    <s v="EMA_01"/>
    <x v="1"/>
    <s v="West"/>
    <n v="449"/>
    <n v="28"/>
    <n v="12.66485668954043"/>
    <n v="1445.64069016948"/>
  </r>
  <r>
    <s v="E004057"/>
    <x v="69"/>
    <n v="105206"/>
    <s v="PAI_02"/>
    <x v="2"/>
    <s v="North"/>
    <n v="643"/>
    <n v="31"/>
    <n v="318.67927399140319"/>
    <n v="1501.093480490259"/>
  </r>
  <r>
    <s v="E004058"/>
    <x v="69"/>
    <n v="105051"/>
    <s v="PAI_01"/>
    <x v="2"/>
    <s v="South"/>
    <n v="503"/>
    <n v="20"/>
    <n v="241.16462794587491"/>
    <n v="1017.043417651523"/>
  </r>
  <r>
    <s v="E004059"/>
    <x v="69"/>
    <n v="111832"/>
    <s v="PAI_02"/>
    <x v="2"/>
    <s v="East"/>
    <n v="506"/>
    <n v="20"/>
    <n v="276.76052542199972"/>
    <n v="891.5791858073336"/>
  </r>
  <r>
    <s v="E004060"/>
    <x v="69"/>
    <n v="91693"/>
    <s v="PAI_01"/>
    <x v="2"/>
    <s v="West"/>
    <n v="431"/>
    <n v="14"/>
    <n v="209.4107067750264"/>
    <n v="781.90028072924918"/>
  </r>
  <r>
    <s v="E004061"/>
    <x v="69"/>
    <n v="110032"/>
    <s v="PSO_02"/>
    <x v="3"/>
    <s v="North"/>
    <n v="678"/>
    <n v="14"/>
    <n v="213.97398029339641"/>
    <n v="694.49108843906015"/>
  </r>
  <r>
    <s v="E004062"/>
    <x v="69"/>
    <n v="93850"/>
    <s v="PSO_01"/>
    <x v="3"/>
    <s v="South"/>
    <n v="523"/>
    <n v="9"/>
    <n v="157.34867458129591"/>
    <n v="400.1330674775017"/>
  </r>
  <r>
    <s v="E004063"/>
    <x v="69"/>
    <n v="111004"/>
    <s v="PSO_02"/>
    <x v="3"/>
    <s v="East"/>
    <n v="588"/>
    <n v="17"/>
    <n v="201.70411367278169"/>
    <n v="732.41617817287317"/>
  </r>
  <r>
    <s v="E004064"/>
    <x v="69"/>
    <n v="112343"/>
    <s v="PSO_01"/>
    <x v="3"/>
    <s v="West"/>
    <n v="477"/>
    <n v="12"/>
    <n v="148.00438551210851"/>
    <n v="520.17114262902442"/>
  </r>
  <r>
    <s v="E004065"/>
    <x v="70"/>
    <n v="102432"/>
    <s v="ORG_02"/>
    <x v="0"/>
    <s v="North"/>
    <n v="833"/>
    <n v="80"/>
    <n v="38.119720071389317"/>
    <n v="4129.5671774321963"/>
  </r>
  <r>
    <s v="E004066"/>
    <x v="70"/>
    <n v="94475"/>
    <s v="ORG_01"/>
    <x v="0"/>
    <s v="South"/>
    <n v="728"/>
    <n v="70"/>
    <n v="38.194622000110023"/>
    <n v="4069.3424370547782"/>
  </r>
  <r>
    <s v="E004067"/>
    <x v="70"/>
    <n v="100285"/>
    <s v="ORG_02"/>
    <x v="0"/>
    <s v="East"/>
    <n v="814"/>
    <n v="79"/>
    <n v="41.893225699621503"/>
    <n v="5418.2966991635794"/>
  </r>
  <r>
    <s v="E004068"/>
    <x v="70"/>
    <n v="94557"/>
    <s v="ORG_01"/>
    <x v="0"/>
    <s v="West"/>
    <n v="635"/>
    <n v="56"/>
    <n v="27.84770993909423"/>
    <n v="2615.5794414817028"/>
  </r>
  <r>
    <s v="E004069"/>
    <x v="70"/>
    <n v="114700"/>
    <s v="EMA_02"/>
    <x v="1"/>
    <s v="North"/>
    <n v="634"/>
    <n v="41"/>
    <n v="16.37442966851561"/>
    <n v="2191.8787676256052"/>
  </r>
  <r>
    <s v="E004070"/>
    <x v="70"/>
    <n v="107003"/>
    <s v="EMA_01"/>
    <x v="1"/>
    <s v="South"/>
    <n v="531"/>
    <n v="35"/>
    <n v="14.739106503281491"/>
    <n v="1960.8679547538379"/>
  </r>
  <r>
    <s v="E004071"/>
    <x v="70"/>
    <n v="103591"/>
    <s v="EMA_02"/>
    <x v="1"/>
    <s v="East"/>
    <n v="527"/>
    <n v="30"/>
    <n v="14.837542078848861"/>
    <n v="1897.5861256145399"/>
  </r>
  <r>
    <s v="E004072"/>
    <x v="70"/>
    <n v="114487"/>
    <s v="EMA_01"/>
    <x v="1"/>
    <s v="West"/>
    <n v="434"/>
    <n v="32"/>
    <n v="11.717650687688179"/>
    <n v="1979.1540295853169"/>
  </r>
  <r>
    <s v="E004073"/>
    <x v="70"/>
    <n v="109714"/>
    <s v="PAI_02"/>
    <x v="2"/>
    <s v="North"/>
    <n v="645"/>
    <n v="32"/>
    <n v="349.28842901178041"/>
    <n v="1715.9324208290691"/>
  </r>
  <r>
    <s v="E004074"/>
    <x v="70"/>
    <n v="114559"/>
    <s v="PAI_01"/>
    <x v="2"/>
    <s v="South"/>
    <n v="545"/>
    <n v="31"/>
    <n v="270.55501361998267"/>
    <n v="1683.517391389207"/>
  </r>
  <r>
    <s v="E004075"/>
    <x v="70"/>
    <n v="109605"/>
    <s v="PAI_02"/>
    <x v="2"/>
    <s v="East"/>
    <n v="534"/>
    <n v="16"/>
    <n v="272.39083022051199"/>
    <n v="715.65199403864835"/>
  </r>
  <r>
    <s v="E004076"/>
    <x v="70"/>
    <n v="92096"/>
    <s v="PAI_01"/>
    <x v="2"/>
    <s v="West"/>
    <n v="410"/>
    <n v="22"/>
    <n v="212.18385631002931"/>
    <n v="981.70285360965613"/>
  </r>
  <r>
    <s v="E004077"/>
    <x v="70"/>
    <n v="99100"/>
    <s v="PSO_02"/>
    <x v="3"/>
    <s v="North"/>
    <n v="578"/>
    <n v="18"/>
    <n v="227.44974828357269"/>
    <n v="717.2167967757656"/>
  </r>
  <r>
    <s v="E004078"/>
    <x v="70"/>
    <n v="106422"/>
    <s v="PSO_01"/>
    <x v="3"/>
    <s v="South"/>
    <n v="490"/>
    <n v="11"/>
    <n v="147.87344555539059"/>
    <n v="460.79595323719531"/>
  </r>
  <r>
    <s v="E004079"/>
    <x v="70"/>
    <n v="91332"/>
    <s v="PSO_02"/>
    <x v="3"/>
    <s v="East"/>
    <n v="488"/>
    <n v="9"/>
    <n v="167.859171383073"/>
    <n v="460.54757502652188"/>
  </r>
  <r>
    <s v="E004080"/>
    <x v="70"/>
    <n v="102594"/>
    <s v="PSO_01"/>
    <x v="3"/>
    <s v="West"/>
    <n v="422"/>
    <n v="8"/>
    <n v="136.69921698503231"/>
    <n v="300.7360705122087"/>
  </r>
  <r>
    <s v="E004081"/>
    <x v="71"/>
    <n v="90586"/>
    <s v="ORG_02"/>
    <x v="0"/>
    <s v="North"/>
    <n v="892"/>
    <n v="64"/>
    <n v="42.766100998472467"/>
    <n v="3283.3553782696599"/>
  </r>
  <r>
    <s v="E004082"/>
    <x v="71"/>
    <n v="92533"/>
    <s v="ORG_01"/>
    <x v="0"/>
    <s v="South"/>
    <n v="743"/>
    <n v="45"/>
    <n v="33.726839465961788"/>
    <n v="2668.7693991423989"/>
  </r>
  <r>
    <s v="E004083"/>
    <x v="71"/>
    <n v="103396"/>
    <s v="ORG_02"/>
    <x v="0"/>
    <s v="East"/>
    <n v="703"/>
    <n v="44"/>
    <n v="36.307192364974917"/>
    <n v="2712.8053631511589"/>
  </r>
  <r>
    <s v="E004084"/>
    <x v="71"/>
    <n v="98898"/>
    <s v="ORG_01"/>
    <x v="0"/>
    <s v="West"/>
    <n v="603"/>
    <n v="50"/>
    <n v="23.816847356285859"/>
    <n v="2686.5984680378988"/>
  </r>
  <r>
    <s v="E004085"/>
    <x v="71"/>
    <n v="90369"/>
    <s v="EMA_02"/>
    <x v="1"/>
    <s v="North"/>
    <n v="649"/>
    <n v="41"/>
    <n v="18.98310867263983"/>
    <n v="2849.59080668959"/>
  </r>
  <r>
    <s v="E004086"/>
    <x v="71"/>
    <n v="101512"/>
    <s v="EMA_01"/>
    <x v="1"/>
    <s v="South"/>
    <n v="484"/>
    <n v="38"/>
    <n v="12.46678451862299"/>
    <n v="1742.488249676953"/>
  </r>
  <r>
    <s v="E004087"/>
    <x v="71"/>
    <n v="95446"/>
    <s v="EMA_02"/>
    <x v="1"/>
    <s v="East"/>
    <n v="484"/>
    <n v="31"/>
    <n v="12.964171095128039"/>
    <n v="1607.9617516505759"/>
  </r>
  <r>
    <s v="E004088"/>
    <x v="71"/>
    <n v="107381"/>
    <s v="EMA_01"/>
    <x v="1"/>
    <s v="West"/>
    <n v="410"/>
    <n v="23"/>
    <n v="12.11828074680475"/>
    <n v="1196.464461403209"/>
  </r>
  <r>
    <s v="E004089"/>
    <x v="71"/>
    <n v="90905"/>
    <s v="PAI_02"/>
    <x v="2"/>
    <s v="North"/>
    <n v="566"/>
    <n v="25"/>
    <n v="301.62189692539351"/>
    <n v="1358.669315242418"/>
  </r>
  <r>
    <s v="E004090"/>
    <x v="71"/>
    <n v="100209"/>
    <s v="PAI_01"/>
    <x v="2"/>
    <s v="South"/>
    <n v="489"/>
    <n v="26"/>
    <n v="232.17605231225829"/>
    <n v="1280.447882973664"/>
  </r>
  <r>
    <s v="E004091"/>
    <x v="71"/>
    <n v="97125"/>
    <s v="PAI_02"/>
    <x v="2"/>
    <s v="East"/>
    <n v="479"/>
    <n v="17"/>
    <n v="255.2667582414972"/>
    <n v="837.46644575126743"/>
  </r>
  <r>
    <s v="E004092"/>
    <x v="71"/>
    <n v="100283"/>
    <s v="PAI_01"/>
    <x v="2"/>
    <s v="West"/>
    <n v="401"/>
    <n v="27"/>
    <n v="184.52124464752359"/>
    <n v="1267.1527274017151"/>
  </r>
  <r>
    <s v="E004093"/>
    <x v="71"/>
    <n v="107587"/>
    <s v="PSO_02"/>
    <x v="3"/>
    <s v="North"/>
    <n v="611"/>
    <n v="15"/>
    <n v="186.00571605175159"/>
    <n v="525.95517742354571"/>
  </r>
  <r>
    <s v="E004094"/>
    <x v="71"/>
    <n v="93291"/>
    <s v="PSO_01"/>
    <x v="3"/>
    <s v="South"/>
    <n v="518"/>
    <n v="11"/>
    <n v="180.5210282225448"/>
    <n v="441.84268387436532"/>
  </r>
  <r>
    <s v="E004095"/>
    <x v="71"/>
    <n v="110780"/>
    <s v="PSO_02"/>
    <x v="3"/>
    <s v="East"/>
    <n v="513"/>
    <n v="16"/>
    <n v="169.59674960743101"/>
    <n v="699.34136053578413"/>
  </r>
  <r>
    <s v="E004096"/>
    <x v="71"/>
    <n v="97167"/>
    <s v="PSO_01"/>
    <x v="3"/>
    <s v="West"/>
    <n v="404"/>
    <n v="9"/>
    <n v="130.7635251546449"/>
    <n v="417.52681612438329"/>
  </r>
  <r>
    <s v="E004097"/>
    <x v="72"/>
    <n v="95721"/>
    <s v="ORG_02"/>
    <x v="0"/>
    <s v="North"/>
    <n v="920"/>
    <n v="59"/>
    <n v="44.249314273863632"/>
    <n v="3544.0162145715958"/>
  </r>
  <r>
    <s v="E004098"/>
    <x v="72"/>
    <n v="97823"/>
    <s v="ORG_01"/>
    <x v="0"/>
    <s v="South"/>
    <n v="828"/>
    <n v="55"/>
    <n v="41.089475652803714"/>
    <n v="3557.0715895240751"/>
  </r>
  <r>
    <s v="E004099"/>
    <x v="72"/>
    <n v="101655"/>
    <s v="ORG_02"/>
    <x v="0"/>
    <s v="East"/>
    <n v="844"/>
    <n v="57"/>
    <n v="35.805106064559553"/>
    <n v="3071.5304469372968"/>
  </r>
  <r>
    <s v="E004100"/>
    <x v="72"/>
    <n v="107617"/>
    <s v="ORG_01"/>
    <x v="0"/>
    <s v="West"/>
    <n v="592"/>
    <n v="45"/>
    <n v="33.364905197813997"/>
    <n v="2528.7330666509661"/>
  </r>
  <r>
    <s v="E004101"/>
    <x v="72"/>
    <n v="99441"/>
    <s v="EMA_02"/>
    <x v="1"/>
    <s v="North"/>
    <n v="649"/>
    <n v="43"/>
    <n v="16.973360903283119"/>
    <n v="2444.8046977216741"/>
  </r>
  <r>
    <s v="E004102"/>
    <x v="72"/>
    <n v="106556"/>
    <s v="EMA_01"/>
    <x v="1"/>
    <s v="South"/>
    <n v="502"/>
    <n v="26"/>
    <n v="14.181918611114771"/>
    <n v="1415.2605267036749"/>
  </r>
  <r>
    <s v="E004103"/>
    <x v="72"/>
    <n v="112124"/>
    <s v="EMA_02"/>
    <x v="1"/>
    <s v="East"/>
    <n v="543"/>
    <n v="25"/>
    <n v="15.925588243548789"/>
    <n v="1565.1638239352239"/>
  </r>
  <r>
    <s v="E004104"/>
    <x v="72"/>
    <n v="92242"/>
    <s v="EMA_01"/>
    <x v="1"/>
    <s v="West"/>
    <n v="429"/>
    <n v="31"/>
    <n v="10.664070913133861"/>
    <n v="2127.0780167068851"/>
  </r>
  <r>
    <s v="E004105"/>
    <x v="72"/>
    <n v="93809"/>
    <s v="PAI_02"/>
    <x v="2"/>
    <s v="North"/>
    <n v="674"/>
    <n v="19"/>
    <n v="362.40965293783319"/>
    <n v="1112.210060084826"/>
  </r>
  <r>
    <s v="E004106"/>
    <x v="72"/>
    <n v="93178"/>
    <s v="PAI_01"/>
    <x v="2"/>
    <s v="South"/>
    <n v="571"/>
    <n v="13"/>
    <n v="271.9231460015946"/>
    <n v="718.28528139310367"/>
  </r>
  <r>
    <s v="E004107"/>
    <x v="72"/>
    <n v="101591"/>
    <s v="PAI_02"/>
    <x v="2"/>
    <s v="East"/>
    <n v="542"/>
    <n v="15"/>
    <n v="283.98466616910412"/>
    <n v="741.48078875303281"/>
  </r>
  <r>
    <s v="E004108"/>
    <x v="72"/>
    <n v="110976"/>
    <s v="PAI_01"/>
    <x v="2"/>
    <s v="West"/>
    <n v="437"/>
    <n v="14"/>
    <n v="198.05195432749369"/>
    <n v="689.52675542436305"/>
  </r>
  <r>
    <s v="E004109"/>
    <x v="72"/>
    <n v="98207"/>
    <s v="PSO_02"/>
    <x v="3"/>
    <s v="North"/>
    <n v="680"/>
    <n v="17"/>
    <n v="249.497991733492"/>
    <n v="856.90847875193947"/>
  </r>
  <r>
    <s v="E004110"/>
    <x v="72"/>
    <n v="103147"/>
    <s v="PSO_01"/>
    <x v="3"/>
    <s v="South"/>
    <n v="484"/>
    <n v="14"/>
    <n v="159.96063989281211"/>
    <n v="759.76223914504521"/>
  </r>
  <r>
    <s v="E004111"/>
    <x v="72"/>
    <n v="107592"/>
    <s v="PSO_02"/>
    <x v="3"/>
    <s v="East"/>
    <n v="466"/>
    <n v="9"/>
    <n v="139.4621933410516"/>
    <n v="343.83340367910859"/>
  </r>
  <r>
    <s v="E004112"/>
    <x v="72"/>
    <n v="102278"/>
    <s v="PSO_01"/>
    <x v="3"/>
    <s v="West"/>
    <n v="469"/>
    <n v="13"/>
    <n v="169.0971647447862"/>
    <n v="571.1617213759838"/>
  </r>
  <r>
    <s v="E004113"/>
    <x v="73"/>
    <n v="108728"/>
    <s v="ORG_02"/>
    <x v="0"/>
    <s v="North"/>
    <n v="938"/>
    <n v="62"/>
    <n v="42.020096029781229"/>
    <n v="3706.3903386732491"/>
  </r>
  <r>
    <s v="E004114"/>
    <x v="73"/>
    <n v="107211"/>
    <s v="ORG_01"/>
    <x v="0"/>
    <s v="South"/>
    <n v="785"/>
    <n v="69"/>
    <n v="40.615942825051192"/>
    <n v="3614.6143446881879"/>
  </r>
  <r>
    <s v="E004115"/>
    <x v="73"/>
    <n v="91090"/>
    <s v="ORG_02"/>
    <x v="0"/>
    <s v="East"/>
    <n v="622"/>
    <n v="47"/>
    <n v="35.317806362325918"/>
    <n v="3131.545429947088"/>
  </r>
  <r>
    <s v="E004116"/>
    <x v="73"/>
    <n v="105246"/>
    <s v="ORG_01"/>
    <x v="0"/>
    <s v="West"/>
    <n v="616"/>
    <n v="51"/>
    <n v="26.753245309942852"/>
    <n v="3151.0170972560659"/>
  </r>
  <r>
    <s v="E004117"/>
    <x v="73"/>
    <n v="96977"/>
    <s v="EMA_02"/>
    <x v="1"/>
    <s v="North"/>
    <n v="713"/>
    <n v="42"/>
    <n v="19.52569054511542"/>
    <n v="2384.148306303759"/>
  </r>
  <r>
    <s v="E004118"/>
    <x v="73"/>
    <n v="109933"/>
    <s v="EMA_01"/>
    <x v="1"/>
    <s v="South"/>
    <n v="559"/>
    <n v="47"/>
    <n v="16.64916404415078"/>
    <n v="2654.4726400561431"/>
  </r>
  <r>
    <s v="E004119"/>
    <x v="73"/>
    <n v="102394"/>
    <s v="EMA_02"/>
    <x v="1"/>
    <s v="East"/>
    <n v="562"/>
    <n v="36"/>
    <n v="16.73239362545679"/>
    <n v="1948.038990410693"/>
  </r>
  <r>
    <s v="E004120"/>
    <x v="73"/>
    <n v="92560"/>
    <s v="EMA_01"/>
    <x v="1"/>
    <s v="West"/>
    <n v="472"/>
    <n v="25"/>
    <n v="14.18206348027457"/>
    <n v="1626.710436716505"/>
  </r>
  <r>
    <s v="E004121"/>
    <x v="73"/>
    <n v="105696"/>
    <s v="PAI_02"/>
    <x v="2"/>
    <s v="North"/>
    <n v="716"/>
    <n v="22"/>
    <n v="378.95302595018097"/>
    <n v="1090.481286494402"/>
  </r>
  <r>
    <s v="E004122"/>
    <x v="73"/>
    <n v="111362"/>
    <s v="PAI_01"/>
    <x v="2"/>
    <s v="South"/>
    <n v="468"/>
    <n v="24"/>
    <n v="266.75582083900622"/>
    <n v="1072.5045895707331"/>
  </r>
  <r>
    <s v="E004123"/>
    <x v="73"/>
    <n v="113167"/>
    <s v="PAI_02"/>
    <x v="2"/>
    <s v="East"/>
    <n v="494"/>
    <n v="23"/>
    <n v="255.56656605871979"/>
    <n v="1466.6706655388"/>
  </r>
  <r>
    <s v="E004124"/>
    <x v="73"/>
    <n v="97404"/>
    <s v="PAI_01"/>
    <x v="2"/>
    <s v="West"/>
    <n v="418"/>
    <n v="16"/>
    <n v="215.24403333810389"/>
    <n v="771.27900252345773"/>
  </r>
  <r>
    <s v="E004125"/>
    <x v="73"/>
    <n v="108482"/>
    <s v="PSO_02"/>
    <x v="3"/>
    <s v="North"/>
    <n v="555"/>
    <n v="12"/>
    <n v="189.81519631044341"/>
    <n v="483.33221706790488"/>
  </r>
  <r>
    <s v="E004126"/>
    <x v="73"/>
    <n v="93359"/>
    <s v="PSO_01"/>
    <x v="3"/>
    <s v="South"/>
    <n v="540"/>
    <n v="12"/>
    <n v="155.6627972841973"/>
    <n v="438.15752032496391"/>
  </r>
  <r>
    <s v="E004127"/>
    <x v="73"/>
    <n v="112017"/>
    <s v="PSO_02"/>
    <x v="3"/>
    <s v="East"/>
    <n v="502"/>
    <n v="13"/>
    <n v="161.98126566619851"/>
    <n v="547.81193771485164"/>
  </r>
  <r>
    <s v="E004128"/>
    <x v="73"/>
    <n v="111449"/>
    <s v="PSO_01"/>
    <x v="3"/>
    <s v="West"/>
    <n v="423"/>
    <n v="5"/>
    <n v="145.7062455746146"/>
    <n v="180.2639254183957"/>
  </r>
  <r>
    <s v="E004129"/>
    <x v="74"/>
    <n v="91988"/>
    <s v="ORG_02"/>
    <x v="0"/>
    <s v="North"/>
    <n v="1058"/>
    <n v="82"/>
    <n v="48.181785326661597"/>
    <n v="4469.5094660692412"/>
  </r>
  <r>
    <s v="E004130"/>
    <x v="74"/>
    <n v="101638"/>
    <s v="ORG_01"/>
    <x v="0"/>
    <s v="South"/>
    <n v="944"/>
    <n v="80"/>
    <n v="39.389407629961752"/>
    <n v="4292.4170180138726"/>
  </r>
  <r>
    <s v="E004131"/>
    <x v="74"/>
    <n v="98052"/>
    <s v="ORG_02"/>
    <x v="0"/>
    <s v="East"/>
    <n v="929"/>
    <n v="56"/>
    <n v="37.422694922166031"/>
    <n v="3635.9065504621281"/>
  </r>
  <r>
    <s v="E004132"/>
    <x v="74"/>
    <n v="97961"/>
    <s v="ORG_01"/>
    <x v="0"/>
    <s v="West"/>
    <n v="686"/>
    <n v="44"/>
    <n v="36.543711810125217"/>
    <n v="3095.9771855489548"/>
  </r>
  <r>
    <s v="E004133"/>
    <x v="74"/>
    <n v="104801"/>
    <s v="EMA_02"/>
    <x v="1"/>
    <s v="North"/>
    <n v="633"/>
    <n v="33"/>
    <n v="18.313626634452049"/>
    <n v="1782.371395092083"/>
  </r>
  <r>
    <s v="E004134"/>
    <x v="74"/>
    <n v="105073"/>
    <s v="EMA_01"/>
    <x v="1"/>
    <s v="South"/>
    <n v="701"/>
    <n v="39"/>
    <n v="16.480499774041739"/>
    <n v="2116.2663845861571"/>
  </r>
  <r>
    <s v="E004135"/>
    <x v="74"/>
    <n v="94033"/>
    <s v="EMA_02"/>
    <x v="1"/>
    <s v="East"/>
    <n v="623"/>
    <n v="36"/>
    <n v="16.2600444107699"/>
    <n v="2084.2775305786981"/>
  </r>
  <r>
    <s v="E004136"/>
    <x v="74"/>
    <n v="112861"/>
    <s v="EMA_01"/>
    <x v="1"/>
    <s v="West"/>
    <n v="525"/>
    <n v="39"/>
    <n v="15.33202535886589"/>
    <n v="1793.8111020561601"/>
  </r>
  <r>
    <s v="E004137"/>
    <x v="74"/>
    <n v="102795"/>
    <s v="PAI_02"/>
    <x v="2"/>
    <s v="North"/>
    <n v="703"/>
    <n v="33"/>
    <n v="322.26934686607689"/>
    <n v="1650.0888412857601"/>
  </r>
  <r>
    <s v="E004138"/>
    <x v="74"/>
    <n v="100050"/>
    <s v="PAI_01"/>
    <x v="2"/>
    <s v="South"/>
    <n v="540"/>
    <n v="18"/>
    <n v="276.37840924699248"/>
    <n v="848.8498860033618"/>
  </r>
  <r>
    <s v="E004139"/>
    <x v="74"/>
    <n v="97164"/>
    <s v="PAI_02"/>
    <x v="2"/>
    <s v="East"/>
    <n v="519"/>
    <n v="26"/>
    <n v="291.89529366501711"/>
    <n v="1044.918671274459"/>
  </r>
  <r>
    <s v="E004140"/>
    <x v="74"/>
    <n v="112734"/>
    <s v="PAI_01"/>
    <x v="2"/>
    <s v="West"/>
    <n v="439"/>
    <n v="18"/>
    <n v="210.38754000891259"/>
    <n v="1138.8393805819369"/>
  </r>
  <r>
    <s v="E004141"/>
    <x v="74"/>
    <n v="95353"/>
    <s v="PSO_02"/>
    <x v="3"/>
    <s v="North"/>
    <n v="760"/>
    <n v="19"/>
    <n v="277.79962310053622"/>
    <n v="885.78995141866642"/>
  </r>
  <r>
    <s v="E004142"/>
    <x v="74"/>
    <n v="93953"/>
    <s v="PSO_01"/>
    <x v="3"/>
    <s v="South"/>
    <n v="635"/>
    <n v="14"/>
    <n v="221.78532310573109"/>
    <n v="630.82489497529616"/>
  </r>
  <r>
    <s v="E004143"/>
    <x v="74"/>
    <n v="108702"/>
    <s v="PSO_02"/>
    <x v="3"/>
    <s v="East"/>
    <n v="604"/>
    <n v="12"/>
    <n v="226.63010145446501"/>
    <n v="567.87942435589059"/>
  </r>
  <r>
    <s v="E004144"/>
    <x v="74"/>
    <n v="107619"/>
    <s v="PSO_01"/>
    <x v="3"/>
    <s v="West"/>
    <n v="475"/>
    <n v="16"/>
    <n v="154.7742037216949"/>
    <n v="717.03959897508605"/>
  </r>
  <r>
    <s v="E004145"/>
    <x v="75"/>
    <n v="94398"/>
    <s v="ORG_02"/>
    <x v="0"/>
    <s v="North"/>
    <n v="1206"/>
    <n v="110"/>
    <n v="57.189491698658031"/>
    <n v="6357.0466461540864"/>
  </r>
  <r>
    <s v="E004146"/>
    <x v="75"/>
    <n v="91935"/>
    <s v="ORG_01"/>
    <x v="0"/>
    <s v="South"/>
    <n v="936"/>
    <n v="81"/>
    <n v="43.566781106714863"/>
    <n v="4639.3042435508469"/>
  </r>
  <r>
    <s v="E004147"/>
    <x v="75"/>
    <n v="110095"/>
    <s v="ORG_02"/>
    <x v="0"/>
    <s v="East"/>
    <n v="929"/>
    <n v="81"/>
    <n v="46.512497735940173"/>
    <n v="4584.4139938342059"/>
  </r>
  <r>
    <s v="E004148"/>
    <x v="75"/>
    <n v="113119"/>
    <s v="ORG_01"/>
    <x v="0"/>
    <s v="West"/>
    <n v="679"/>
    <n v="68"/>
    <n v="32.315189028572597"/>
    <n v="3582.6129772641561"/>
  </r>
  <r>
    <s v="E004149"/>
    <x v="75"/>
    <n v="112168"/>
    <s v="EMA_02"/>
    <x v="1"/>
    <s v="North"/>
    <n v="692"/>
    <n v="36"/>
    <n v="20.235102184817119"/>
    <n v="2039.700654319025"/>
  </r>
  <r>
    <s v="E004150"/>
    <x v="75"/>
    <n v="106416"/>
    <s v="EMA_01"/>
    <x v="1"/>
    <s v="South"/>
    <n v="631"/>
    <n v="47"/>
    <n v="17.800056907243249"/>
    <n v="2939.4273743205872"/>
  </r>
  <r>
    <s v="E004151"/>
    <x v="75"/>
    <n v="104222"/>
    <s v="EMA_02"/>
    <x v="1"/>
    <s v="East"/>
    <n v="713"/>
    <n v="38"/>
    <n v="20.05621664225183"/>
    <n v="1960.2926805992529"/>
  </r>
  <r>
    <s v="E004152"/>
    <x v="75"/>
    <n v="101952"/>
    <s v="EMA_01"/>
    <x v="1"/>
    <s v="West"/>
    <n v="506"/>
    <n v="24"/>
    <n v="13.46392457752205"/>
    <n v="1534.4670823762281"/>
  </r>
  <r>
    <s v="E004153"/>
    <x v="75"/>
    <n v="113185"/>
    <s v="PAI_02"/>
    <x v="2"/>
    <s v="North"/>
    <n v="823"/>
    <n v="49"/>
    <n v="391.68024972673192"/>
    <n v="2429.3272498412839"/>
  </r>
  <r>
    <s v="E004154"/>
    <x v="75"/>
    <n v="91396"/>
    <s v="PAI_01"/>
    <x v="2"/>
    <s v="South"/>
    <n v="605"/>
    <n v="22"/>
    <n v="328.07956361448271"/>
    <n v="1410.880703646294"/>
  </r>
  <r>
    <s v="E004155"/>
    <x v="75"/>
    <n v="102554"/>
    <s v="PAI_02"/>
    <x v="2"/>
    <s v="East"/>
    <n v="629"/>
    <n v="17"/>
    <n v="338.36063099060499"/>
    <n v="977.93183035598827"/>
  </r>
  <r>
    <s v="E004156"/>
    <x v="75"/>
    <n v="108335"/>
    <s v="PAI_01"/>
    <x v="2"/>
    <s v="West"/>
    <n v="441"/>
    <n v="21"/>
    <n v="253.9235862455873"/>
    <n v="1261.126319096519"/>
  </r>
  <r>
    <s v="E004157"/>
    <x v="75"/>
    <n v="90384"/>
    <s v="PSO_02"/>
    <x v="3"/>
    <s v="North"/>
    <n v="743"/>
    <n v="19"/>
    <n v="240.50530065654979"/>
    <n v="805.32262974680611"/>
  </r>
  <r>
    <s v="E004158"/>
    <x v="75"/>
    <n v="108008"/>
    <s v="PSO_01"/>
    <x v="3"/>
    <s v="South"/>
    <n v="596"/>
    <n v="16"/>
    <n v="177.6306218250557"/>
    <n v="669.87286911926583"/>
  </r>
  <r>
    <s v="E004159"/>
    <x v="75"/>
    <n v="98772"/>
    <s v="PSO_02"/>
    <x v="3"/>
    <s v="East"/>
    <n v="577"/>
    <n v="13"/>
    <n v="177.02892322837019"/>
    <n v="632.95583261389004"/>
  </r>
  <r>
    <s v="E004160"/>
    <x v="75"/>
    <n v="98292"/>
    <s v="PSO_01"/>
    <x v="3"/>
    <s v="West"/>
    <n v="466"/>
    <n v="11"/>
    <n v="167.7647366976189"/>
    <n v="498.46621290621709"/>
  </r>
  <r>
    <s v="E004161"/>
    <x v="76"/>
    <n v="98402"/>
    <s v="ORG_02"/>
    <x v="0"/>
    <s v="North"/>
    <n v="808"/>
    <n v="67"/>
    <n v="39.700868147639071"/>
    <n v="4241.6844277401378"/>
  </r>
  <r>
    <s v="E004162"/>
    <x v="76"/>
    <n v="91669"/>
    <s v="ORG_01"/>
    <x v="0"/>
    <s v="South"/>
    <n v="718"/>
    <n v="40"/>
    <n v="31.769608549287959"/>
    <n v="2704.2495414706059"/>
  </r>
  <r>
    <s v="E004163"/>
    <x v="76"/>
    <n v="113895"/>
    <s v="ORG_02"/>
    <x v="0"/>
    <s v="East"/>
    <n v="700"/>
    <n v="63"/>
    <n v="33.427708697798707"/>
    <n v="3667.4988544850921"/>
  </r>
  <r>
    <s v="E004164"/>
    <x v="76"/>
    <n v="105607"/>
    <s v="ORG_01"/>
    <x v="0"/>
    <s v="West"/>
    <n v="577"/>
    <n v="28"/>
    <n v="25.624226555819739"/>
    <n v="1450.0505948512639"/>
  </r>
  <r>
    <s v="E004165"/>
    <x v="76"/>
    <n v="102416"/>
    <s v="EMA_02"/>
    <x v="1"/>
    <s v="North"/>
    <n v="556"/>
    <n v="40"/>
    <n v="15.65227173861493"/>
    <n v="2046.288811941932"/>
  </r>
  <r>
    <s v="E004166"/>
    <x v="76"/>
    <n v="113246"/>
    <s v="EMA_01"/>
    <x v="1"/>
    <s v="South"/>
    <n v="557"/>
    <n v="23"/>
    <n v="15.912712671878911"/>
    <n v="1212.259267715159"/>
  </r>
  <r>
    <s v="E004167"/>
    <x v="76"/>
    <n v="95738"/>
    <s v="EMA_02"/>
    <x v="1"/>
    <s v="East"/>
    <n v="539"/>
    <n v="29"/>
    <n v="14.781859636793151"/>
    <n v="1535.8614016575509"/>
  </r>
  <r>
    <s v="E004168"/>
    <x v="76"/>
    <n v="107189"/>
    <s v="EMA_01"/>
    <x v="1"/>
    <s v="West"/>
    <n v="440"/>
    <n v="31"/>
    <n v="11.394580270624029"/>
    <n v="1566.6111598269381"/>
  </r>
  <r>
    <s v="E004169"/>
    <x v="76"/>
    <n v="103169"/>
    <s v="PAI_02"/>
    <x v="2"/>
    <s v="North"/>
    <n v="565"/>
    <n v="24"/>
    <n v="277.29281184053372"/>
    <n v="1143.9371260176149"/>
  </r>
  <r>
    <s v="E004170"/>
    <x v="76"/>
    <n v="114523"/>
    <s v="PAI_01"/>
    <x v="2"/>
    <s v="South"/>
    <n v="491"/>
    <n v="23"/>
    <n v="242.97758572352561"/>
    <n v="1249.4717690827649"/>
  </r>
  <r>
    <s v="E004171"/>
    <x v="76"/>
    <n v="99340"/>
    <s v="PAI_02"/>
    <x v="2"/>
    <s v="East"/>
    <n v="504"/>
    <n v="29"/>
    <n v="250.87371909450269"/>
    <n v="1436.6169670213001"/>
  </r>
  <r>
    <s v="E004172"/>
    <x v="76"/>
    <n v="108067"/>
    <s v="PAI_01"/>
    <x v="2"/>
    <s v="West"/>
    <n v="361"/>
    <n v="12"/>
    <n v="191.3878446979067"/>
    <n v="659.05073917442189"/>
  </r>
  <r>
    <s v="E004173"/>
    <x v="76"/>
    <n v="114116"/>
    <s v="PSO_02"/>
    <x v="3"/>
    <s v="North"/>
    <n v="620"/>
    <n v="19"/>
    <n v="189.2866532172846"/>
    <n v="948.32673250353582"/>
  </r>
  <r>
    <s v="E004174"/>
    <x v="76"/>
    <n v="94380"/>
    <s v="PSO_01"/>
    <x v="3"/>
    <s v="South"/>
    <n v="510"/>
    <n v="13"/>
    <n v="169.49344676101569"/>
    <n v="468.07048458487861"/>
  </r>
  <r>
    <s v="E004175"/>
    <x v="76"/>
    <n v="92635"/>
    <s v="PSO_02"/>
    <x v="3"/>
    <s v="East"/>
    <n v="518"/>
    <n v="10"/>
    <n v="164.88680058497431"/>
    <n v="494.75741225826329"/>
  </r>
  <r>
    <s v="E004176"/>
    <x v="76"/>
    <n v="98741"/>
    <s v="PSO_01"/>
    <x v="3"/>
    <s v="West"/>
    <n v="424"/>
    <n v="14"/>
    <n v="140.63684536504709"/>
    <n v="669.5202203731908"/>
  </r>
  <r>
    <s v="E004177"/>
    <x v="77"/>
    <n v="107469"/>
    <s v="ORG_02"/>
    <x v="0"/>
    <s v="North"/>
    <n v="912"/>
    <n v="71"/>
    <n v="38.541743872573747"/>
    <n v="4837.0893565492815"/>
  </r>
  <r>
    <s v="E004178"/>
    <x v="77"/>
    <n v="99847"/>
    <s v="ORG_01"/>
    <x v="0"/>
    <s v="South"/>
    <n v="661"/>
    <n v="61"/>
    <n v="28.01391947824904"/>
    <n v="3046.2827541861188"/>
  </r>
  <r>
    <s v="E004179"/>
    <x v="77"/>
    <n v="102750"/>
    <s v="ORG_02"/>
    <x v="0"/>
    <s v="East"/>
    <n v="732"/>
    <n v="50"/>
    <n v="37.012872471306842"/>
    <n v="2939.2240518854378"/>
  </r>
  <r>
    <s v="E004180"/>
    <x v="77"/>
    <n v="112783"/>
    <s v="ORG_01"/>
    <x v="0"/>
    <s v="West"/>
    <n v="611"/>
    <n v="47"/>
    <n v="26.381400286330109"/>
    <n v="2430.4317183262428"/>
  </r>
  <r>
    <s v="E004181"/>
    <x v="77"/>
    <n v="95648"/>
    <s v="EMA_02"/>
    <x v="1"/>
    <s v="North"/>
    <n v="588"/>
    <n v="40"/>
    <n v="17.968811062675002"/>
    <n v="2348.3326180443441"/>
  </r>
  <r>
    <s v="E004182"/>
    <x v="77"/>
    <n v="95278"/>
    <s v="EMA_01"/>
    <x v="1"/>
    <s v="South"/>
    <n v="485"/>
    <n v="23"/>
    <n v="14.04212940714536"/>
    <n v="1221.441734577156"/>
  </r>
  <r>
    <s v="E004183"/>
    <x v="77"/>
    <n v="108321"/>
    <s v="EMA_02"/>
    <x v="1"/>
    <s v="East"/>
    <n v="461"/>
    <n v="27"/>
    <n v="13.43280578301607"/>
    <n v="1280.4569695182111"/>
  </r>
  <r>
    <s v="E004184"/>
    <x v="77"/>
    <n v="113225"/>
    <s v="EMA_01"/>
    <x v="1"/>
    <s v="West"/>
    <n v="378"/>
    <n v="20"/>
    <n v="10.76699712721344"/>
    <n v="1023.1154573631241"/>
  </r>
  <r>
    <s v="E004185"/>
    <x v="77"/>
    <n v="108930"/>
    <s v="PAI_02"/>
    <x v="2"/>
    <s v="North"/>
    <n v="563"/>
    <n v="19"/>
    <n v="275.95253803583228"/>
    <n v="891.89286316370453"/>
  </r>
  <r>
    <s v="E004186"/>
    <x v="77"/>
    <n v="106372"/>
    <s v="PAI_01"/>
    <x v="2"/>
    <s v="South"/>
    <n v="500"/>
    <n v="24"/>
    <n v="239.06404480459841"/>
    <n v="999.11890159014717"/>
  </r>
  <r>
    <s v="E004187"/>
    <x v="77"/>
    <n v="99096"/>
    <s v="PAI_02"/>
    <x v="2"/>
    <s v="East"/>
    <n v="546"/>
    <n v="26"/>
    <n v="277.5750277813745"/>
    <n v="1264.430599287645"/>
  </r>
  <r>
    <s v="E004188"/>
    <x v="77"/>
    <n v="90641"/>
    <s v="PAI_01"/>
    <x v="2"/>
    <s v="West"/>
    <n v="445"/>
    <n v="18"/>
    <n v="186.66212957578921"/>
    <n v="764.37740513355993"/>
  </r>
  <r>
    <s v="E004189"/>
    <x v="77"/>
    <n v="102940"/>
    <s v="PSO_02"/>
    <x v="3"/>
    <s v="North"/>
    <n v="532"/>
    <n v="10"/>
    <n v="182.32271065410339"/>
    <n v="486.98745574613781"/>
  </r>
  <r>
    <s v="E004190"/>
    <x v="77"/>
    <n v="106313"/>
    <s v="PSO_01"/>
    <x v="3"/>
    <s v="South"/>
    <n v="471"/>
    <n v="6"/>
    <n v="158.69868312764021"/>
    <n v="228.70472539948611"/>
  </r>
  <r>
    <s v="E004191"/>
    <x v="77"/>
    <n v="107640"/>
    <s v="PSO_02"/>
    <x v="3"/>
    <s v="East"/>
    <n v="496"/>
    <n v="12"/>
    <n v="158.8089828729355"/>
    <n v="537.48921058135397"/>
  </r>
  <r>
    <s v="E004192"/>
    <x v="77"/>
    <n v="94305"/>
    <s v="PSO_01"/>
    <x v="3"/>
    <s v="West"/>
    <n v="382"/>
    <n v="11"/>
    <n v="129.14582481111469"/>
    <n v="530.56544726798154"/>
  </r>
  <r>
    <s v="E004193"/>
    <x v="78"/>
    <n v="104517"/>
    <s v="ORG_02"/>
    <x v="0"/>
    <s v="North"/>
    <n v="916"/>
    <n v="76"/>
    <n v="45.902983236180447"/>
    <n v="3700.8757861846352"/>
  </r>
  <r>
    <s v="E004194"/>
    <x v="78"/>
    <n v="95761"/>
    <s v="ORG_01"/>
    <x v="0"/>
    <s v="South"/>
    <n v="743"/>
    <n v="54"/>
    <n v="34.989152985250954"/>
    <n v="3276.084751450092"/>
  </r>
  <r>
    <s v="E004195"/>
    <x v="78"/>
    <n v="107346"/>
    <s v="ORG_02"/>
    <x v="0"/>
    <s v="East"/>
    <n v="732"/>
    <n v="53"/>
    <n v="30.329383559480121"/>
    <n v="3570.1259359453079"/>
  </r>
  <r>
    <s v="E004196"/>
    <x v="78"/>
    <n v="95346"/>
    <s v="ORG_01"/>
    <x v="0"/>
    <s v="West"/>
    <n v="529"/>
    <n v="34"/>
    <n v="23.121237069338989"/>
    <n v="1819.8529897543201"/>
  </r>
  <r>
    <s v="E004197"/>
    <x v="78"/>
    <n v="93482"/>
    <s v="EMA_02"/>
    <x v="1"/>
    <s v="North"/>
    <n v="565"/>
    <n v="37"/>
    <n v="15.68461250081366"/>
    <n v="1883.8077499678309"/>
  </r>
  <r>
    <s v="E004198"/>
    <x v="78"/>
    <n v="99082"/>
    <s v="EMA_01"/>
    <x v="1"/>
    <s v="South"/>
    <n v="539"/>
    <n v="32"/>
    <n v="15.809547792440361"/>
    <n v="1667.8885324685029"/>
  </r>
  <r>
    <s v="E004199"/>
    <x v="78"/>
    <n v="112409"/>
    <s v="EMA_02"/>
    <x v="1"/>
    <s v="East"/>
    <n v="645"/>
    <n v="41"/>
    <n v="17.111473094759852"/>
    <n v="2370.356539986512"/>
  </r>
  <r>
    <s v="E004200"/>
    <x v="78"/>
    <n v="102201"/>
    <s v="EMA_01"/>
    <x v="1"/>
    <s v="West"/>
    <n v="438"/>
    <n v="27"/>
    <n v="12.49602574388614"/>
    <n v="1388.0214755112261"/>
  </r>
  <r>
    <s v="E004201"/>
    <x v="78"/>
    <n v="97089"/>
    <s v="PAI_02"/>
    <x v="2"/>
    <s v="North"/>
    <n v="678"/>
    <n v="30"/>
    <n v="289.70598386547721"/>
    <n v="1405.12350285406"/>
  </r>
  <r>
    <s v="E004202"/>
    <x v="78"/>
    <n v="111532"/>
    <s v="PAI_01"/>
    <x v="2"/>
    <s v="South"/>
    <n v="503"/>
    <n v="19"/>
    <n v="297.74406303120759"/>
    <n v="935.29384984079888"/>
  </r>
  <r>
    <s v="E004203"/>
    <x v="78"/>
    <n v="101350"/>
    <s v="PAI_02"/>
    <x v="2"/>
    <s v="East"/>
    <n v="516"/>
    <n v="20"/>
    <n v="251.28586387129079"/>
    <n v="899.13578331997849"/>
  </r>
  <r>
    <s v="E004204"/>
    <x v="78"/>
    <n v="101654"/>
    <s v="PAI_01"/>
    <x v="2"/>
    <s v="West"/>
    <n v="350"/>
    <n v="12"/>
    <n v="189.7798717481713"/>
    <n v="626.12543342236506"/>
  </r>
  <r>
    <s v="E004205"/>
    <x v="78"/>
    <n v="101720"/>
    <s v="PSO_02"/>
    <x v="3"/>
    <s v="North"/>
    <n v="645"/>
    <n v="17"/>
    <n v="219.3111715850865"/>
    <n v="675.43688197945448"/>
  </r>
  <r>
    <s v="E004206"/>
    <x v="78"/>
    <n v="92136"/>
    <s v="PSO_01"/>
    <x v="3"/>
    <s v="South"/>
    <n v="573"/>
    <n v="14"/>
    <n v="179.7036034722322"/>
    <n v="612.65985385946124"/>
  </r>
  <r>
    <s v="E004207"/>
    <x v="78"/>
    <n v="113702"/>
    <s v="PSO_02"/>
    <x v="3"/>
    <s v="East"/>
    <n v="522"/>
    <n v="16"/>
    <n v="155.137513046518"/>
    <n v="696.77088927311127"/>
  </r>
  <r>
    <s v="E004208"/>
    <x v="78"/>
    <n v="113490"/>
    <s v="PSO_01"/>
    <x v="3"/>
    <s v="West"/>
    <n v="446"/>
    <n v="8"/>
    <n v="141.83882622721919"/>
    <n v="351.94369896167598"/>
  </r>
  <r>
    <s v="E004209"/>
    <x v="79"/>
    <n v="107175"/>
    <s v="ORG_02"/>
    <x v="0"/>
    <s v="North"/>
    <n v="1031"/>
    <n v="68"/>
    <n v="49.978233964933381"/>
    <n v="4064.1406913377841"/>
  </r>
  <r>
    <s v="E004210"/>
    <x v="79"/>
    <n v="91021"/>
    <s v="ORG_01"/>
    <x v="0"/>
    <s v="South"/>
    <n v="816"/>
    <n v="55"/>
    <n v="35.890439844538037"/>
    <n v="2646.7604509744529"/>
  </r>
  <r>
    <s v="E004211"/>
    <x v="79"/>
    <n v="107210"/>
    <s v="ORG_02"/>
    <x v="0"/>
    <s v="East"/>
    <n v="800"/>
    <n v="66"/>
    <n v="35.841525846014733"/>
    <n v="4224.8895010826191"/>
  </r>
  <r>
    <s v="E004212"/>
    <x v="79"/>
    <n v="103247"/>
    <s v="ORG_01"/>
    <x v="0"/>
    <s v="West"/>
    <n v="639"/>
    <n v="49"/>
    <n v="31.385268985310191"/>
    <n v="2434.616240859943"/>
  </r>
  <r>
    <s v="E004213"/>
    <x v="79"/>
    <n v="93907"/>
    <s v="EMA_02"/>
    <x v="1"/>
    <s v="North"/>
    <n v="599"/>
    <n v="37"/>
    <n v="16.17162005869784"/>
    <n v="2127.9147700352701"/>
  </r>
  <r>
    <s v="E004214"/>
    <x v="79"/>
    <n v="102833"/>
    <s v="EMA_01"/>
    <x v="1"/>
    <s v="South"/>
    <n v="534"/>
    <n v="41"/>
    <n v="14.494299143566391"/>
    <n v="2241.4747113025001"/>
  </r>
  <r>
    <s v="E004215"/>
    <x v="79"/>
    <n v="101186"/>
    <s v="EMA_02"/>
    <x v="1"/>
    <s v="East"/>
    <n v="553"/>
    <n v="34"/>
    <n v="14.0494884688159"/>
    <n v="1729.7981895564869"/>
  </r>
  <r>
    <s v="E004216"/>
    <x v="79"/>
    <n v="107225"/>
    <s v="EMA_01"/>
    <x v="1"/>
    <s v="West"/>
    <n v="409"/>
    <n v="26"/>
    <n v="10.679613617385741"/>
    <n v="1414.809582564754"/>
  </r>
  <r>
    <s v="E004217"/>
    <x v="79"/>
    <n v="107732"/>
    <s v="PAI_02"/>
    <x v="2"/>
    <s v="North"/>
    <n v="651"/>
    <n v="22"/>
    <n v="311.36150065769391"/>
    <n v="1297.400890782661"/>
  </r>
  <r>
    <s v="E004218"/>
    <x v="79"/>
    <n v="111404"/>
    <s v="PAI_01"/>
    <x v="2"/>
    <s v="South"/>
    <n v="521"/>
    <n v="21"/>
    <n v="262.26667315476811"/>
    <n v="1241.260397986038"/>
  </r>
  <r>
    <s v="E004219"/>
    <x v="79"/>
    <n v="107441"/>
    <s v="PAI_02"/>
    <x v="2"/>
    <s v="East"/>
    <n v="507"/>
    <n v="14"/>
    <n v="246.59970686043269"/>
    <n v="778.77084607243398"/>
  </r>
  <r>
    <s v="E004220"/>
    <x v="79"/>
    <n v="102422"/>
    <s v="PAI_01"/>
    <x v="2"/>
    <s v="West"/>
    <n v="415"/>
    <n v="12"/>
    <n v="219.63979197557649"/>
    <n v="564.58618304711263"/>
  </r>
  <r>
    <s v="E004221"/>
    <x v="79"/>
    <n v="98904"/>
    <s v="PSO_02"/>
    <x v="3"/>
    <s v="North"/>
    <n v="671"/>
    <n v="16"/>
    <n v="218.86504328470491"/>
    <n v="592.96737347531155"/>
  </r>
  <r>
    <s v="E004222"/>
    <x v="79"/>
    <n v="113755"/>
    <s v="PSO_01"/>
    <x v="3"/>
    <s v="South"/>
    <n v="574"/>
    <n v="17"/>
    <n v="194.34910684953189"/>
    <n v="870.70052348794263"/>
  </r>
  <r>
    <s v="E004223"/>
    <x v="79"/>
    <n v="91914"/>
    <s v="PSO_02"/>
    <x v="3"/>
    <s v="East"/>
    <n v="565"/>
    <n v="22"/>
    <n v="193.7198547690316"/>
    <n v="834.68041563383974"/>
  </r>
  <r>
    <s v="E004224"/>
    <x v="79"/>
    <n v="108285"/>
    <s v="PSO_01"/>
    <x v="3"/>
    <s v="West"/>
    <n v="457"/>
    <n v="8"/>
    <n v="154.73410744640049"/>
    <n v="344.61361371725559"/>
  </r>
  <r>
    <s v="E004225"/>
    <x v="80"/>
    <n v="95465"/>
    <s v="ORG_02"/>
    <x v="0"/>
    <s v="North"/>
    <n v="941"/>
    <n v="91"/>
    <n v="48.698028988072757"/>
    <n v="5480.7042643021241"/>
  </r>
  <r>
    <s v="E004226"/>
    <x v="80"/>
    <n v="106220"/>
    <s v="ORG_01"/>
    <x v="0"/>
    <s v="South"/>
    <n v="777"/>
    <n v="67"/>
    <n v="35.962570090952127"/>
    <n v="3740.3241220129498"/>
  </r>
  <r>
    <s v="E004227"/>
    <x v="80"/>
    <n v="100873"/>
    <s v="ORG_02"/>
    <x v="0"/>
    <s v="East"/>
    <n v="834"/>
    <n v="60"/>
    <n v="35.124647739509662"/>
    <n v="3720.8592421218618"/>
  </r>
  <r>
    <s v="E004228"/>
    <x v="80"/>
    <n v="112548"/>
    <s v="ORG_01"/>
    <x v="0"/>
    <s v="West"/>
    <n v="648"/>
    <n v="57"/>
    <n v="29.594067475972849"/>
    <n v="3708.2888433837211"/>
  </r>
  <r>
    <s v="E004229"/>
    <x v="80"/>
    <n v="102046"/>
    <s v="EMA_02"/>
    <x v="1"/>
    <s v="North"/>
    <n v="642"/>
    <n v="41"/>
    <n v="17.51797585772993"/>
    <n v="2190.9301506265788"/>
  </r>
  <r>
    <s v="E004230"/>
    <x v="80"/>
    <n v="106411"/>
    <s v="EMA_01"/>
    <x v="1"/>
    <s v="South"/>
    <n v="582"/>
    <n v="40"/>
    <n v="16.02177028456591"/>
    <n v="2310.702316843714"/>
  </r>
  <r>
    <s v="E004231"/>
    <x v="80"/>
    <n v="91693"/>
    <s v="EMA_02"/>
    <x v="1"/>
    <s v="East"/>
    <n v="582"/>
    <n v="48"/>
    <n v="16.038637437078769"/>
    <n v="2189.5890014616621"/>
  </r>
  <r>
    <s v="E004232"/>
    <x v="80"/>
    <n v="98461"/>
    <s v="EMA_01"/>
    <x v="1"/>
    <s v="West"/>
    <n v="439"/>
    <n v="23"/>
    <n v="12.2908753851294"/>
    <n v="1518.805869755246"/>
  </r>
  <r>
    <s v="E004233"/>
    <x v="80"/>
    <n v="114663"/>
    <s v="PAI_02"/>
    <x v="2"/>
    <s v="North"/>
    <n v="679"/>
    <n v="32"/>
    <n v="339.73970073065232"/>
    <n v="1538.678493500053"/>
  </r>
  <r>
    <s v="E004234"/>
    <x v="80"/>
    <n v="106170"/>
    <s v="PAI_01"/>
    <x v="2"/>
    <s v="South"/>
    <n v="516"/>
    <n v="22"/>
    <n v="233.3509172859894"/>
    <n v="1352.378589197044"/>
  </r>
  <r>
    <s v="E004235"/>
    <x v="80"/>
    <n v="91621"/>
    <s v="PAI_02"/>
    <x v="2"/>
    <s v="East"/>
    <n v="570"/>
    <n v="21"/>
    <n v="293.12702754818469"/>
    <n v="1349.31506795363"/>
  </r>
  <r>
    <s v="E004236"/>
    <x v="80"/>
    <n v="105341"/>
    <s v="PAI_01"/>
    <x v="2"/>
    <s v="West"/>
    <n v="501"/>
    <n v="22"/>
    <n v="266.46960949666322"/>
    <n v="1157.320552122932"/>
  </r>
  <r>
    <s v="E004237"/>
    <x v="80"/>
    <n v="90973"/>
    <s v="PSO_02"/>
    <x v="3"/>
    <s v="North"/>
    <n v="604"/>
    <n v="25"/>
    <n v="196.5752157516919"/>
    <n v="1128.849126362793"/>
  </r>
  <r>
    <s v="E004238"/>
    <x v="80"/>
    <n v="93169"/>
    <s v="PSO_01"/>
    <x v="3"/>
    <s v="South"/>
    <n v="469"/>
    <n v="16"/>
    <n v="161.2316511298385"/>
    <n v="695.31871699596729"/>
  </r>
  <r>
    <s v="E004239"/>
    <x v="80"/>
    <n v="94264"/>
    <s v="PSO_02"/>
    <x v="3"/>
    <s v="East"/>
    <n v="518"/>
    <n v="21"/>
    <n v="146.85313411831899"/>
    <n v="854.36111131170946"/>
  </r>
  <r>
    <s v="E004240"/>
    <x v="80"/>
    <n v="111654"/>
    <s v="PSO_01"/>
    <x v="3"/>
    <s v="West"/>
    <n v="413"/>
    <n v="6"/>
    <n v="123.60657992864481"/>
    <n v="276.82374751792548"/>
  </r>
  <r>
    <s v="E004241"/>
    <x v="81"/>
    <n v="104247"/>
    <s v="ORG_02"/>
    <x v="0"/>
    <s v="North"/>
    <n v="1118"/>
    <n v="102"/>
    <n v="53.84449048272522"/>
    <n v="6144.7126728984276"/>
  </r>
  <r>
    <s v="E004242"/>
    <x v="81"/>
    <n v="92948"/>
    <s v="ORG_01"/>
    <x v="0"/>
    <s v="South"/>
    <n v="797"/>
    <n v="64"/>
    <n v="34.974633898164612"/>
    <n v="3643.072885720977"/>
  </r>
  <r>
    <s v="E004243"/>
    <x v="81"/>
    <n v="102331"/>
    <s v="ORG_02"/>
    <x v="0"/>
    <s v="East"/>
    <n v="904"/>
    <n v="86"/>
    <n v="45.494244753910969"/>
    <n v="4687.0847967035716"/>
  </r>
  <r>
    <s v="E004244"/>
    <x v="81"/>
    <n v="101197"/>
    <s v="ORG_01"/>
    <x v="0"/>
    <s v="West"/>
    <n v="709"/>
    <n v="53"/>
    <n v="30.893970000953779"/>
    <n v="3379.0861860997102"/>
  </r>
  <r>
    <s v="E004245"/>
    <x v="81"/>
    <n v="104733"/>
    <s v="EMA_02"/>
    <x v="1"/>
    <s v="North"/>
    <n v="736"/>
    <n v="45"/>
    <n v="22.6010207428853"/>
    <n v="2182.3567932778178"/>
  </r>
  <r>
    <s v="E004246"/>
    <x v="81"/>
    <n v="93544"/>
    <s v="EMA_01"/>
    <x v="1"/>
    <s v="South"/>
    <n v="560"/>
    <n v="25"/>
    <n v="18.036455810948109"/>
    <n v="1344.1381844223461"/>
  </r>
  <r>
    <s v="E004247"/>
    <x v="81"/>
    <n v="90760"/>
    <s v="EMA_02"/>
    <x v="1"/>
    <s v="East"/>
    <n v="646"/>
    <n v="38"/>
    <n v="15.827482658929499"/>
    <n v="2265.444408249266"/>
  </r>
  <r>
    <s v="E004248"/>
    <x v="81"/>
    <n v="102904"/>
    <s v="EMA_01"/>
    <x v="1"/>
    <s v="West"/>
    <n v="505"/>
    <n v="34"/>
    <n v="14.767422289933791"/>
    <n v="1709.608746347506"/>
  </r>
  <r>
    <s v="E004249"/>
    <x v="81"/>
    <n v="97181"/>
    <s v="PAI_02"/>
    <x v="2"/>
    <s v="North"/>
    <n v="718"/>
    <n v="33"/>
    <n v="369.13889606238359"/>
    <n v="1379.805108207938"/>
  </r>
  <r>
    <s v="E004250"/>
    <x v="81"/>
    <n v="93574"/>
    <s v="PAI_01"/>
    <x v="2"/>
    <s v="South"/>
    <n v="643"/>
    <n v="29"/>
    <n v="314.17256117328537"/>
    <n v="1245.4881078427291"/>
  </r>
  <r>
    <s v="E004251"/>
    <x v="81"/>
    <n v="111388"/>
    <s v="PAI_02"/>
    <x v="2"/>
    <s v="East"/>
    <n v="667"/>
    <n v="28"/>
    <n v="336.21343517404608"/>
    <n v="1667.688635105761"/>
  </r>
  <r>
    <s v="E004252"/>
    <x v="81"/>
    <n v="92431"/>
    <s v="PAI_01"/>
    <x v="2"/>
    <s v="West"/>
    <n v="572"/>
    <n v="18"/>
    <n v="300.1349868162099"/>
    <n v="1056.117607950576"/>
  </r>
  <r>
    <s v="E004253"/>
    <x v="81"/>
    <n v="108751"/>
    <s v="PSO_02"/>
    <x v="3"/>
    <s v="North"/>
    <n v="708"/>
    <n v="17"/>
    <n v="248.34551193965939"/>
    <n v="640.8267568758705"/>
  </r>
  <r>
    <s v="E004254"/>
    <x v="81"/>
    <n v="106031"/>
    <s v="PSO_01"/>
    <x v="3"/>
    <s v="South"/>
    <n v="595"/>
    <n v="21"/>
    <n v="209.84295558737881"/>
    <n v="964.73643926927514"/>
  </r>
  <r>
    <s v="E004255"/>
    <x v="81"/>
    <n v="114002"/>
    <s v="PSO_02"/>
    <x v="3"/>
    <s v="East"/>
    <n v="618"/>
    <n v="8"/>
    <n v="200.10376378427171"/>
    <n v="325.58252861787008"/>
  </r>
  <r>
    <s v="E004256"/>
    <x v="81"/>
    <n v="106640"/>
    <s v="PSO_01"/>
    <x v="3"/>
    <s v="West"/>
    <n v="494"/>
    <n v="14"/>
    <n v="156.8160836455038"/>
    <n v="595.32980874253815"/>
  </r>
  <r>
    <s v="E004257"/>
    <x v="82"/>
    <n v="93427"/>
    <s v="ORG_02"/>
    <x v="0"/>
    <s v="North"/>
    <n v="1028"/>
    <n v="64"/>
    <n v="49.568593992609252"/>
    <n v="3852.5885591460128"/>
  </r>
  <r>
    <s v="E004258"/>
    <x v="82"/>
    <n v="93979"/>
    <s v="ORG_01"/>
    <x v="0"/>
    <s v="South"/>
    <n v="769"/>
    <n v="63"/>
    <n v="35.413833465244672"/>
    <n v="3770.5324035594949"/>
  </r>
  <r>
    <s v="E004259"/>
    <x v="82"/>
    <n v="110104"/>
    <s v="ORG_02"/>
    <x v="0"/>
    <s v="East"/>
    <n v="697"/>
    <n v="51"/>
    <n v="39.436044533787197"/>
    <n v="2669.0650964487568"/>
  </r>
  <r>
    <s v="E004260"/>
    <x v="82"/>
    <n v="112802"/>
    <s v="ORG_01"/>
    <x v="0"/>
    <s v="West"/>
    <n v="616"/>
    <n v="48"/>
    <n v="30.09251037955357"/>
    <n v="2864.9687384237982"/>
  </r>
  <r>
    <s v="E004261"/>
    <x v="82"/>
    <n v="109162"/>
    <s v="EMA_02"/>
    <x v="1"/>
    <s v="North"/>
    <n v="757"/>
    <n v="43"/>
    <n v="22.14476227016111"/>
    <n v="2470.0274645249592"/>
  </r>
  <r>
    <s v="E004262"/>
    <x v="82"/>
    <n v="104172"/>
    <s v="EMA_01"/>
    <x v="1"/>
    <s v="South"/>
    <n v="613"/>
    <n v="39"/>
    <n v="15.606932106516391"/>
    <n v="2448.9287564007891"/>
  </r>
  <r>
    <s v="E004263"/>
    <x v="82"/>
    <n v="106633"/>
    <s v="EMA_02"/>
    <x v="1"/>
    <s v="East"/>
    <n v="610"/>
    <n v="49"/>
    <n v="16.195744501069299"/>
    <n v="2335.1675870340509"/>
  </r>
  <r>
    <s v="E004264"/>
    <x v="82"/>
    <n v="93218"/>
    <s v="EMA_01"/>
    <x v="1"/>
    <s v="West"/>
    <n v="504"/>
    <n v="25"/>
    <n v="14.92997777284765"/>
    <n v="1129.326523198054"/>
  </r>
  <r>
    <s v="E004265"/>
    <x v="82"/>
    <n v="104154"/>
    <s v="PAI_02"/>
    <x v="2"/>
    <s v="North"/>
    <n v="692"/>
    <n v="30"/>
    <n v="347.41326082405891"/>
    <n v="1503.3390202494479"/>
  </r>
  <r>
    <s v="E004266"/>
    <x v="82"/>
    <n v="94626"/>
    <s v="PAI_01"/>
    <x v="2"/>
    <s v="South"/>
    <n v="531"/>
    <n v="24"/>
    <n v="262.8721421327528"/>
    <n v="1047.149507064473"/>
  </r>
  <r>
    <s v="E004267"/>
    <x v="82"/>
    <n v="104260"/>
    <s v="PAI_02"/>
    <x v="2"/>
    <s v="East"/>
    <n v="596"/>
    <n v="26"/>
    <n v="282.43010117890168"/>
    <n v="1464.598394605591"/>
  </r>
  <r>
    <s v="E004268"/>
    <x v="82"/>
    <n v="99605"/>
    <s v="PAI_01"/>
    <x v="2"/>
    <s v="West"/>
    <n v="424"/>
    <n v="30"/>
    <n v="215.1828546063465"/>
    <n v="1472.6612881448591"/>
  </r>
  <r>
    <s v="E004269"/>
    <x v="82"/>
    <n v="101695"/>
    <s v="PSO_02"/>
    <x v="3"/>
    <s v="North"/>
    <n v="704"/>
    <n v="20"/>
    <n v="211.1138974139981"/>
    <n v="798.12478668640722"/>
  </r>
  <r>
    <s v="E004270"/>
    <x v="82"/>
    <n v="99322"/>
    <s v="PSO_01"/>
    <x v="3"/>
    <s v="South"/>
    <n v="612"/>
    <n v="11"/>
    <n v="192.975005859361"/>
    <n v="605.6499875032606"/>
  </r>
  <r>
    <s v="E004271"/>
    <x v="82"/>
    <n v="98504"/>
    <s v="PSO_02"/>
    <x v="3"/>
    <s v="East"/>
    <n v="669"/>
    <n v="20"/>
    <n v="234.76395533028219"/>
    <n v="923.33788723353484"/>
  </r>
  <r>
    <s v="E004272"/>
    <x v="82"/>
    <n v="103620"/>
    <s v="PSO_01"/>
    <x v="3"/>
    <s v="West"/>
    <n v="523"/>
    <n v="26"/>
    <n v="163.4476397100706"/>
    <n v="1102.075054162204"/>
  </r>
  <r>
    <s v="E004273"/>
    <x v="83"/>
    <n v="104649"/>
    <s v="ORG_02"/>
    <x v="0"/>
    <s v="North"/>
    <n v="831"/>
    <n v="69"/>
    <n v="39.59436650431924"/>
    <n v="3736.3549439641952"/>
  </r>
  <r>
    <s v="E004274"/>
    <x v="83"/>
    <n v="99446"/>
    <s v="ORG_01"/>
    <x v="0"/>
    <s v="South"/>
    <n v="703"/>
    <n v="60"/>
    <n v="29.94320731633217"/>
    <n v="3385.453599021665"/>
  </r>
  <r>
    <s v="E004275"/>
    <x v="83"/>
    <n v="99203"/>
    <s v="ORG_02"/>
    <x v="0"/>
    <s v="East"/>
    <n v="653"/>
    <n v="46"/>
    <n v="29.800599354522419"/>
    <n v="2573.1570778475548"/>
  </r>
  <r>
    <s v="E004276"/>
    <x v="83"/>
    <n v="106605"/>
    <s v="ORG_01"/>
    <x v="0"/>
    <s v="West"/>
    <n v="579"/>
    <n v="45"/>
    <n v="25.86607279028869"/>
    <n v="2853.6932666027742"/>
  </r>
  <r>
    <s v="E004277"/>
    <x v="83"/>
    <n v="100831"/>
    <s v="EMA_02"/>
    <x v="1"/>
    <s v="North"/>
    <n v="615"/>
    <n v="31"/>
    <n v="16.873917766983819"/>
    <n v="1582.197055756779"/>
  </r>
  <r>
    <s v="E004278"/>
    <x v="83"/>
    <n v="99976"/>
    <s v="EMA_01"/>
    <x v="1"/>
    <s v="South"/>
    <n v="564"/>
    <n v="27"/>
    <n v="15.698812969033719"/>
    <n v="1646.2587566482789"/>
  </r>
  <r>
    <s v="E004279"/>
    <x v="83"/>
    <n v="109084"/>
    <s v="EMA_02"/>
    <x v="1"/>
    <s v="East"/>
    <n v="535"/>
    <n v="46"/>
    <n v="14.63356547508819"/>
    <n v="2393.1092634791421"/>
  </r>
  <r>
    <s v="E004280"/>
    <x v="83"/>
    <n v="105800"/>
    <s v="EMA_01"/>
    <x v="1"/>
    <s v="West"/>
    <n v="413"/>
    <n v="30"/>
    <n v="11.451609451697699"/>
    <n v="1703.072717202828"/>
  </r>
  <r>
    <s v="E004281"/>
    <x v="83"/>
    <n v="100292"/>
    <s v="PAI_02"/>
    <x v="2"/>
    <s v="North"/>
    <n v="603"/>
    <n v="20"/>
    <n v="289.77622811880963"/>
    <n v="1030.11533952184"/>
  </r>
  <r>
    <s v="E004282"/>
    <x v="83"/>
    <n v="108820"/>
    <s v="PAI_01"/>
    <x v="2"/>
    <s v="South"/>
    <n v="497"/>
    <n v="17"/>
    <n v="258.48182888650689"/>
    <n v="784.45640197282341"/>
  </r>
  <r>
    <s v="E004283"/>
    <x v="83"/>
    <n v="107233"/>
    <s v="PAI_02"/>
    <x v="2"/>
    <s v="East"/>
    <n v="505"/>
    <n v="27"/>
    <n v="268.71753938557231"/>
    <n v="1318.556256438992"/>
  </r>
  <r>
    <s v="E004284"/>
    <x v="83"/>
    <n v="103934"/>
    <s v="PAI_01"/>
    <x v="2"/>
    <s v="West"/>
    <n v="430"/>
    <n v="13"/>
    <n v="242.22358400870519"/>
    <n v="572.16055142406515"/>
  </r>
  <r>
    <s v="E004285"/>
    <x v="83"/>
    <n v="90040"/>
    <s v="PSO_02"/>
    <x v="3"/>
    <s v="North"/>
    <n v="686"/>
    <n v="19"/>
    <n v="215.18752167079879"/>
    <n v="759.86504967231815"/>
  </r>
  <r>
    <s v="E004286"/>
    <x v="83"/>
    <n v="92152"/>
    <s v="PSO_01"/>
    <x v="3"/>
    <s v="South"/>
    <n v="534"/>
    <n v="12"/>
    <n v="180.399110718803"/>
    <n v="578.68181226969068"/>
  </r>
  <r>
    <s v="E004287"/>
    <x v="83"/>
    <n v="99543"/>
    <s v="PSO_02"/>
    <x v="3"/>
    <s v="East"/>
    <n v="563"/>
    <n v="18"/>
    <n v="188.23323679871939"/>
    <n v="921.51441830948716"/>
  </r>
  <r>
    <s v="E004288"/>
    <x v="83"/>
    <n v="110631"/>
    <s v="PSO_01"/>
    <x v="3"/>
    <s v="West"/>
    <n v="497"/>
    <n v="9"/>
    <n v="148.3545236065055"/>
    <n v="322.38655919608169"/>
  </r>
  <r>
    <s v="E004289"/>
    <x v="84"/>
    <n v="104324"/>
    <s v="ORG_02"/>
    <x v="0"/>
    <s v="North"/>
    <n v="857"/>
    <n v="53"/>
    <n v="43.773091820192079"/>
    <n v="3605.5072871907678"/>
  </r>
  <r>
    <s v="E004290"/>
    <x v="84"/>
    <n v="97196"/>
    <s v="ORG_01"/>
    <x v="0"/>
    <s v="South"/>
    <n v="742"/>
    <n v="70"/>
    <n v="35.628913197430478"/>
    <n v="3221.8841955122548"/>
  </r>
  <r>
    <s v="E004291"/>
    <x v="84"/>
    <n v="106849"/>
    <s v="ORG_02"/>
    <x v="0"/>
    <s v="East"/>
    <n v="764"/>
    <n v="58"/>
    <n v="36.269621686381647"/>
    <n v="3440.463026163884"/>
  </r>
  <r>
    <s v="E004292"/>
    <x v="84"/>
    <n v="94512"/>
    <s v="ORG_01"/>
    <x v="0"/>
    <s v="West"/>
    <n v="640"/>
    <n v="54"/>
    <n v="25.1746693791223"/>
    <n v="2435.2937250044279"/>
  </r>
  <r>
    <s v="E004293"/>
    <x v="84"/>
    <n v="90663"/>
    <s v="EMA_02"/>
    <x v="1"/>
    <s v="North"/>
    <n v="607"/>
    <n v="33"/>
    <n v="18.501598030004779"/>
    <n v="1728.5956821329239"/>
  </r>
  <r>
    <s v="E004294"/>
    <x v="84"/>
    <n v="104690"/>
    <s v="EMA_01"/>
    <x v="1"/>
    <s v="South"/>
    <n v="482"/>
    <n v="26"/>
    <n v="13.626130885744811"/>
    <n v="1351.48499003399"/>
  </r>
  <r>
    <s v="E004295"/>
    <x v="84"/>
    <n v="100473"/>
    <s v="EMA_02"/>
    <x v="1"/>
    <s v="East"/>
    <n v="525"/>
    <n v="41"/>
    <n v="14.774913488932469"/>
    <n v="2333.0970891083248"/>
  </r>
  <r>
    <s v="E004296"/>
    <x v="84"/>
    <n v="109774"/>
    <s v="EMA_01"/>
    <x v="1"/>
    <s v="West"/>
    <n v="446"/>
    <n v="27"/>
    <n v="13.31738122443589"/>
    <n v="1491.7489230402971"/>
  </r>
  <r>
    <s v="E004297"/>
    <x v="84"/>
    <n v="94142"/>
    <s v="PAI_02"/>
    <x v="2"/>
    <s v="North"/>
    <n v="681"/>
    <n v="19"/>
    <n v="365.84610415283709"/>
    <n v="1018.29827932483"/>
  </r>
  <r>
    <s v="E004298"/>
    <x v="84"/>
    <n v="96485"/>
    <s v="PAI_01"/>
    <x v="2"/>
    <s v="South"/>
    <n v="550"/>
    <n v="18"/>
    <n v="292.96670028150328"/>
    <n v="824.84868045757025"/>
  </r>
  <r>
    <s v="E004299"/>
    <x v="84"/>
    <n v="92397"/>
    <s v="PAI_02"/>
    <x v="2"/>
    <s v="East"/>
    <n v="539"/>
    <n v="21"/>
    <n v="273.25604515500231"/>
    <n v="1205.500905768962"/>
  </r>
  <r>
    <s v="E004300"/>
    <x v="84"/>
    <n v="99583"/>
    <s v="PAI_01"/>
    <x v="2"/>
    <s v="West"/>
    <n v="439"/>
    <n v="13"/>
    <n v="229.36351192957801"/>
    <n v="678.96532642900945"/>
  </r>
  <r>
    <s v="E004301"/>
    <x v="84"/>
    <n v="91940"/>
    <s v="PSO_02"/>
    <x v="3"/>
    <s v="North"/>
    <n v="629"/>
    <n v="12"/>
    <n v="209.1957994011199"/>
    <n v="610.78187530819605"/>
  </r>
  <r>
    <s v="E004302"/>
    <x v="84"/>
    <n v="107242"/>
    <s v="PSO_01"/>
    <x v="3"/>
    <s v="South"/>
    <n v="611"/>
    <n v="15"/>
    <n v="186.7320803917253"/>
    <n v="667.66028622827821"/>
  </r>
  <r>
    <s v="E004303"/>
    <x v="84"/>
    <n v="98593"/>
    <s v="PSO_02"/>
    <x v="3"/>
    <s v="East"/>
    <n v="569"/>
    <n v="17"/>
    <n v="173.1117535895622"/>
    <n v="840.29856371181745"/>
  </r>
  <r>
    <s v="E004304"/>
    <x v="84"/>
    <n v="107996"/>
    <s v="PSO_01"/>
    <x v="3"/>
    <s v="West"/>
    <n v="511"/>
    <n v="10"/>
    <n v="156.20633557515009"/>
    <n v="475.54148291233429"/>
  </r>
  <r>
    <s v="E004305"/>
    <x v="85"/>
    <n v="92869"/>
    <s v="ORG_02"/>
    <x v="0"/>
    <s v="North"/>
    <n v="932"/>
    <n v="82"/>
    <n v="47.680852562702398"/>
    <n v="5337.2249183938247"/>
  </r>
  <r>
    <s v="E004306"/>
    <x v="85"/>
    <n v="94350"/>
    <s v="ORG_01"/>
    <x v="0"/>
    <s v="South"/>
    <n v="792"/>
    <n v="78"/>
    <n v="36.259615115300697"/>
    <n v="4528.9472635046413"/>
  </r>
  <r>
    <s v="E004307"/>
    <x v="85"/>
    <n v="91872"/>
    <s v="ORG_02"/>
    <x v="0"/>
    <s v="East"/>
    <n v="760"/>
    <n v="54"/>
    <n v="34.770895656610563"/>
    <n v="3017.4253467491121"/>
  </r>
  <r>
    <s v="E004308"/>
    <x v="85"/>
    <n v="91340"/>
    <s v="ORG_01"/>
    <x v="0"/>
    <s v="West"/>
    <n v="649"/>
    <n v="64"/>
    <n v="31.031256524606611"/>
    <n v="3814.660622855909"/>
  </r>
  <r>
    <s v="E004309"/>
    <x v="85"/>
    <n v="100237"/>
    <s v="EMA_02"/>
    <x v="1"/>
    <s v="North"/>
    <n v="625"/>
    <n v="38"/>
    <n v="18.589153749880261"/>
    <n v="1961.55272486986"/>
  </r>
  <r>
    <s v="E004310"/>
    <x v="85"/>
    <n v="101969"/>
    <s v="EMA_01"/>
    <x v="1"/>
    <s v="South"/>
    <n v="550"/>
    <n v="30"/>
    <n v="15.08538633033397"/>
    <n v="1756.104623433215"/>
  </r>
  <r>
    <s v="E004311"/>
    <x v="85"/>
    <n v="91648"/>
    <s v="EMA_02"/>
    <x v="1"/>
    <s v="East"/>
    <n v="535"/>
    <n v="30"/>
    <n v="15.170735951985399"/>
    <n v="1682.190610103981"/>
  </r>
  <r>
    <s v="E004312"/>
    <x v="85"/>
    <n v="97642"/>
    <s v="EMA_01"/>
    <x v="1"/>
    <s v="West"/>
    <n v="455"/>
    <n v="30"/>
    <n v="10.388815749002561"/>
    <n v="1495.0925240641791"/>
  </r>
  <r>
    <s v="E004313"/>
    <x v="85"/>
    <n v="105802"/>
    <s v="PAI_02"/>
    <x v="2"/>
    <s v="North"/>
    <n v="656"/>
    <n v="17"/>
    <n v="364.43998659537158"/>
    <n v="803.30333707142108"/>
  </r>
  <r>
    <s v="E004314"/>
    <x v="85"/>
    <n v="96562"/>
    <s v="PAI_01"/>
    <x v="2"/>
    <s v="South"/>
    <n v="616"/>
    <n v="33"/>
    <n v="294.90934402427229"/>
    <n v="1583.02163812052"/>
  </r>
  <r>
    <s v="E004315"/>
    <x v="85"/>
    <n v="99565"/>
    <s v="PAI_02"/>
    <x v="2"/>
    <s v="East"/>
    <n v="512"/>
    <n v="23"/>
    <n v="311.59073965113868"/>
    <n v="989.67234491209001"/>
  </r>
  <r>
    <s v="E004316"/>
    <x v="85"/>
    <n v="107316"/>
    <s v="PAI_01"/>
    <x v="2"/>
    <s v="West"/>
    <n v="447"/>
    <n v="15"/>
    <n v="222.07187205561229"/>
    <n v="859.95354534776936"/>
  </r>
  <r>
    <s v="E004317"/>
    <x v="85"/>
    <n v="104768"/>
    <s v="PSO_02"/>
    <x v="3"/>
    <s v="North"/>
    <n v="732"/>
    <n v="20"/>
    <n v="217.49573687678861"/>
    <n v="828.33993325820836"/>
  </r>
  <r>
    <s v="E004318"/>
    <x v="85"/>
    <n v="92177"/>
    <s v="PSO_01"/>
    <x v="3"/>
    <s v="South"/>
    <n v="633"/>
    <n v="15"/>
    <n v="207.58564759565641"/>
    <n v="621.66930917958643"/>
  </r>
  <r>
    <s v="E004319"/>
    <x v="85"/>
    <n v="90035"/>
    <s v="PSO_02"/>
    <x v="3"/>
    <s v="East"/>
    <n v="560"/>
    <n v="17"/>
    <n v="167.68796851116841"/>
    <n v="704.02103277250364"/>
  </r>
  <r>
    <s v="E004320"/>
    <x v="85"/>
    <n v="110658"/>
    <s v="PSO_01"/>
    <x v="3"/>
    <s v="West"/>
    <n v="431"/>
    <n v="7"/>
    <n v="155.65791449389451"/>
    <n v="256.30812305457721"/>
  </r>
  <r>
    <s v="E004321"/>
    <x v="86"/>
    <n v="112610"/>
    <s v="ORG_02"/>
    <x v="0"/>
    <s v="North"/>
    <n v="920"/>
    <n v="80"/>
    <n v="46.587044540351421"/>
    <n v="5112.3115242266686"/>
  </r>
  <r>
    <s v="E004322"/>
    <x v="86"/>
    <n v="91604"/>
    <s v="ORG_01"/>
    <x v="0"/>
    <s v="South"/>
    <n v="769"/>
    <n v="85"/>
    <n v="35.460749071363423"/>
    <n v="5790.4825295923674"/>
  </r>
  <r>
    <s v="E004323"/>
    <x v="86"/>
    <n v="110279"/>
    <s v="ORG_02"/>
    <x v="0"/>
    <s v="East"/>
    <n v="764"/>
    <n v="58"/>
    <n v="33.940366449968138"/>
    <n v="3137.2286078073162"/>
  </r>
  <r>
    <s v="E004324"/>
    <x v="86"/>
    <n v="93495"/>
    <s v="ORG_01"/>
    <x v="0"/>
    <s v="West"/>
    <n v="597"/>
    <n v="52"/>
    <n v="27.034457531605419"/>
    <n v="3399.072220839259"/>
  </r>
  <r>
    <s v="E004325"/>
    <x v="86"/>
    <n v="95432"/>
    <s v="EMA_02"/>
    <x v="1"/>
    <s v="North"/>
    <n v="697"/>
    <n v="33"/>
    <n v="20.36812182597621"/>
    <n v="1820.7044943089561"/>
  </r>
  <r>
    <s v="E004326"/>
    <x v="86"/>
    <n v="109786"/>
    <s v="EMA_01"/>
    <x v="1"/>
    <s v="South"/>
    <n v="621"/>
    <n v="32"/>
    <n v="16.875022099530199"/>
    <n v="1984.810750151292"/>
  </r>
  <r>
    <s v="E004327"/>
    <x v="86"/>
    <n v="93049"/>
    <s v="EMA_02"/>
    <x v="1"/>
    <s v="East"/>
    <n v="546"/>
    <n v="46"/>
    <n v="16.671307742465981"/>
    <n v="2543.7747851033118"/>
  </r>
  <r>
    <s v="E004328"/>
    <x v="86"/>
    <n v="106558"/>
    <s v="EMA_01"/>
    <x v="1"/>
    <s v="West"/>
    <n v="458"/>
    <n v="33"/>
    <n v="12.363199862530379"/>
    <n v="1678.859755166314"/>
  </r>
  <r>
    <s v="E004329"/>
    <x v="86"/>
    <n v="108711"/>
    <s v="PAI_02"/>
    <x v="2"/>
    <s v="North"/>
    <n v="586"/>
    <n v="26"/>
    <n v="285.17969719611068"/>
    <n v="1092.0169641896671"/>
  </r>
  <r>
    <s v="E004330"/>
    <x v="86"/>
    <n v="94131"/>
    <s v="PAI_01"/>
    <x v="2"/>
    <s v="South"/>
    <n v="456"/>
    <n v="25"/>
    <n v="250.109386613504"/>
    <n v="1129.223189839927"/>
  </r>
  <r>
    <s v="E004331"/>
    <x v="86"/>
    <n v="112853"/>
    <s v="PAI_02"/>
    <x v="2"/>
    <s v="East"/>
    <n v="491"/>
    <n v="24"/>
    <n v="259.71020553621321"/>
    <n v="1343.8532308963729"/>
  </r>
  <r>
    <s v="E004332"/>
    <x v="86"/>
    <n v="110239"/>
    <s v="PAI_01"/>
    <x v="2"/>
    <s v="West"/>
    <n v="370"/>
    <n v="13"/>
    <n v="198.7033522043576"/>
    <n v="635.54938476556526"/>
  </r>
  <r>
    <s v="E004333"/>
    <x v="86"/>
    <n v="100869"/>
    <s v="PSO_02"/>
    <x v="3"/>
    <s v="North"/>
    <n v="672"/>
    <n v="20"/>
    <n v="216.7176769020611"/>
    <n v="956.50980697279476"/>
  </r>
  <r>
    <s v="E004334"/>
    <x v="86"/>
    <n v="111905"/>
    <s v="PSO_01"/>
    <x v="3"/>
    <s v="South"/>
    <n v="545"/>
    <n v="10"/>
    <n v="167.1903899467176"/>
    <n v="454.3832484362735"/>
  </r>
  <r>
    <s v="E004335"/>
    <x v="86"/>
    <n v="92452"/>
    <s v="PSO_02"/>
    <x v="3"/>
    <s v="East"/>
    <n v="522"/>
    <n v="16"/>
    <n v="167.94078963766819"/>
    <n v="726.04903803168179"/>
  </r>
  <r>
    <s v="E004336"/>
    <x v="86"/>
    <n v="99744"/>
    <s v="PSO_01"/>
    <x v="3"/>
    <s v="West"/>
    <n v="441"/>
    <n v="11"/>
    <n v="150.0981737552566"/>
    <n v="405.89500039152972"/>
  </r>
  <r>
    <s v="E004337"/>
    <x v="87"/>
    <n v="110194"/>
    <s v="ORG_02"/>
    <x v="0"/>
    <s v="North"/>
    <n v="878"/>
    <n v="79"/>
    <n v="44.221099006738527"/>
    <n v="4199.0527940785523"/>
  </r>
  <r>
    <s v="E004338"/>
    <x v="87"/>
    <n v="107049"/>
    <s v="ORG_01"/>
    <x v="0"/>
    <s v="South"/>
    <n v="745"/>
    <n v="76"/>
    <n v="36.606703316048822"/>
    <n v="4367.0768389438781"/>
  </r>
  <r>
    <s v="E004339"/>
    <x v="87"/>
    <n v="111255"/>
    <s v="ORG_02"/>
    <x v="0"/>
    <s v="East"/>
    <n v="730"/>
    <n v="51"/>
    <n v="33.428668781199107"/>
    <n v="3114.5762898624521"/>
  </r>
  <r>
    <s v="E004340"/>
    <x v="87"/>
    <n v="112174"/>
    <s v="ORG_01"/>
    <x v="0"/>
    <s v="West"/>
    <n v="583"/>
    <n v="35"/>
    <n v="31.911830131175769"/>
    <n v="2118.4944778340619"/>
  </r>
  <r>
    <s v="E004341"/>
    <x v="87"/>
    <n v="110907"/>
    <s v="EMA_02"/>
    <x v="1"/>
    <s v="North"/>
    <n v="656"/>
    <n v="31"/>
    <n v="18.14712922226871"/>
    <n v="1569.8638786763181"/>
  </r>
  <r>
    <s v="E004342"/>
    <x v="87"/>
    <n v="99210"/>
    <s v="EMA_01"/>
    <x v="1"/>
    <s v="South"/>
    <n v="523"/>
    <n v="34"/>
    <n v="16.815943730465989"/>
    <n v="1717.500234952518"/>
  </r>
  <r>
    <s v="E004343"/>
    <x v="87"/>
    <n v="104000"/>
    <s v="EMA_02"/>
    <x v="1"/>
    <s v="East"/>
    <n v="554"/>
    <n v="20"/>
    <n v="14.445543092678321"/>
    <n v="1036.8630376204801"/>
  </r>
  <r>
    <s v="E004344"/>
    <x v="87"/>
    <n v="99896"/>
    <s v="EMA_01"/>
    <x v="1"/>
    <s v="West"/>
    <n v="445"/>
    <n v="32"/>
    <n v="11.73405229402112"/>
    <n v="1728.708283579185"/>
  </r>
  <r>
    <s v="E004345"/>
    <x v="87"/>
    <n v="105346"/>
    <s v="PAI_02"/>
    <x v="2"/>
    <s v="North"/>
    <n v="699"/>
    <n v="25"/>
    <n v="362.18537163674893"/>
    <n v="1301.347644151308"/>
  </r>
  <r>
    <s v="E004346"/>
    <x v="87"/>
    <n v="105334"/>
    <s v="PAI_01"/>
    <x v="2"/>
    <s v="South"/>
    <n v="639"/>
    <n v="31"/>
    <n v="323.058301152257"/>
    <n v="1723.580885712043"/>
  </r>
  <r>
    <s v="E004347"/>
    <x v="87"/>
    <n v="104224"/>
    <s v="PAI_02"/>
    <x v="2"/>
    <s v="East"/>
    <n v="615"/>
    <n v="29"/>
    <n v="317.59476869245242"/>
    <n v="1372.3929328726999"/>
  </r>
  <r>
    <s v="E004348"/>
    <x v="87"/>
    <n v="101802"/>
    <s v="PAI_01"/>
    <x v="2"/>
    <s v="West"/>
    <n v="506"/>
    <n v="22"/>
    <n v="249.44672225677289"/>
    <n v="1020.9444775885401"/>
  </r>
  <r>
    <s v="E004349"/>
    <x v="87"/>
    <n v="92671"/>
    <s v="PSO_02"/>
    <x v="3"/>
    <s v="North"/>
    <n v="776"/>
    <n v="18"/>
    <n v="252.80942396174291"/>
    <n v="699.69138423488323"/>
  </r>
  <r>
    <s v="E004350"/>
    <x v="87"/>
    <n v="97278"/>
    <s v="PSO_01"/>
    <x v="3"/>
    <s v="South"/>
    <n v="593"/>
    <n v="13"/>
    <n v="192.46564622172599"/>
    <n v="547.44351194798628"/>
  </r>
  <r>
    <s v="E004351"/>
    <x v="87"/>
    <n v="102873"/>
    <s v="PSO_02"/>
    <x v="3"/>
    <s v="East"/>
    <n v="585"/>
    <n v="10"/>
    <n v="217.31138077246331"/>
    <n v="322.12382035941278"/>
  </r>
  <r>
    <s v="E004352"/>
    <x v="87"/>
    <n v="101624"/>
    <s v="PSO_01"/>
    <x v="3"/>
    <s v="West"/>
    <n v="517"/>
    <n v="15"/>
    <n v="164.9683961790025"/>
    <n v="683.50821178231433"/>
  </r>
  <r>
    <s v="E004353"/>
    <x v="88"/>
    <n v="92689"/>
    <s v="ORG_02"/>
    <x v="0"/>
    <s v="North"/>
    <n v="1002"/>
    <n v="79"/>
    <n v="47.523895316972883"/>
    <n v="4744.3497778911405"/>
  </r>
  <r>
    <s v="E004354"/>
    <x v="88"/>
    <n v="107318"/>
    <s v="ORG_01"/>
    <x v="0"/>
    <s v="South"/>
    <n v="776"/>
    <n v="61"/>
    <n v="35.879706669521923"/>
    <n v="4472.2449686260397"/>
  </r>
  <r>
    <s v="E004355"/>
    <x v="88"/>
    <n v="95859"/>
    <s v="ORG_02"/>
    <x v="0"/>
    <s v="East"/>
    <n v="943"/>
    <n v="76"/>
    <n v="39.065912946244218"/>
    <n v="5038.3446842659951"/>
  </r>
  <r>
    <s v="E004356"/>
    <x v="88"/>
    <n v="94509"/>
    <s v="ORG_01"/>
    <x v="0"/>
    <s v="West"/>
    <n v="630"/>
    <n v="63"/>
    <n v="33.532627073090651"/>
    <n v="3402.7605113403711"/>
  </r>
  <r>
    <s v="E004357"/>
    <x v="88"/>
    <n v="94170"/>
    <s v="EMA_02"/>
    <x v="1"/>
    <s v="North"/>
    <n v="846"/>
    <n v="59"/>
    <n v="24.045969241143929"/>
    <n v="3404.727050509875"/>
  </r>
  <r>
    <s v="E004358"/>
    <x v="88"/>
    <n v="111904"/>
    <s v="EMA_01"/>
    <x v="1"/>
    <s v="South"/>
    <n v="766"/>
    <n v="49"/>
    <n v="19.983511134634579"/>
    <n v="2439.7158903916329"/>
  </r>
  <r>
    <s v="E004359"/>
    <x v="88"/>
    <n v="90980"/>
    <s v="EMA_02"/>
    <x v="1"/>
    <s v="East"/>
    <n v="658"/>
    <n v="38"/>
    <n v="19.5507267845638"/>
    <n v="1940.386367955171"/>
  </r>
  <r>
    <s v="E004360"/>
    <x v="88"/>
    <n v="108390"/>
    <s v="EMA_01"/>
    <x v="1"/>
    <s v="West"/>
    <n v="536"/>
    <n v="29"/>
    <n v="14.20111997068221"/>
    <n v="1557.3356795094339"/>
  </r>
  <r>
    <s v="E004361"/>
    <x v="88"/>
    <n v="109469"/>
    <s v="PAI_02"/>
    <x v="2"/>
    <s v="North"/>
    <n v="764"/>
    <n v="40"/>
    <n v="393.46589864460299"/>
    <n v="1953.0699701845949"/>
  </r>
  <r>
    <s v="E004362"/>
    <x v="88"/>
    <n v="103960"/>
    <s v="PAI_01"/>
    <x v="2"/>
    <s v="South"/>
    <n v="643"/>
    <n v="27"/>
    <n v="373.36011863069558"/>
    <n v="1422.622847386546"/>
  </r>
  <r>
    <s v="E004363"/>
    <x v="88"/>
    <n v="106598"/>
    <s v="PAI_02"/>
    <x v="2"/>
    <s v="East"/>
    <n v="610"/>
    <n v="23"/>
    <n v="331.79455435746468"/>
    <n v="1252.622950173075"/>
  </r>
  <r>
    <s v="E004364"/>
    <x v="88"/>
    <n v="113821"/>
    <s v="PAI_01"/>
    <x v="2"/>
    <s v="West"/>
    <n v="550"/>
    <n v="29"/>
    <n v="269.67627185378092"/>
    <n v="1718.4940156832431"/>
  </r>
  <r>
    <s v="E004365"/>
    <x v="88"/>
    <n v="104778"/>
    <s v="PSO_02"/>
    <x v="3"/>
    <s v="North"/>
    <n v="825"/>
    <n v="28"/>
    <n v="284.78061304332499"/>
    <n v="1234.5188174222651"/>
  </r>
  <r>
    <s v="E004366"/>
    <x v="88"/>
    <n v="110144"/>
    <s v="PSO_01"/>
    <x v="3"/>
    <s v="South"/>
    <n v="732"/>
    <n v="18"/>
    <n v="226.53821309337641"/>
    <n v="871.57666034374654"/>
  </r>
  <r>
    <s v="E004367"/>
    <x v="88"/>
    <n v="95213"/>
    <s v="PSO_02"/>
    <x v="3"/>
    <s v="East"/>
    <n v="734"/>
    <n v="16"/>
    <n v="231.59958406876819"/>
    <n v="849.72150056512351"/>
  </r>
  <r>
    <s v="E004368"/>
    <x v="88"/>
    <n v="111698"/>
    <s v="PSO_01"/>
    <x v="3"/>
    <s v="West"/>
    <n v="581"/>
    <n v="11"/>
    <n v="180.3165037852136"/>
    <n v="559.43944940227811"/>
  </r>
  <r>
    <s v="E004369"/>
    <x v="89"/>
    <n v="100149"/>
    <s v="ORG_02"/>
    <x v="0"/>
    <s v="North"/>
    <n v="1099"/>
    <n v="99"/>
    <n v="49.67200211840396"/>
    <n v="5554.9959922235421"/>
  </r>
  <r>
    <s v="E004370"/>
    <x v="89"/>
    <n v="96923"/>
    <s v="ORG_01"/>
    <x v="0"/>
    <s v="South"/>
    <n v="893"/>
    <n v="68"/>
    <n v="39.433530322943483"/>
    <n v="4273.9078148016524"/>
  </r>
  <r>
    <s v="E004371"/>
    <x v="89"/>
    <n v="103079"/>
    <s v="ORG_02"/>
    <x v="0"/>
    <s v="East"/>
    <n v="874"/>
    <n v="74"/>
    <n v="48.028494606555682"/>
    <n v="4219.0283279223358"/>
  </r>
  <r>
    <s v="E004372"/>
    <x v="89"/>
    <n v="111209"/>
    <s v="ORG_01"/>
    <x v="0"/>
    <s v="West"/>
    <n v="592"/>
    <n v="52"/>
    <n v="31.976176789252509"/>
    <n v="2807.7233661731948"/>
  </r>
  <r>
    <s v="E004373"/>
    <x v="89"/>
    <n v="93229"/>
    <s v="EMA_02"/>
    <x v="1"/>
    <s v="North"/>
    <n v="829"/>
    <n v="60"/>
    <n v="21.820252493178199"/>
    <n v="3463.832928016207"/>
  </r>
  <r>
    <s v="E004374"/>
    <x v="89"/>
    <n v="100316"/>
    <s v="EMA_01"/>
    <x v="1"/>
    <s v="South"/>
    <n v="605"/>
    <n v="40"/>
    <n v="17.816199378148259"/>
    <n v="2802.0795409856901"/>
  </r>
  <r>
    <s v="E004375"/>
    <x v="89"/>
    <n v="113237"/>
    <s v="EMA_02"/>
    <x v="1"/>
    <s v="East"/>
    <n v="701"/>
    <n v="35"/>
    <n v="17.93485510614612"/>
    <n v="2077.5965978065469"/>
  </r>
  <r>
    <s v="E004376"/>
    <x v="89"/>
    <n v="107363"/>
    <s v="EMA_01"/>
    <x v="1"/>
    <s v="West"/>
    <n v="573"/>
    <n v="39"/>
    <n v="18.296798402487571"/>
    <n v="2191.022245243109"/>
  </r>
  <r>
    <s v="E004377"/>
    <x v="89"/>
    <n v="111623"/>
    <s v="PAI_02"/>
    <x v="2"/>
    <s v="North"/>
    <n v="729"/>
    <n v="32"/>
    <n v="344.16965015408903"/>
    <n v="1761.2045683709471"/>
  </r>
  <r>
    <s v="E004378"/>
    <x v="89"/>
    <n v="114108"/>
    <s v="PAI_01"/>
    <x v="2"/>
    <s v="South"/>
    <n v="617"/>
    <n v="19"/>
    <n v="323.73688560829203"/>
    <n v="937.15778244257433"/>
  </r>
  <r>
    <s v="E004379"/>
    <x v="89"/>
    <n v="90764"/>
    <s v="PAI_02"/>
    <x v="2"/>
    <s v="East"/>
    <n v="594"/>
    <n v="23"/>
    <n v="244.6471422602566"/>
    <n v="1090.4227294646651"/>
  </r>
  <r>
    <s v="E004380"/>
    <x v="89"/>
    <n v="92893"/>
    <s v="PAI_01"/>
    <x v="2"/>
    <s v="West"/>
    <n v="567"/>
    <n v="20"/>
    <n v="293.89170914812229"/>
    <n v="900.05086313068853"/>
  </r>
  <r>
    <s v="E004381"/>
    <x v="89"/>
    <n v="104455"/>
    <s v="PSO_02"/>
    <x v="3"/>
    <s v="North"/>
    <n v="732"/>
    <n v="13"/>
    <n v="266.01990797009063"/>
    <n v="689.76244078485024"/>
  </r>
  <r>
    <s v="E004382"/>
    <x v="89"/>
    <n v="97390"/>
    <s v="PSO_01"/>
    <x v="3"/>
    <s v="South"/>
    <n v="665"/>
    <n v="16"/>
    <n v="205.4905479728661"/>
    <n v="888.46990759009202"/>
  </r>
  <r>
    <s v="E004383"/>
    <x v="89"/>
    <n v="92978"/>
    <s v="PSO_02"/>
    <x v="3"/>
    <s v="East"/>
    <n v="655"/>
    <n v="20"/>
    <n v="209.6362309227834"/>
    <n v="756.93862536020913"/>
  </r>
  <r>
    <s v="E004384"/>
    <x v="89"/>
    <n v="92909"/>
    <s v="PSO_01"/>
    <x v="3"/>
    <s v="West"/>
    <n v="582"/>
    <n v="14"/>
    <n v="203.30430760717641"/>
    <n v="597.0119065861229"/>
  </r>
  <r>
    <s v="E004385"/>
    <x v="90"/>
    <n v="93344"/>
    <s v="ORG_02"/>
    <x v="0"/>
    <s v="North"/>
    <n v="826"/>
    <n v="59"/>
    <n v="40.126354801786412"/>
    <n v="3646.0498176161"/>
  </r>
  <r>
    <s v="E004386"/>
    <x v="90"/>
    <n v="98189"/>
    <s v="ORG_01"/>
    <x v="0"/>
    <s v="South"/>
    <n v="692"/>
    <n v="69"/>
    <n v="32.786446137340008"/>
    <n v="4627.1823375523027"/>
  </r>
  <r>
    <s v="E004387"/>
    <x v="90"/>
    <n v="107911"/>
    <s v="ORG_02"/>
    <x v="0"/>
    <s v="East"/>
    <n v="753"/>
    <n v="58"/>
    <n v="34.118146759377026"/>
    <n v="3601.6171668204661"/>
  </r>
  <r>
    <s v="E004388"/>
    <x v="90"/>
    <n v="95564"/>
    <s v="ORG_01"/>
    <x v="0"/>
    <s v="West"/>
    <n v="628"/>
    <n v="46"/>
    <n v="30.354098363836581"/>
    <n v="3167.6340383722691"/>
  </r>
  <r>
    <s v="E004389"/>
    <x v="90"/>
    <n v="102911"/>
    <s v="EMA_02"/>
    <x v="1"/>
    <s v="North"/>
    <n v="634"/>
    <n v="50"/>
    <n v="18.696214410372459"/>
    <n v="3056.6694991229629"/>
  </r>
  <r>
    <s v="E004390"/>
    <x v="90"/>
    <n v="112743"/>
    <s v="EMA_01"/>
    <x v="1"/>
    <s v="South"/>
    <n v="475"/>
    <n v="24"/>
    <n v="13.85093608636298"/>
    <n v="1245.402433413152"/>
  </r>
  <r>
    <s v="E004391"/>
    <x v="90"/>
    <n v="106286"/>
    <s v="EMA_02"/>
    <x v="1"/>
    <s v="East"/>
    <n v="559"/>
    <n v="29"/>
    <n v="14.22854843994258"/>
    <n v="1532.6811462674989"/>
  </r>
  <r>
    <s v="E004392"/>
    <x v="90"/>
    <n v="112101"/>
    <s v="EMA_01"/>
    <x v="1"/>
    <s v="West"/>
    <n v="419"/>
    <n v="16"/>
    <n v="12.489247747352159"/>
    <n v="969.84910700583964"/>
  </r>
  <r>
    <s v="E004393"/>
    <x v="90"/>
    <n v="92761"/>
    <s v="PAI_02"/>
    <x v="2"/>
    <s v="North"/>
    <n v="593"/>
    <n v="30"/>
    <n v="278.3021599454915"/>
    <n v="1264.771669211156"/>
  </r>
  <r>
    <s v="E004394"/>
    <x v="90"/>
    <n v="91361"/>
    <s v="PAI_01"/>
    <x v="2"/>
    <s v="South"/>
    <n v="522"/>
    <n v="18"/>
    <n v="248.22471463984209"/>
    <n v="868.29137430058245"/>
  </r>
  <r>
    <s v="E004395"/>
    <x v="90"/>
    <n v="102213"/>
    <s v="PAI_02"/>
    <x v="2"/>
    <s v="East"/>
    <n v="501"/>
    <n v="18"/>
    <n v="272.16433813735938"/>
    <n v="895.70043687065095"/>
  </r>
  <r>
    <s v="E004396"/>
    <x v="90"/>
    <n v="97012"/>
    <s v="PAI_01"/>
    <x v="2"/>
    <s v="West"/>
    <n v="426"/>
    <n v="15"/>
    <n v="220.6391052408448"/>
    <n v="793.14390708785686"/>
  </r>
  <r>
    <s v="E004397"/>
    <x v="90"/>
    <n v="106901"/>
    <s v="PSO_02"/>
    <x v="3"/>
    <s v="North"/>
    <n v="613"/>
    <n v="18"/>
    <n v="203.32195269921979"/>
    <n v="713.34229406088093"/>
  </r>
  <r>
    <s v="E004398"/>
    <x v="90"/>
    <n v="94320"/>
    <s v="PSO_01"/>
    <x v="3"/>
    <s v="South"/>
    <n v="576"/>
    <n v="14"/>
    <n v="196.20591452682439"/>
    <n v="723.13452447151951"/>
  </r>
  <r>
    <s v="E004399"/>
    <x v="90"/>
    <n v="92017"/>
    <s v="PSO_02"/>
    <x v="3"/>
    <s v="East"/>
    <n v="546"/>
    <n v="14"/>
    <n v="170.6656990972449"/>
    <n v="584.22011005701131"/>
  </r>
  <r>
    <s v="E004400"/>
    <x v="90"/>
    <n v="90163"/>
    <s v="PSO_01"/>
    <x v="3"/>
    <s v="West"/>
    <n v="461"/>
    <n v="11"/>
    <n v="169.07281960920179"/>
    <n v="526.93964540271725"/>
  </r>
  <r>
    <s v="E004401"/>
    <x v="91"/>
    <n v="94977"/>
    <s v="ORG_02"/>
    <x v="0"/>
    <s v="North"/>
    <n v="887"/>
    <n v="81"/>
    <n v="43.196942405899087"/>
    <n v="3782.4566432956062"/>
  </r>
  <r>
    <s v="E004402"/>
    <x v="91"/>
    <n v="93730"/>
    <s v="ORG_01"/>
    <x v="0"/>
    <s v="South"/>
    <n v="852"/>
    <n v="53"/>
    <n v="39.711114040869283"/>
    <n v="3237.7590837120019"/>
  </r>
  <r>
    <s v="E004403"/>
    <x v="91"/>
    <n v="102043"/>
    <s v="ORG_02"/>
    <x v="0"/>
    <s v="East"/>
    <n v="812"/>
    <n v="83"/>
    <n v="36.336700791827099"/>
    <n v="4739.40952440202"/>
  </r>
  <r>
    <s v="E004404"/>
    <x v="91"/>
    <n v="112267"/>
    <s v="ORG_01"/>
    <x v="0"/>
    <s v="West"/>
    <n v="658"/>
    <n v="54"/>
    <n v="30.882845717762422"/>
    <n v="3022.2633092305641"/>
  </r>
  <r>
    <s v="E004405"/>
    <x v="91"/>
    <n v="97580"/>
    <s v="EMA_02"/>
    <x v="1"/>
    <s v="North"/>
    <n v="596"/>
    <n v="35"/>
    <n v="18.577910183878391"/>
    <n v="2062.768564276475"/>
  </r>
  <r>
    <s v="E004406"/>
    <x v="91"/>
    <n v="110192"/>
    <s v="EMA_01"/>
    <x v="1"/>
    <s v="South"/>
    <n v="549"/>
    <n v="32"/>
    <n v="13.757035316086281"/>
    <n v="1691.2585559692841"/>
  </r>
  <r>
    <s v="E004407"/>
    <x v="91"/>
    <n v="114497"/>
    <s v="EMA_02"/>
    <x v="1"/>
    <s v="East"/>
    <n v="547"/>
    <n v="28"/>
    <n v="16.353399148825719"/>
    <n v="1681.10854316067"/>
  </r>
  <r>
    <s v="E004408"/>
    <x v="91"/>
    <n v="100765"/>
    <s v="EMA_01"/>
    <x v="1"/>
    <s v="West"/>
    <n v="400"/>
    <n v="25"/>
    <n v="12.2342108249779"/>
    <n v="1280.174777590157"/>
  </r>
  <r>
    <s v="E004409"/>
    <x v="91"/>
    <n v="102642"/>
    <s v="PAI_02"/>
    <x v="2"/>
    <s v="North"/>
    <n v="575"/>
    <n v="31"/>
    <n v="302.56026933689031"/>
    <n v="1415.4227945719581"/>
  </r>
  <r>
    <s v="E004410"/>
    <x v="91"/>
    <n v="103888"/>
    <s v="PAI_01"/>
    <x v="2"/>
    <s v="South"/>
    <n v="475"/>
    <n v="25"/>
    <n v="230.1280164845065"/>
    <n v="1162.209475195006"/>
  </r>
  <r>
    <s v="E004411"/>
    <x v="91"/>
    <n v="98992"/>
    <s v="PAI_02"/>
    <x v="2"/>
    <s v="East"/>
    <n v="543"/>
    <n v="19"/>
    <n v="314.6342875840038"/>
    <n v="923.43291588836257"/>
  </r>
  <r>
    <s v="E004412"/>
    <x v="91"/>
    <n v="112498"/>
    <s v="PAI_01"/>
    <x v="2"/>
    <s v="West"/>
    <n v="447"/>
    <n v="21"/>
    <n v="213.6395790994884"/>
    <n v="831.8955905457924"/>
  </r>
  <r>
    <s v="E004413"/>
    <x v="91"/>
    <n v="93955"/>
    <s v="PSO_02"/>
    <x v="3"/>
    <s v="North"/>
    <n v="683"/>
    <n v="14"/>
    <n v="232.52857805403841"/>
    <n v="580.01305552115457"/>
  </r>
  <r>
    <s v="E004414"/>
    <x v="91"/>
    <n v="104443"/>
    <s v="PSO_01"/>
    <x v="3"/>
    <s v="South"/>
    <n v="616"/>
    <n v="17"/>
    <n v="173.26959418820229"/>
    <n v="740.50133621383134"/>
  </r>
  <r>
    <s v="E004415"/>
    <x v="91"/>
    <n v="101197"/>
    <s v="PSO_02"/>
    <x v="3"/>
    <s v="East"/>
    <n v="563"/>
    <n v="8"/>
    <n v="196.9520596184596"/>
    <n v="305.14298098842278"/>
  </r>
  <r>
    <s v="E004416"/>
    <x v="91"/>
    <n v="101133"/>
    <s v="PSO_01"/>
    <x v="3"/>
    <s v="West"/>
    <n v="530"/>
    <n v="13"/>
    <n v="159.5375573984962"/>
    <n v="535.91542740095008"/>
  </r>
  <r>
    <s v="E004417"/>
    <x v="92"/>
    <n v="101531"/>
    <s v="ORG_01"/>
    <x v="0"/>
    <s v="North"/>
    <n v="745"/>
    <n v="64"/>
    <n v="37.535194774910138"/>
    <n v="3700.8944170755781"/>
  </r>
  <r>
    <s v="E004418"/>
    <x v="92"/>
    <n v="94692"/>
    <s v="ORG_02"/>
    <x v="0"/>
    <s v="South"/>
    <n v="754"/>
    <n v="55"/>
    <n v="34.278403156411812"/>
    <n v="3058.1404139192082"/>
  </r>
  <r>
    <s v="E004419"/>
    <x v="92"/>
    <n v="101584"/>
    <s v="ORG_01"/>
    <x v="0"/>
    <s v="East"/>
    <n v="709"/>
    <n v="58"/>
    <n v="34.319632655337699"/>
    <n v="3465.6152969768068"/>
  </r>
  <r>
    <s v="E004420"/>
    <x v="92"/>
    <n v="91869"/>
    <s v="ORG_02"/>
    <x v="0"/>
    <s v="West"/>
    <n v="574"/>
    <n v="46"/>
    <n v="24.215282453830021"/>
    <n v="2736.91707358437"/>
  </r>
  <r>
    <s v="E004421"/>
    <x v="92"/>
    <n v="92352"/>
    <s v="EMA_01"/>
    <x v="1"/>
    <s v="North"/>
    <n v="684"/>
    <n v="54"/>
    <n v="22.69029872160435"/>
    <n v="2840.511044072246"/>
  </r>
  <r>
    <s v="E004422"/>
    <x v="92"/>
    <n v="96253"/>
    <s v="EMA_02"/>
    <x v="1"/>
    <s v="South"/>
    <n v="553"/>
    <n v="33"/>
    <n v="13.732429426288"/>
    <n v="1965.998082623812"/>
  </r>
  <r>
    <s v="E004423"/>
    <x v="92"/>
    <n v="92059"/>
    <s v="EMA_01"/>
    <x v="1"/>
    <s v="East"/>
    <n v="569"/>
    <n v="26"/>
    <n v="14.282761781750949"/>
    <n v="1463.028592777677"/>
  </r>
  <r>
    <s v="E004424"/>
    <x v="92"/>
    <n v="95786"/>
    <s v="EMA_02"/>
    <x v="1"/>
    <s v="West"/>
    <n v="410"/>
    <n v="22"/>
    <n v="10.61558450206542"/>
    <n v="1132.66180172844"/>
  </r>
  <r>
    <s v="E004425"/>
    <x v="92"/>
    <n v="91939"/>
    <s v="PAI_01"/>
    <x v="2"/>
    <s v="North"/>
    <n v="635"/>
    <n v="27"/>
    <n v="339.33966719121491"/>
    <n v="1557.694551559978"/>
  </r>
  <r>
    <s v="E004426"/>
    <x v="92"/>
    <n v="108919"/>
    <s v="PAI_02"/>
    <x v="2"/>
    <s v="South"/>
    <n v="512"/>
    <n v="15"/>
    <n v="242.82717672660161"/>
    <n v="773.70158899720911"/>
  </r>
  <r>
    <s v="E004427"/>
    <x v="92"/>
    <n v="111759"/>
    <s v="PAI_01"/>
    <x v="2"/>
    <s v="East"/>
    <n v="507"/>
    <n v="26"/>
    <n v="271.32381030790287"/>
    <n v="1368.046365322135"/>
  </r>
  <r>
    <s v="E004428"/>
    <x v="92"/>
    <n v="101123"/>
    <s v="PAI_02"/>
    <x v="2"/>
    <s v="West"/>
    <n v="372"/>
    <n v="14"/>
    <n v="197.60432627579459"/>
    <n v="665.87541631647548"/>
  </r>
  <r>
    <s v="E004429"/>
    <x v="92"/>
    <n v="92983"/>
    <s v="PSO_01"/>
    <x v="3"/>
    <s v="North"/>
    <n v="757"/>
    <n v="15"/>
    <n v="209.42029260315601"/>
    <n v="592.79224367955942"/>
  </r>
  <r>
    <s v="E004430"/>
    <x v="92"/>
    <n v="113603"/>
    <s v="PSO_02"/>
    <x v="3"/>
    <s v="South"/>
    <n v="623"/>
    <n v="5"/>
    <n v="203.3506956721381"/>
    <n v="231.7833783388777"/>
  </r>
  <r>
    <s v="E004431"/>
    <x v="92"/>
    <n v="114805"/>
    <s v="PSO_01"/>
    <x v="3"/>
    <s v="East"/>
    <n v="584"/>
    <n v="8"/>
    <n v="197.56709548545069"/>
    <n v="326.35726603482931"/>
  </r>
  <r>
    <s v="E004432"/>
    <x v="92"/>
    <n v="113803"/>
    <s v="PSO_02"/>
    <x v="3"/>
    <s v="West"/>
    <n v="536"/>
    <n v="11"/>
    <n v="165.6396531332602"/>
    <n v="465.85557821079408"/>
  </r>
  <r>
    <s v="E004433"/>
    <x v="93"/>
    <n v="107037"/>
    <s v="ORG_01"/>
    <x v="0"/>
    <s v="North"/>
    <n v="943"/>
    <n v="79"/>
    <n v="44.557067755775577"/>
    <n v="5553.1023764711754"/>
  </r>
  <r>
    <s v="E004434"/>
    <x v="93"/>
    <n v="95217"/>
    <s v="ORG_02"/>
    <x v="0"/>
    <s v="South"/>
    <n v="760"/>
    <n v="70"/>
    <n v="35.401450798261877"/>
    <n v="4396.0479650229208"/>
  </r>
  <r>
    <s v="E004435"/>
    <x v="93"/>
    <n v="99392"/>
    <s v="ORG_01"/>
    <x v="0"/>
    <s v="East"/>
    <n v="755"/>
    <n v="77"/>
    <n v="35.61405388188588"/>
    <n v="5223.3856938430217"/>
  </r>
  <r>
    <s v="E004436"/>
    <x v="93"/>
    <n v="102938"/>
    <s v="ORG_02"/>
    <x v="0"/>
    <s v="West"/>
    <n v="653"/>
    <n v="52"/>
    <n v="28.616889655179349"/>
    <n v="2483.6694439730982"/>
  </r>
  <r>
    <s v="E004437"/>
    <x v="93"/>
    <n v="105925"/>
    <s v="EMA_01"/>
    <x v="1"/>
    <s v="North"/>
    <n v="687"/>
    <n v="45"/>
    <n v="18.56390992973391"/>
    <n v="1932.969191879303"/>
  </r>
  <r>
    <s v="E004438"/>
    <x v="93"/>
    <n v="96678"/>
    <s v="EMA_02"/>
    <x v="1"/>
    <s v="South"/>
    <n v="521"/>
    <n v="35"/>
    <n v="14.5737010650955"/>
    <n v="1672.6852644087689"/>
  </r>
  <r>
    <s v="E004439"/>
    <x v="93"/>
    <n v="114239"/>
    <s v="EMA_01"/>
    <x v="1"/>
    <s v="East"/>
    <n v="535"/>
    <n v="42"/>
    <n v="13.86479256812061"/>
    <n v="2121.531660706255"/>
  </r>
  <r>
    <s v="E004440"/>
    <x v="93"/>
    <n v="109088"/>
    <s v="EMA_02"/>
    <x v="1"/>
    <s v="West"/>
    <n v="420"/>
    <n v="26"/>
    <n v="12.1320299305491"/>
    <n v="1491.769656035171"/>
  </r>
  <r>
    <s v="E004441"/>
    <x v="93"/>
    <n v="110390"/>
    <s v="PAI_01"/>
    <x v="2"/>
    <s v="North"/>
    <n v="590"/>
    <n v="33"/>
    <n v="302.24968103124212"/>
    <n v="1791.3811895404931"/>
  </r>
  <r>
    <s v="E004442"/>
    <x v="93"/>
    <n v="107069"/>
    <s v="PAI_02"/>
    <x v="2"/>
    <s v="South"/>
    <n v="625"/>
    <n v="26"/>
    <n v="339.67339489650232"/>
    <n v="1399.98186889674"/>
  </r>
  <r>
    <s v="E004443"/>
    <x v="93"/>
    <n v="111001"/>
    <s v="PAI_01"/>
    <x v="2"/>
    <s v="East"/>
    <n v="557"/>
    <n v="27"/>
    <n v="289.84804187281628"/>
    <n v="1382.119200141376"/>
  </r>
  <r>
    <s v="E004444"/>
    <x v="93"/>
    <n v="93804"/>
    <s v="PAI_02"/>
    <x v="2"/>
    <s v="West"/>
    <n v="450"/>
    <n v="24"/>
    <n v="235.90563118493461"/>
    <n v="1055.125398061876"/>
  </r>
  <r>
    <s v="E004445"/>
    <x v="93"/>
    <n v="106095"/>
    <s v="PSO_01"/>
    <x v="3"/>
    <s v="North"/>
    <n v="729"/>
    <n v="18"/>
    <n v="262.11927488075872"/>
    <n v="774.4898832798583"/>
  </r>
  <r>
    <s v="E004446"/>
    <x v="93"/>
    <n v="94650"/>
    <s v="PSO_02"/>
    <x v="3"/>
    <s v="South"/>
    <n v="610"/>
    <n v="12"/>
    <n v="193.32638675208659"/>
    <n v="564.47583983831794"/>
  </r>
  <r>
    <s v="E004447"/>
    <x v="93"/>
    <n v="99368"/>
    <s v="PSO_01"/>
    <x v="3"/>
    <s v="East"/>
    <n v="654"/>
    <n v="18"/>
    <n v="203.40430328436429"/>
    <n v="822.03848535678765"/>
  </r>
  <r>
    <s v="E004448"/>
    <x v="93"/>
    <n v="96672"/>
    <s v="PSO_02"/>
    <x v="3"/>
    <s v="West"/>
    <n v="461"/>
    <n v="12"/>
    <n v="159.19878347902741"/>
    <n v="478.19035247982112"/>
  </r>
  <r>
    <s v="E004449"/>
    <x v="94"/>
    <n v="94270"/>
    <s v="ORG_01"/>
    <x v="0"/>
    <s v="North"/>
    <n v="779"/>
    <n v="62"/>
    <n v="34.93517306029117"/>
    <n v="3316.0496575714928"/>
  </r>
  <r>
    <s v="E004450"/>
    <x v="94"/>
    <n v="104879"/>
    <s v="ORG_02"/>
    <x v="0"/>
    <s v="South"/>
    <n v="600"/>
    <n v="46"/>
    <n v="25.54152809903216"/>
    <n v="2730.9133215002112"/>
  </r>
  <r>
    <s v="E004451"/>
    <x v="94"/>
    <n v="105694"/>
    <s v="ORG_01"/>
    <x v="0"/>
    <s v="East"/>
    <n v="649"/>
    <n v="54"/>
    <n v="29.970577929824351"/>
    <n v="2776.0719238576798"/>
  </r>
  <r>
    <s v="E004452"/>
    <x v="94"/>
    <n v="113782"/>
    <s v="ORG_02"/>
    <x v="0"/>
    <s v="West"/>
    <n v="496"/>
    <n v="30"/>
    <n v="22.301049429035078"/>
    <n v="1829.176090533427"/>
  </r>
  <r>
    <s v="E004453"/>
    <x v="94"/>
    <n v="108590"/>
    <s v="EMA_01"/>
    <x v="1"/>
    <s v="North"/>
    <n v="665"/>
    <n v="33"/>
    <n v="16.85227157763325"/>
    <n v="1900.41885671307"/>
  </r>
  <r>
    <s v="E004454"/>
    <x v="94"/>
    <n v="93954"/>
    <s v="EMA_02"/>
    <x v="1"/>
    <s v="South"/>
    <n v="518"/>
    <n v="30"/>
    <n v="12.572089823350121"/>
    <n v="1479.8797000594359"/>
  </r>
  <r>
    <s v="E004455"/>
    <x v="94"/>
    <n v="101571"/>
    <s v="EMA_01"/>
    <x v="1"/>
    <s v="East"/>
    <n v="497"/>
    <n v="40"/>
    <n v="14.916717399157641"/>
    <n v="1678.667990266551"/>
  </r>
  <r>
    <s v="E004456"/>
    <x v="94"/>
    <n v="93987"/>
    <s v="EMA_02"/>
    <x v="1"/>
    <s v="West"/>
    <n v="437"/>
    <n v="28"/>
    <n v="12.971740806113941"/>
    <n v="1912.9103014383791"/>
  </r>
  <r>
    <s v="E004457"/>
    <x v="94"/>
    <n v="91658"/>
    <s v="PAI_01"/>
    <x v="2"/>
    <s v="North"/>
    <n v="537"/>
    <n v="29"/>
    <n v="251.19405794609679"/>
    <n v="1516.244381218633"/>
  </r>
  <r>
    <s v="E004458"/>
    <x v="94"/>
    <n v="93802"/>
    <s v="PAI_02"/>
    <x v="2"/>
    <s v="South"/>
    <n v="483"/>
    <n v="25"/>
    <n v="204.88873449215049"/>
    <n v="1220.163984692424"/>
  </r>
  <r>
    <s v="E004459"/>
    <x v="94"/>
    <n v="92846"/>
    <s v="PAI_01"/>
    <x v="2"/>
    <s v="East"/>
    <n v="505"/>
    <n v="25"/>
    <n v="239.30079792034911"/>
    <n v="1298.0447529211069"/>
  </r>
  <r>
    <s v="E004460"/>
    <x v="94"/>
    <n v="105864"/>
    <s v="PAI_02"/>
    <x v="2"/>
    <s v="West"/>
    <n v="412"/>
    <n v="21"/>
    <n v="205.40835029928709"/>
    <n v="1053.516350450632"/>
  </r>
  <r>
    <s v="E004461"/>
    <x v="94"/>
    <n v="102232"/>
    <s v="PSO_01"/>
    <x v="3"/>
    <s v="North"/>
    <n v="676"/>
    <n v="18"/>
    <n v="222.61288612685991"/>
    <n v="869.18792532741429"/>
  </r>
  <r>
    <s v="E004462"/>
    <x v="94"/>
    <n v="96778"/>
    <s v="PSO_02"/>
    <x v="3"/>
    <s v="South"/>
    <n v="632"/>
    <n v="14"/>
    <n v="202.36029307882939"/>
    <n v="630.93395959751274"/>
  </r>
  <r>
    <s v="E004463"/>
    <x v="94"/>
    <n v="113201"/>
    <s v="PSO_01"/>
    <x v="3"/>
    <s v="East"/>
    <n v="589"/>
    <n v="11"/>
    <n v="193.189472291388"/>
    <n v="497.38304427458951"/>
  </r>
  <r>
    <s v="E004464"/>
    <x v="94"/>
    <n v="108032"/>
    <s v="PSO_02"/>
    <x v="3"/>
    <s v="West"/>
    <n v="490"/>
    <n v="15"/>
    <n v="159.7798343975567"/>
    <n v="752.20064438394218"/>
  </r>
  <r>
    <s v="E004465"/>
    <x v="95"/>
    <n v="107220"/>
    <s v="ORG_01"/>
    <x v="0"/>
    <s v="North"/>
    <n v="997"/>
    <n v="75"/>
    <n v="39.356463363286103"/>
    <n v="4265.3041790661982"/>
  </r>
  <r>
    <s v="E004466"/>
    <x v="95"/>
    <n v="114550"/>
    <s v="ORG_02"/>
    <x v="0"/>
    <s v="South"/>
    <n v="816"/>
    <n v="81"/>
    <n v="41.717519592746449"/>
    <n v="3863.951954788517"/>
  </r>
  <r>
    <s v="E004467"/>
    <x v="95"/>
    <n v="92418"/>
    <s v="ORG_01"/>
    <x v="0"/>
    <s v="East"/>
    <n v="778"/>
    <n v="66"/>
    <n v="38.377261548039272"/>
    <n v="3768.6698649750788"/>
  </r>
  <r>
    <s v="E004468"/>
    <x v="95"/>
    <n v="108740"/>
    <s v="ORG_02"/>
    <x v="0"/>
    <s v="West"/>
    <n v="633"/>
    <n v="52"/>
    <n v="31.27485889058903"/>
    <n v="2850.1565671056569"/>
  </r>
  <r>
    <s v="E004469"/>
    <x v="95"/>
    <n v="111761"/>
    <s v="EMA_01"/>
    <x v="1"/>
    <s v="North"/>
    <n v="789"/>
    <n v="53"/>
    <n v="19.309477034942368"/>
    <n v="2473.7334803348199"/>
  </r>
  <r>
    <s v="E004470"/>
    <x v="95"/>
    <n v="94310"/>
    <s v="EMA_02"/>
    <x v="1"/>
    <s v="South"/>
    <n v="619"/>
    <n v="45"/>
    <n v="17.906431438881398"/>
    <n v="2418.7704849071929"/>
  </r>
  <r>
    <s v="E004471"/>
    <x v="95"/>
    <n v="110899"/>
    <s v="EMA_01"/>
    <x v="1"/>
    <s v="East"/>
    <n v="558"/>
    <n v="28"/>
    <n v="14.16883938542011"/>
    <n v="1683.8327423359469"/>
  </r>
  <r>
    <s v="E004472"/>
    <x v="95"/>
    <n v="102741"/>
    <s v="EMA_02"/>
    <x v="1"/>
    <s v="West"/>
    <n v="426"/>
    <n v="20"/>
    <n v="12.09415285982171"/>
    <n v="1119.425221271774"/>
  </r>
  <r>
    <s v="E004473"/>
    <x v="95"/>
    <n v="110232"/>
    <s v="PAI_01"/>
    <x v="2"/>
    <s v="North"/>
    <n v="750"/>
    <n v="31"/>
    <n v="402.69280209182722"/>
    <n v="1821.727837543621"/>
  </r>
  <r>
    <s v="E004474"/>
    <x v="95"/>
    <n v="109434"/>
    <s v="PAI_02"/>
    <x v="2"/>
    <s v="South"/>
    <n v="650"/>
    <n v="23"/>
    <n v="313.96670649731402"/>
    <n v="1120.9689258833821"/>
  </r>
  <r>
    <s v="E004475"/>
    <x v="95"/>
    <n v="107054"/>
    <s v="PAI_01"/>
    <x v="2"/>
    <s v="East"/>
    <n v="617"/>
    <n v="20"/>
    <n v="295.21539541790457"/>
    <n v="915.18999613531457"/>
  </r>
  <r>
    <s v="E004476"/>
    <x v="95"/>
    <n v="105274"/>
    <s v="PAI_02"/>
    <x v="2"/>
    <s v="West"/>
    <n v="450"/>
    <n v="32"/>
    <n v="270.80407503391962"/>
    <n v="1745.4144081795091"/>
  </r>
  <r>
    <s v="E004477"/>
    <x v="95"/>
    <n v="102384"/>
    <s v="PSO_01"/>
    <x v="3"/>
    <s v="North"/>
    <n v="809"/>
    <n v="14"/>
    <n v="259.12508847628118"/>
    <n v="590.34693294893123"/>
  </r>
  <r>
    <s v="E004478"/>
    <x v="95"/>
    <n v="107735"/>
    <s v="PSO_02"/>
    <x v="3"/>
    <s v="South"/>
    <n v="648"/>
    <n v="11"/>
    <n v="206.6326994046899"/>
    <n v="574.79145074090206"/>
  </r>
  <r>
    <s v="E004479"/>
    <x v="95"/>
    <n v="92873"/>
    <s v="PSO_01"/>
    <x v="3"/>
    <s v="East"/>
    <n v="645"/>
    <n v="10"/>
    <n v="199.75505114544021"/>
    <n v="396.54300690905097"/>
  </r>
  <r>
    <s v="E004480"/>
    <x v="95"/>
    <n v="91651"/>
    <s v="PSO_02"/>
    <x v="3"/>
    <s v="West"/>
    <n v="572"/>
    <n v="9"/>
    <n v="172.00311140232131"/>
    <n v="392.20983410663149"/>
  </r>
  <r>
    <s v="E004481"/>
    <x v="96"/>
    <n v="96476"/>
    <s v="ORG_01"/>
    <x v="0"/>
    <s v="North"/>
    <n v="976"/>
    <n v="67"/>
    <n v="45.020237107848388"/>
    <n v="4250.3082834251591"/>
  </r>
  <r>
    <s v="E004482"/>
    <x v="96"/>
    <n v="106521"/>
    <s v="ORG_02"/>
    <x v="0"/>
    <s v="South"/>
    <n v="770"/>
    <n v="70"/>
    <n v="32.597420062917791"/>
    <n v="4447.6888108352387"/>
  </r>
  <r>
    <s v="E004483"/>
    <x v="96"/>
    <n v="101045"/>
    <s v="ORG_01"/>
    <x v="0"/>
    <s v="East"/>
    <n v="833"/>
    <n v="62"/>
    <n v="35.547991404506398"/>
    <n v="4165.7342996144398"/>
  </r>
  <r>
    <s v="E004484"/>
    <x v="96"/>
    <n v="109020"/>
    <s v="ORG_02"/>
    <x v="0"/>
    <s v="West"/>
    <n v="624"/>
    <n v="50"/>
    <n v="29.573954181944131"/>
    <n v="3263.5859370089988"/>
  </r>
  <r>
    <s v="E004485"/>
    <x v="96"/>
    <n v="95196"/>
    <s v="EMA_01"/>
    <x v="1"/>
    <s v="North"/>
    <n v="777"/>
    <n v="36"/>
    <n v="22.699537462909159"/>
    <n v="1885.422744031308"/>
  </r>
  <r>
    <s v="E004486"/>
    <x v="96"/>
    <n v="110136"/>
    <s v="EMA_02"/>
    <x v="1"/>
    <s v="South"/>
    <n v="708"/>
    <n v="43"/>
    <n v="18.00636711741571"/>
    <n v="2426.384601125947"/>
  </r>
  <r>
    <s v="E004487"/>
    <x v="96"/>
    <n v="106354"/>
    <s v="EMA_01"/>
    <x v="1"/>
    <s v="East"/>
    <n v="681"/>
    <n v="38"/>
    <n v="18.951170687629698"/>
    <n v="1852.6996378448021"/>
  </r>
  <r>
    <s v="E004488"/>
    <x v="96"/>
    <n v="99318"/>
    <s v="EMA_02"/>
    <x v="1"/>
    <s v="West"/>
    <n v="552"/>
    <n v="33"/>
    <n v="14.34822518175041"/>
    <n v="1546.2619021910141"/>
  </r>
  <r>
    <s v="E004489"/>
    <x v="96"/>
    <n v="93273"/>
    <s v="PAI_01"/>
    <x v="2"/>
    <s v="North"/>
    <n v="853"/>
    <n v="47"/>
    <n v="424.17934300721919"/>
    <n v="2485.146930508854"/>
  </r>
  <r>
    <s v="E004490"/>
    <x v="96"/>
    <n v="111273"/>
    <s v="PAI_02"/>
    <x v="2"/>
    <s v="South"/>
    <n v="714"/>
    <n v="32"/>
    <n v="385.79847219764088"/>
    <n v="1808.0797768746529"/>
  </r>
  <r>
    <s v="E004491"/>
    <x v="96"/>
    <n v="96896"/>
    <s v="PAI_01"/>
    <x v="2"/>
    <s v="East"/>
    <n v="671"/>
    <n v="39"/>
    <n v="333.16545249113892"/>
    <n v="1929.7847727896769"/>
  </r>
  <r>
    <s v="E004492"/>
    <x v="96"/>
    <n v="91101"/>
    <s v="PAI_02"/>
    <x v="2"/>
    <s v="West"/>
    <n v="550"/>
    <n v="27"/>
    <n v="284.11760967904712"/>
    <n v="1471.676588608575"/>
  </r>
  <r>
    <s v="E004493"/>
    <x v="96"/>
    <n v="99829"/>
    <s v="PSO_01"/>
    <x v="3"/>
    <s v="North"/>
    <n v="845"/>
    <n v="13"/>
    <n v="268.11973836129403"/>
    <n v="640.23373359097343"/>
  </r>
  <r>
    <s v="E004494"/>
    <x v="96"/>
    <n v="113564"/>
    <s v="PSO_02"/>
    <x v="3"/>
    <s v="South"/>
    <n v="709"/>
    <n v="31"/>
    <n v="210.96377989452881"/>
    <n v="1590.6663717582489"/>
  </r>
  <r>
    <s v="E004495"/>
    <x v="96"/>
    <n v="108309"/>
    <s v="PSO_01"/>
    <x v="3"/>
    <s v="East"/>
    <n v="671"/>
    <n v="26"/>
    <n v="208.7005147066759"/>
    <n v="1290.837207889522"/>
  </r>
  <r>
    <s v="E004496"/>
    <x v="96"/>
    <n v="97019"/>
    <s v="PSO_02"/>
    <x v="3"/>
    <s v="West"/>
    <n v="620"/>
    <n v="17"/>
    <n v="200.85503089473161"/>
    <n v="758.93723831734587"/>
  </r>
  <r>
    <s v="E004497"/>
    <x v="97"/>
    <n v="103055"/>
    <s v="ORG_01"/>
    <x v="0"/>
    <s v="North"/>
    <n v="801"/>
    <n v="71"/>
    <n v="35.819128626543623"/>
    <n v="3569.5141813304108"/>
  </r>
  <r>
    <s v="E004498"/>
    <x v="97"/>
    <n v="94051"/>
    <s v="ORG_02"/>
    <x v="0"/>
    <s v="South"/>
    <n v="763"/>
    <n v="69"/>
    <n v="30.441434040928989"/>
    <n v="4323.8304459824321"/>
  </r>
  <r>
    <s v="E004499"/>
    <x v="97"/>
    <n v="106457"/>
    <s v="ORG_01"/>
    <x v="0"/>
    <s v="East"/>
    <n v="754"/>
    <n v="66"/>
    <n v="33.63651270010881"/>
    <n v="3842.268386433057"/>
  </r>
  <r>
    <s v="E004500"/>
    <x v="97"/>
    <n v="111792"/>
    <s v="ORG_02"/>
    <x v="0"/>
    <s v="West"/>
    <n v="538"/>
    <n v="43"/>
    <n v="24.484481555913721"/>
    <n v="2479.9182911981761"/>
  </r>
  <r>
    <s v="E004501"/>
    <x v="97"/>
    <n v="114025"/>
    <s v="EMA_01"/>
    <x v="1"/>
    <s v="North"/>
    <n v="650"/>
    <n v="28"/>
    <n v="19.081033238813099"/>
    <n v="1385.7258764668379"/>
  </r>
  <r>
    <s v="E004502"/>
    <x v="97"/>
    <n v="109737"/>
    <s v="EMA_02"/>
    <x v="1"/>
    <s v="South"/>
    <n v="514"/>
    <n v="19"/>
    <n v="12.68834322935364"/>
    <n v="1059.5939742903231"/>
  </r>
  <r>
    <s v="E004503"/>
    <x v="97"/>
    <n v="93396"/>
    <s v="EMA_01"/>
    <x v="1"/>
    <s v="East"/>
    <n v="587"/>
    <n v="42"/>
    <n v="14.73212729384535"/>
    <n v="2100.2080145568311"/>
  </r>
  <r>
    <s v="E004504"/>
    <x v="97"/>
    <n v="100922"/>
    <s v="EMA_02"/>
    <x v="1"/>
    <s v="West"/>
    <n v="420"/>
    <n v="23"/>
    <n v="12.071764322847001"/>
    <n v="1437.109567057129"/>
  </r>
  <r>
    <s v="E004505"/>
    <x v="97"/>
    <n v="95287"/>
    <s v="PAI_01"/>
    <x v="2"/>
    <s v="North"/>
    <n v="672"/>
    <n v="26"/>
    <n v="336.50376670650422"/>
    <n v="1166.821414236163"/>
  </r>
  <r>
    <s v="E004506"/>
    <x v="97"/>
    <n v="114354"/>
    <s v="PAI_02"/>
    <x v="2"/>
    <s v="South"/>
    <n v="543"/>
    <n v="18"/>
    <n v="269.2074253807948"/>
    <n v="926.32837251411627"/>
  </r>
  <r>
    <s v="E004507"/>
    <x v="97"/>
    <n v="111941"/>
    <s v="PAI_01"/>
    <x v="2"/>
    <s v="East"/>
    <n v="550"/>
    <n v="24"/>
    <n v="267.54255940541782"/>
    <n v="1141.0247733644951"/>
  </r>
  <r>
    <s v="E004508"/>
    <x v="97"/>
    <n v="102798"/>
    <s v="PAI_02"/>
    <x v="2"/>
    <s v="West"/>
    <n v="419"/>
    <n v="26"/>
    <n v="231.70299685540539"/>
    <n v="1359.0722902652601"/>
  </r>
  <r>
    <s v="E004509"/>
    <x v="97"/>
    <n v="108995"/>
    <s v="PSO_01"/>
    <x v="3"/>
    <s v="North"/>
    <n v="720"/>
    <n v="16"/>
    <n v="242.843068985522"/>
    <n v="772.7401602008905"/>
  </r>
  <r>
    <s v="E004510"/>
    <x v="97"/>
    <n v="95969"/>
    <s v="PSO_02"/>
    <x v="3"/>
    <s v="South"/>
    <n v="588"/>
    <n v="12"/>
    <n v="194.82920650440519"/>
    <n v="599.68907728166914"/>
  </r>
  <r>
    <s v="E004511"/>
    <x v="97"/>
    <n v="96795"/>
    <s v="PSO_01"/>
    <x v="3"/>
    <s v="East"/>
    <n v="573"/>
    <n v="13"/>
    <n v="164.23007783680251"/>
    <n v="639.64898749316103"/>
  </r>
  <r>
    <s v="E004512"/>
    <x v="97"/>
    <n v="110655"/>
    <s v="PSO_02"/>
    <x v="3"/>
    <s v="West"/>
    <n v="450"/>
    <n v="10"/>
    <n v="152.34376428764119"/>
    <n v="428.65298475029192"/>
  </r>
  <r>
    <s v="E004513"/>
    <x v="98"/>
    <n v="101021"/>
    <s v="ORG_01"/>
    <x v="0"/>
    <s v="North"/>
    <n v="693"/>
    <n v="73"/>
    <n v="31.685708611405481"/>
    <n v="4408.0295199965813"/>
  </r>
  <r>
    <s v="E004514"/>
    <x v="98"/>
    <n v="98690"/>
    <s v="ORG_02"/>
    <x v="0"/>
    <s v="South"/>
    <n v="681"/>
    <n v="56"/>
    <n v="31.14126203819157"/>
    <n v="3480.950821502985"/>
  </r>
  <r>
    <s v="E004515"/>
    <x v="98"/>
    <n v="90412"/>
    <s v="ORG_01"/>
    <x v="0"/>
    <s v="East"/>
    <n v="633"/>
    <n v="51"/>
    <n v="31.561030707200679"/>
    <n v="3149.1846172870041"/>
  </r>
  <r>
    <s v="E004516"/>
    <x v="98"/>
    <n v="101401"/>
    <s v="ORG_02"/>
    <x v="0"/>
    <s v="West"/>
    <n v="561"/>
    <n v="35"/>
    <n v="24.091083865364858"/>
    <n v="2169.962672103672"/>
  </r>
  <r>
    <s v="E004517"/>
    <x v="98"/>
    <n v="114118"/>
    <s v="EMA_01"/>
    <x v="1"/>
    <s v="North"/>
    <n v="706"/>
    <n v="55"/>
    <n v="19.573118823540931"/>
    <n v="2968.310800570533"/>
  </r>
  <r>
    <s v="E004518"/>
    <x v="98"/>
    <n v="111906"/>
    <s v="EMA_02"/>
    <x v="1"/>
    <s v="South"/>
    <n v="516"/>
    <n v="44"/>
    <n v="14.162001187816561"/>
    <n v="2417.3426381952422"/>
  </r>
  <r>
    <s v="E004519"/>
    <x v="98"/>
    <n v="103785"/>
    <s v="EMA_01"/>
    <x v="1"/>
    <s v="East"/>
    <n v="582"/>
    <n v="37"/>
    <n v="16.217437628903689"/>
    <n v="2431.8183925852231"/>
  </r>
  <r>
    <s v="E004520"/>
    <x v="98"/>
    <n v="95171"/>
    <s v="EMA_02"/>
    <x v="1"/>
    <s v="West"/>
    <n v="408"/>
    <n v="32"/>
    <n v="11.145854866512019"/>
    <n v="2062.2503790653"/>
  </r>
  <r>
    <s v="E004521"/>
    <x v="98"/>
    <n v="108935"/>
    <s v="PAI_01"/>
    <x v="2"/>
    <s v="North"/>
    <n v="608"/>
    <n v="33"/>
    <n v="362.03535434692299"/>
    <n v="2062.5823745932998"/>
  </r>
  <r>
    <s v="E004522"/>
    <x v="98"/>
    <n v="110585"/>
    <s v="PAI_02"/>
    <x v="2"/>
    <s v="South"/>
    <n v="461"/>
    <n v="32"/>
    <n v="266.84694600527212"/>
    <n v="1403.607183472936"/>
  </r>
  <r>
    <s v="E004523"/>
    <x v="98"/>
    <n v="99625"/>
    <s v="PAI_01"/>
    <x v="2"/>
    <s v="East"/>
    <n v="524"/>
    <n v="24"/>
    <n v="259.96756023959449"/>
    <n v="1038.2867342493639"/>
  </r>
  <r>
    <s v="E004524"/>
    <x v="98"/>
    <n v="97072"/>
    <s v="PAI_02"/>
    <x v="2"/>
    <s v="West"/>
    <n v="439"/>
    <n v="17"/>
    <n v="220.78946404677581"/>
    <n v="848.21146590512637"/>
  </r>
  <r>
    <s v="E004525"/>
    <x v="98"/>
    <n v="92650"/>
    <s v="PSO_01"/>
    <x v="3"/>
    <s v="North"/>
    <n v="796"/>
    <n v="21"/>
    <n v="258.35002247796882"/>
    <n v="974.11188977532345"/>
  </r>
  <r>
    <s v="E004526"/>
    <x v="98"/>
    <n v="95732"/>
    <s v="PSO_02"/>
    <x v="3"/>
    <s v="South"/>
    <n v="653"/>
    <n v="16"/>
    <n v="249.20797003520269"/>
    <n v="664.82766620880147"/>
  </r>
  <r>
    <s v="E004527"/>
    <x v="98"/>
    <n v="90623"/>
    <s v="PSO_01"/>
    <x v="3"/>
    <s v="East"/>
    <n v="591"/>
    <n v="11"/>
    <n v="204.7492114893933"/>
    <n v="518.47913280428475"/>
  </r>
  <r>
    <s v="E004528"/>
    <x v="98"/>
    <n v="95698"/>
    <s v="PSO_02"/>
    <x v="3"/>
    <s v="West"/>
    <n v="498"/>
    <n v="9"/>
    <n v="179.26300640816081"/>
    <n v="390.61887756162162"/>
  </r>
  <r>
    <s v="E004529"/>
    <x v="99"/>
    <n v="93033"/>
    <s v="ORG_01"/>
    <x v="0"/>
    <s v="North"/>
    <n v="878"/>
    <n v="78"/>
    <n v="43.506177460177518"/>
    <n v="4068.8024458163509"/>
  </r>
  <r>
    <s v="E004530"/>
    <x v="99"/>
    <n v="91508"/>
    <s v="ORG_02"/>
    <x v="0"/>
    <s v="South"/>
    <n v="784"/>
    <n v="63"/>
    <n v="38.008933229341572"/>
    <n v="3477.884014406296"/>
  </r>
  <r>
    <s v="E004531"/>
    <x v="99"/>
    <n v="111543"/>
    <s v="ORG_01"/>
    <x v="0"/>
    <s v="East"/>
    <n v="811"/>
    <n v="67"/>
    <n v="36.452715982389051"/>
    <n v="3782.879661243303"/>
  </r>
  <r>
    <s v="E004532"/>
    <x v="99"/>
    <n v="106377"/>
    <s v="ORG_02"/>
    <x v="0"/>
    <s v="West"/>
    <n v="609"/>
    <n v="46"/>
    <n v="26.209374911353969"/>
    <n v="3084.34640226893"/>
  </r>
  <r>
    <s v="E004533"/>
    <x v="99"/>
    <n v="111380"/>
    <s v="EMA_01"/>
    <x v="1"/>
    <s v="North"/>
    <n v="644"/>
    <n v="39"/>
    <n v="18.801291827169688"/>
    <n v="1784.6046691952911"/>
  </r>
  <r>
    <s v="E004534"/>
    <x v="99"/>
    <n v="108318"/>
    <s v="EMA_02"/>
    <x v="1"/>
    <s v="South"/>
    <n v="617"/>
    <n v="40"/>
    <n v="17.909815427125618"/>
    <n v="1988.438359898583"/>
  </r>
  <r>
    <s v="E004535"/>
    <x v="99"/>
    <n v="112014"/>
    <s v="EMA_01"/>
    <x v="1"/>
    <s v="East"/>
    <n v="576"/>
    <n v="42"/>
    <n v="15.98845212405555"/>
    <n v="1998.6224593483951"/>
  </r>
  <r>
    <s v="E004536"/>
    <x v="99"/>
    <n v="98993"/>
    <s v="EMA_02"/>
    <x v="1"/>
    <s v="West"/>
    <n v="482"/>
    <n v="32"/>
    <n v="12.0639507215494"/>
    <n v="1789.510913081612"/>
  </r>
  <r>
    <s v="E004537"/>
    <x v="99"/>
    <n v="112407"/>
    <s v="PAI_01"/>
    <x v="2"/>
    <s v="North"/>
    <n v="673"/>
    <n v="28"/>
    <n v="371.13447329265398"/>
    <n v="1524.684108586893"/>
  </r>
  <r>
    <s v="E004538"/>
    <x v="99"/>
    <n v="106183"/>
    <s v="PAI_02"/>
    <x v="2"/>
    <s v="South"/>
    <n v="549"/>
    <n v="35"/>
    <n v="270.14102674073803"/>
    <n v="1561.3262636968341"/>
  </r>
  <r>
    <s v="E004539"/>
    <x v="99"/>
    <n v="96268"/>
    <s v="PAI_01"/>
    <x v="2"/>
    <s v="East"/>
    <n v="567"/>
    <n v="33"/>
    <n v="321.40372573858377"/>
    <n v="1838.587963614101"/>
  </r>
  <r>
    <s v="E004540"/>
    <x v="99"/>
    <n v="101075"/>
    <s v="PAI_02"/>
    <x v="2"/>
    <s v="West"/>
    <n v="466"/>
    <n v="21"/>
    <n v="245.74142179881821"/>
    <n v="1153.3214726220269"/>
  </r>
  <r>
    <s v="E004541"/>
    <x v="99"/>
    <n v="101385"/>
    <s v="PSO_01"/>
    <x v="3"/>
    <s v="North"/>
    <n v="753"/>
    <n v="22"/>
    <n v="246.63720356475139"/>
    <n v="1040.275722690119"/>
  </r>
  <r>
    <s v="E004542"/>
    <x v="99"/>
    <n v="97808"/>
    <s v="PSO_02"/>
    <x v="3"/>
    <s v="South"/>
    <n v="616"/>
    <n v="14"/>
    <n v="213.70989347322421"/>
    <n v="546.58632324340806"/>
  </r>
  <r>
    <s v="E004543"/>
    <x v="99"/>
    <n v="110460"/>
    <s v="PSO_01"/>
    <x v="3"/>
    <s v="East"/>
    <n v="599"/>
    <n v="15"/>
    <n v="200.6108255800894"/>
    <n v="682.97882437221278"/>
  </r>
  <r>
    <s v="E004544"/>
    <x v="99"/>
    <n v="91074"/>
    <s v="PSO_02"/>
    <x v="3"/>
    <s v="West"/>
    <n v="544"/>
    <n v="13"/>
    <n v="190.11173201924021"/>
    <n v="544.08276166476026"/>
  </r>
  <r>
    <s v="E004545"/>
    <x v="100"/>
    <n v="94535"/>
    <s v="ORG_01"/>
    <x v="0"/>
    <s v="North"/>
    <n v="703"/>
    <n v="53"/>
    <n v="33.677340966751743"/>
    <n v="3413.4843072211179"/>
  </r>
  <r>
    <s v="E004546"/>
    <x v="100"/>
    <n v="111165"/>
    <s v="ORG_02"/>
    <x v="0"/>
    <s v="South"/>
    <n v="614"/>
    <n v="65"/>
    <n v="28.477305395147379"/>
    <n v="4653.2848815517864"/>
  </r>
  <r>
    <s v="E004547"/>
    <x v="100"/>
    <n v="114585"/>
    <s v="ORG_01"/>
    <x v="0"/>
    <s v="East"/>
    <n v="670"/>
    <n v="55"/>
    <n v="32.710543996400673"/>
    <n v="3454.3941955054579"/>
  </r>
  <r>
    <s v="E004548"/>
    <x v="100"/>
    <n v="111068"/>
    <s v="ORG_02"/>
    <x v="0"/>
    <s v="West"/>
    <n v="480"/>
    <n v="44"/>
    <n v="22.723767965750191"/>
    <n v="2230.1552036340172"/>
  </r>
  <r>
    <s v="E004549"/>
    <x v="100"/>
    <n v="106124"/>
    <s v="EMA_01"/>
    <x v="1"/>
    <s v="North"/>
    <n v="686"/>
    <n v="39"/>
    <n v="18.771274884304152"/>
    <n v="1928.0100042879189"/>
  </r>
  <r>
    <s v="E004550"/>
    <x v="100"/>
    <n v="97042"/>
    <s v="EMA_02"/>
    <x v="1"/>
    <s v="South"/>
    <n v="561"/>
    <n v="43"/>
    <n v="16.14115752444977"/>
    <n v="2378.7197591949648"/>
  </r>
  <r>
    <s v="E004551"/>
    <x v="100"/>
    <n v="114721"/>
    <s v="EMA_01"/>
    <x v="1"/>
    <s v="East"/>
    <n v="540"/>
    <n v="34"/>
    <n v="15.165569279427521"/>
    <n v="1934.599885615826"/>
  </r>
  <r>
    <s v="E004552"/>
    <x v="100"/>
    <n v="105356"/>
    <s v="EMA_02"/>
    <x v="1"/>
    <s v="West"/>
    <n v="436"/>
    <n v="27"/>
    <n v="13.388667130077531"/>
    <n v="1389.048619314573"/>
  </r>
  <r>
    <s v="E004553"/>
    <x v="100"/>
    <n v="113012"/>
    <s v="PAI_01"/>
    <x v="2"/>
    <s v="North"/>
    <n v="573"/>
    <n v="27"/>
    <n v="315.7164369628116"/>
    <n v="1320.7270483636421"/>
  </r>
  <r>
    <s v="E004554"/>
    <x v="100"/>
    <n v="92854"/>
    <s v="PAI_02"/>
    <x v="2"/>
    <s v="South"/>
    <n v="494"/>
    <n v="24"/>
    <n v="292.12723884805132"/>
    <n v="1202.0525075381679"/>
  </r>
  <r>
    <s v="E004555"/>
    <x v="100"/>
    <n v="111881"/>
    <s v="PAI_01"/>
    <x v="2"/>
    <s v="East"/>
    <n v="500"/>
    <n v="23"/>
    <n v="255.90734228156401"/>
    <n v="1086.5248270189079"/>
  </r>
  <r>
    <s v="E004556"/>
    <x v="100"/>
    <n v="106369"/>
    <s v="PAI_02"/>
    <x v="2"/>
    <s v="West"/>
    <n v="382"/>
    <n v="21"/>
    <n v="198.3931755297684"/>
    <n v="1045.183660825064"/>
  </r>
  <r>
    <s v="E004557"/>
    <x v="100"/>
    <n v="94216"/>
    <s v="PSO_01"/>
    <x v="3"/>
    <s v="North"/>
    <n v="680"/>
    <n v="10"/>
    <n v="243.58647706496279"/>
    <n v="427.11005816194131"/>
  </r>
  <r>
    <s v="E004558"/>
    <x v="100"/>
    <n v="114537"/>
    <s v="PSO_02"/>
    <x v="3"/>
    <s v="South"/>
    <n v="634"/>
    <n v="14"/>
    <n v="173.07617965073851"/>
    <n v="692.32702497028743"/>
  </r>
  <r>
    <s v="E004559"/>
    <x v="100"/>
    <n v="94027"/>
    <s v="PSO_01"/>
    <x v="3"/>
    <s v="East"/>
    <n v="652"/>
    <n v="15"/>
    <n v="211.4874973660819"/>
    <n v="577.797988225278"/>
  </r>
  <r>
    <s v="E004560"/>
    <x v="100"/>
    <n v="97969"/>
    <s v="PSO_02"/>
    <x v="3"/>
    <s v="West"/>
    <n v="510"/>
    <n v="15"/>
    <n v="165.10429007416269"/>
    <n v="626.04196498016165"/>
  </r>
  <r>
    <s v="E004561"/>
    <x v="101"/>
    <n v="98865"/>
    <s v="ORG_01"/>
    <x v="0"/>
    <s v="North"/>
    <n v="861"/>
    <n v="73"/>
    <n v="40.707585943514218"/>
    <n v="4635.3251517839426"/>
  </r>
  <r>
    <s v="E004562"/>
    <x v="101"/>
    <n v="111926"/>
    <s v="ORG_02"/>
    <x v="0"/>
    <s v="South"/>
    <n v="722"/>
    <n v="61"/>
    <n v="32.006968074957122"/>
    <n v="2922.8688811900561"/>
  </r>
  <r>
    <s v="E004563"/>
    <x v="101"/>
    <n v="90039"/>
    <s v="ORG_01"/>
    <x v="0"/>
    <s v="East"/>
    <n v="661"/>
    <n v="55"/>
    <n v="35.264285600451181"/>
    <n v="2966.7520230853788"/>
  </r>
  <r>
    <s v="E004564"/>
    <x v="101"/>
    <n v="100716"/>
    <s v="ORG_02"/>
    <x v="0"/>
    <s v="West"/>
    <n v="522"/>
    <n v="37"/>
    <n v="21.389053888833779"/>
    <n v="2378.1346008972259"/>
  </r>
  <r>
    <s v="E004565"/>
    <x v="101"/>
    <n v="114583"/>
    <s v="EMA_01"/>
    <x v="1"/>
    <s v="North"/>
    <n v="616"/>
    <n v="29"/>
    <n v="19.112622411082231"/>
    <n v="1555.605049110128"/>
  </r>
  <r>
    <s v="E004566"/>
    <x v="101"/>
    <n v="95543"/>
    <s v="EMA_02"/>
    <x v="1"/>
    <s v="South"/>
    <n v="565"/>
    <n v="40"/>
    <n v="15.83163739399995"/>
    <n v="2057.1599904762261"/>
  </r>
  <r>
    <s v="E004567"/>
    <x v="101"/>
    <n v="111190"/>
    <s v="EMA_01"/>
    <x v="1"/>
    <s v="East"/>
    <n v="510"/>
    <n v="34"/>
    <n v="13.75038666437012"/>
    <n v="1608.563256072129"/>
  </r>
  <r>
    <s v="E004568"/>
    <x v="101"/>
    <n v="113464"/>
    <s v="EMA_02"/>
    <x v="1"/>
    <s v="West"/>
    <n v="492"/>
    <n v="41"/>
    <n v="14.20546084573259"/>
    <n v="1964.3977135118289"/>
  </r>
  <r>
    <s v="E004569"/>
    <x v="101"/>
    <n v="91339"/>
    <s v="PAI_01"/>
    <x v="2"/>
    <s v="North"/>
    <n v="630"/>
    <n v="27"/>
    <n v="332.35931216814919"/>
    <n v="1217.5760011929219"/>
  </r>
  <r>
    <s v="E004570"/>
    <x v="101"/>
    <n v="103934"/>
    <s v="PAI_02"/>
    <x v="2"/>
    <s v="South"/>
    <n v="548"/>
    <n v="24"/>
    <n v="268.02373933723021"/>
    <n v="915.53474080575847"/>
  </r>
  <r>
    <s v="E004571"/>
    <x v="101"/>
    <n v="95775"/>
    <s v="PAI_01"/>
    <x v="2"/>
    <s v="East"/>
    <n v="524"/>
    <n v="14"/>
    <n v="272.31158669027172"/>
    <n v="672.3329387606334"/>
  </r>
  <r>
    <s v="E004572"/>
    <x v="101"/>
    <n v="108174"/>
    <s v="PAI_02"/>
    <x v="2"/>
    <s v="West"/>
    <n v="447"/>
    <n v="16"/>
    <n v="234.82456399847061"/>
    <n v="891.51103020836445"/>
  </r>
  <r>
    <s v="E004573"/>
    <x v="101"/>
    <n v="100881"/>
    <s v="PSO_01"/>
    <x v="3"/>
    <s v="North"/>
    <n v="748"/>
    <n v="14"/>
    <n v="269.82857007738579"/>
    <n v="707.42968239059246"/>
  </r>
  <r>
    <s v="E004574"/>
    <x v="101"/>
    <n v="113592"/>
    <s v="PSO_02"/>
    <x v="3"/>
    <s v="South"/>
    <n v="657"/>
    <n v="20"/>
    <n v="233.90718712766511"/>
    <n v="862.55426057920647"/>
  </r>
  <r>
    <s v="E004575"/>
    <x v="101"/>
    <n v="111215"/>
    <s v="PSO_01"/>
    <x v="3"/>
    <s v="East"/>
    <n v="626"/>
    <n v="28"/>
    <n v="188.64728207055069"/>
    <n v="1210.9701758495489"/>
  </r>
  <r>
    <s v="E004576"/>
    <x v="101"/>
    <n v="98476"/>
    <s v="PSO_02"/>
    <x v="3"/>
    <s v="West"/>
    <n v="526"/>
    <n v="13"/>
    <n v="183.18210955569921"/>
    <n v="556.45000184148739"/>
  </r>
  <r>
    <s v="E004577"/>
    <x v="102"/>
    <n v="107516"/>
    <s v="ORG_01"/>
    <x v="0"/>
    <s v="North"/>
    <n v="904"/>
    <n v="67"/>
    <n v="44.192504247345219"/>
    <n v="3954.6711291686229"/>
  </r>
  <r>
    <s v="E004578"/>
    <x v="102"/>
    <n v="108176"/>
    <s v="ORG_02"/>
    <x v="0"/>
    <s v="South"/>
    <n v="706"/>
    <n v="65"/>
    <n v="33.707472185845162"/>
    <n v="4211.2193247401974"/>
  </r>
  <r>
    <s v="E004579"/>
    <x v="102"/>
    <n v="94856"/>
    <s v="ORG_01"/>
    <x v="0"/>
    <s v="East"/>
    <n v="741"/>
    <n v="61"/>
    <n v="34.693416739410182"/>
    <n v="3627.6594275799589"/>
  </r>
  <r>
    <s v="E004580"/>
    <x v="102"/>
    <n v="110743"/>
    <s v="ORG_02"/>
    <x v="0"/>
    <s v="West"/>
    <n v="608"/>
    <n v="41"/>
    <n v="28.263152660805812"/>
    <n v="2560.0868700022338"/>
  </r>
  <r>
    <s v="E004581"/>
    <x v="102"/>
    <n v="114710"/>
    <s v="EMA_01"/>
    <x v="1"/>
    <s v="North"/>
    <n v="785"/>
    <n v="46"/>
    <n v="20.796144835120959"/>
    <n v="2193.433250490109"/>
  </r>
  <r>
    <s v="E004582"/>
    <x v="102"/>
    <n v="104747"/>
    <s v="EMA_02"/>
    <x v="1"/>
    <s v="South"/>
    <n v="639"/>
    <n v="36"/>
    <n v="17.21244799241672"/>
    <n v="2289.640943896261"/>
  </r>
  <r>
    <s v="E004583"/>
    <x v="102"/>
    <n v="92847"/>
    <s v="EMA_01"/>
    <x v="1"/>
    <s v="East"/>
    <n v="607"/>
    <n v="45"/>
    <n v="15.33525039245249"/>
    <n v="2463.005719053072"/>
  </r>
  <r>
    <s v="E004584"/>
    <x v="102"/>
    <n v="93026"/>
    <s v="EMA_02"/>
    <x v="1"/>
    <s v="West"/>
    <n v="506"/>
    <n v="36"/>
    <n v="13.87170240745847"/>
    <n v="2069.536001316148"/>
  </r>
  <r>
    <s v="E004585"/>
    <x v="102"/>
    <n v="108076"/>
    <s v="PAI_01"/>
    <x v="2"/>
    <s v="North"/>
    <n v="740"/>
    <n v="27"/>
    <n v="340.05618268457857"/>
    <n v="1446.6581730033049"/>
  </r>
  <r>
    <s v="E004586"/>
    <x v="102"/>
    <n v="113578"/>
    <s v="PAI_02"/>
    <x v="2"/>
    <s v="South"/>
    <n v="604"/>
    <n v="26"/>
    <n v="295.98025192841158"/>
    <n v="1012.226641307262"/>
  </r>
  <r>
    <s v="E004587"/>
    <x v="102"/>
    <n v="104175"/>
    <s v="PAI_01"/>
    <x v="2"/>
    <s v="East"/>
    <n v="618"/>
    <n v="34"/>
    <n v="299.97269725240687"/>
    <n v="1525.5281429641841"/>
  </r>
  <r>
    <s v="E004588"/>
    <x v="102"/>
    <n v="93682"/>
    <s v="PAI_02"/>
    <x v="2"/>
    <s v="West"/>
    <n v="507"/>
    <n v="17"/>
    <n v="285.04399406142562"/>
    <n v="1087.526468897905"/>
  </r>
  <r>
    <s v="E004589"/>
    <x v="102"/>
    <n v="94355"/>
    <s v="PSO_01"/>
    <x v="3"/>
    <s v="North"/>
    <n v="775"/>
    <n v="24"/>
    <n v="295.43584609920367"/>
    <n v="955.44429630795446"/>
  </r>
  <r>
    <s v="E004590"/>
    <x v="102"/>
    <n v="97428"/>
    <s v="PSO_02"/>
    <x v="3"/>
    <s v="South"/>
    <n v="737"/>
    <n v="11"/>
    <n v="249.11193779362341"/>
    <n v="448.24612206215448"/>
  </r>
  <r>
    <s v="E004591"/>
    <x v="102"/>
    <n v="97902"/>
    <s v="PSO_01"/>
    <x v="3"/>
    <s v="East"/>
    <n v="763"/>
    <n v="20"/>
    <n v="245.62701626772289"/>
    <n v="853.18935333487252"/>
  </r>
  <r>
    <s v="E004592"/>
    <x v="102"/>
    <n v="94961"/>
    <s v="PSO_02"/>
    <x v="3"/>
    <s v="West"/>
    <n v="553"/>
    <n v="17"/>
    <n v="173.4133096470062"/>
    <n v="649.29559265482976"/>
  </r>
  <r>
    <s v="E004593"/>
    <x v="103"/>
    <n v="92936"/>
    <s v="ORG_01"/>
    <x v="0"/>
    <s v="North"/>
    <n v="904"/>
    <n v="63"/>
    <n v="44.285414750390473"/>
    <n v="3847.4422930097348"/>
  </r>
  <r>
    <s v="E004594"/>
    <x v="103"/>
    <n v="90166"/>
    <s v="ORG_02"/>
    <x v="0"/>
    <s v="South"/>
    <n v="817"/>
    <n v="61"/>
    <n v="36.612296887724348"/>
    <n v="3427.8168395388379"/>
  </r>
  <r>
    <s v="E004595"/>
    <x v="103"/>
    <n v="93771"/>
    <s v="ORG_01"/>
    <x v="0"/>
    <s v="East"/>
    <n v="818"/>
    <n v="66"/>
    <n v="35.989199117161"/>
    <n v="3643.0187237307209"/>
  </r>
  <r>
    <s v="E004596"/>
    <x v="103"/>
    <n v="104857"/>
    <s v="ORG_02"/>
    <x v="0"/>
    <s v="West"/>
    <n v="645"/>
    <n v="51"/>
    <n v="28.396338281848038"/>
    <n v="3502.3329397089951"/>
  </r>
  <r>
    <s v="E004597"/>
    <x v="103"/>
    <n v="101613"/>
    <s v="EMA_01"/>
    <x v="1"/>
    <s v="North"/>
    <n v="741"/>
    <n v="55"/>
    <n v="19.809719399259102"/>
    <n v="3474.6727153067309"/>
  </r>
  <r>
    <s v="E004598"/>
    <x v="103"/>
    <n v="103275"/>
    <s v="EMA_02"/>
    <x v="1"/>
    <s v="South"/>
    <n v="649"/>
    <n v="45"/>
    <n v="19.679079791790461"/>
    <n v="2389.1059966182352"/>
  </r>
  <r>
    <s v="E004599"/>
    <x v="103"/>
    <n v="107056"/>
    <s v="EMA_01"/>
    <x v="1"/>
    <s v="East"/>
    <n v="536"/>
    <n v="27"/>
    <n v="14.1784253253608"/>
    <n v="1597.103702960675"/>
  </r>
  <r>
    <s v="E004600"/>
    <x v="103"/>
    <n v="92781"/>
    <s v="EMA_02"/>
    <x v="1"/>
    <s v="West"/>
    <n v="488"/>
    <n v="37"/>
    <n v="13.07716519528614"/>
    <n v="1961.84639451322"/>
  </r>
  <r>
    <s v="E004601"/>
    <x v="103"/>
    <n v="107568"/>
    <s v="PAI_01"/>
    <x v="2"/>
    <s v="North"/>
    <n v="774"/>
    <n v="30"/>
    <n v="392.57840840854499"/>
    <n v="1313.8460100364509"/>
  </r>
  <r>
    <s v="E004602"/>
    <x v="103"/>
    <n v="104832"/>
    <s v="PAI_02"/>
    <x v="2"/>
    <s v="South"/>
    <n v="650"/>
    <n v="20"/>
    <n v="307.67575591492692"/>
    <n v="1150.6704061309631"/>
  </r>
  <r>
    <s v="E004603"/>
    <x v="103"/>
    <n v="90060"/>
    <s v="PAI_01"/>
    <x v="2"/>
    <s v="East"/>
    <n v="618"/>
    <n v="31"/>
    <n v="321.29303265534969"/>
    <n v="1537.1215281226439"/>
  </r>
  <r>
    <s v="E004604"/>
    <x v="103"/>
    <n v="98154"/>
    <s v="PAI_02"/>
    <x v="2"/>
    <s v="West"/>
    <n v="534"/>
    <n v="19"/>
    <n v="248.64246761626839"/>
    <n v="918.99509898732072"/>
  </r>
  <r>
    <s v="E004605"/>
    <x v="103"/>
    <n v="92946"/>
    <s v="PSO_01"/>
    <x v="3"/>
    <s v="North"/>
    <n v="843"/>
    <n v="18"/>
    <n v="293.46309643149448"/>
    <n v="852.33374960497815"/>
  </r>
  <r>
    <s v="E004606"/>
    <x v="103"/>
    <n v="104197"/>
    <s v="PSO_02"/>
    <x v="3"/>
    <s v="South"/>
    <n v="761"/>
    <n v="22"/>
    <n v="250.74611779756819"/>
    <n v="864.36239827104441"/>
  </r>
  <r>
    <s v="E004607"/>
    <x v="103"/>
    <n v="102619"/>
    <s v="PSO_01"/>
    <x v="3"/>
    <s v="East"/>
    <n v="744"/>
    <n v="14"/>
    <n v="252.7478407701023"/>
    <n v="611.62210061896019"/>
  </r>
  <r>
    <s v="E004608"/>
    <x v="103"/>
    <n v="114865"/>
    <s v="PSO_02"/>
    <x v="3"/>
    <s v="West"/>
    <n v="580"/>
    <n v="12"/>
    <n v="188.76068943156321"/>
    <n v="492.14229218958468"/>
  </r>
  <r>
    <s v="E004609"/>
    <x v="104"/>
    <n v="104525"/>
    <s v="ORG_01"/>
    <x v="0"/>
    <s v="North"/>
    <n v="915"/>
    <n v="73"/>
    <n v="45.276774131602743"/>
    <n v="4145.009373384195"/>
  </r>
  <r>
    <s v="E004610"/>
    <x v="104"/>
    <n v="104906"/>
    <s v="ORG_02"/>
    <x v="0"/>
    <s v="South"/>
    <n v="687"/>
    <n v="49"/>
    <n v="28.818367743124941"/>
    <n v="2604.2658585796739"/>
  </r>
  <r>
    <s v="E004611"/>
    <x v="104"/>
    <n v="107657"/>
    <s v="ORG_01"/>
    <x v="0"/>
    <s v="East"/>
    <n v="670"/>
    <n v="59"/>
    <n v="33.249066165556883"/>
    <n v="3757.7932478042699"/>
  </r>
  <r>
    <s v="E004612"/>
    <x v="104"/>
    <n v="105275"/>
    <s v="ORG_02"/>
    <x v="0"/>
    <s v="West"/>
    <n v="476"/>
    <n v="44"/>
    <n v="23.673278523202669"/>
    <n v="2713.0806222844571"/>
  </r>
  <r>
    <s v="E004613"/>
    <x v="104"/>
    <n v="102235"/>
    <s v="EMA_01"/>
    <x v="1"/>
    <s v="North"/>
    <n v="701"/>
    <n v="40"/>
    <n v="18.641586002491511"/>
    <n v="2439.363767592457"/>
  </r>
  <r>
    <s v="E004614"/>
    <x v="104"/>
    <n v="105756"/>
    <s v="EMA_02"/>
    <x v="1"/>
    <s v="South"/>
    <n v="565"/>
    <n v="38"/>
    <n v="17.87824857491217"/>
    <n v="2160.6531061414998"/>
  </r>
  <r>
    <s v="E004615"/>
    <x v="104"/>
    <n v="108295"/>
    <s v="EMA_01"/>
    <x v="1"/>
    <s v="East"/>
    <n v="555"/>
    <n v="39"/>
    <n v="15.05038269659401"/>
    <n v="1926.4976233209759"/>
  </r>
  <r>
    <s v="E004616"/>
    <x v="104"/>
    <n v="112154"/>
    <s v="EMA_02"/>
    <x v="1"/>
    <s v="West"/>
    <n v="361"/>
    <n v="19"/>
    <n v="11.861537255527001"/>
    <n v="1037.2338658126471"/>
  </r>
  <r>
    <s v="E004617"/>
    <x v="104"/>
    <n v="111669"/>
    <s v="PAI_01"/>
    <x v="2"/>
    <s v="North"/>
    <n v="679"/>
    <n v="27"/>
    <n v="308.63092196437299"/>
    <n v="1466.5592213316299"/>
  </r>
  <r>
    <s v="E004618"/>
    <x v="104"/>
    <n v="114283"/>
    <s v="PAI_02"/>
    <x v="2"/>
    <s v="South"/>
    <n v="567"/>
    <n v="22"/>
    <n v="261.00422342614121"/>
    <n v="1214.159442274625"/>
  </r>
  <r>
    <s v="E004619"/>
    <x v="104"/>
    <n v="110028"/>
    <s v="PAI_01"/>
    <x v="2"/>
    <s v="East"/>
    <n v="518"/>
    <n v="21"/>
    <n v="259.94975634991061"/>
    <n v="1082.7330987206369"/>
  </r>
  <r>
    <s v="E004620"/>
    <x v="104"/>
    <n v="100137"/>
    <s v="PAI_02"/>
    <x v="2"/>
    <s v="West"/>
    <n v="445"/>
    <n v="15"/>
    <n v="204.5160327966309"/>
    <n v="691.64202026444696"/>
  </r>
  <r>
    <s v="E004621"/>
    <x v="104"/>
    <n v="97056"/>
    <s v="PSO_01"/>
    <x v="3"/>
    <s v="North"/>
    <n v="773"/>
    <n v="24"/>
    <n v="234.99927213726329"/>
    <n v="915.04476104238199"/>
  </r>
  <r>
    <s v="E004622"/>
    <x v="104"/>
    <n v="110375"/>
    <s v="PSO_02"/>
    <x v="3"/>
    <s v="South"/>
    <n v="733"/>
    <n v="19"/>
    <n v="219.54725280208351"/>
    <n v="858.04089564266349"/>
  </r>
  <r>
    <s v="E004623"/>
    <x v="104"/>
    <n v="98884"/>
    <s v="PSO_01"/>
    <x v="3"/>
    <s v="East"/>
    <n v="745"/>
    <n v="17"/>
    <n v="230.37200140571099"/>
    <n v="820.78355250963364"/>
  </r>
  <r>
    <s v="E004624"/>
    <x v="104"/>
    <n v="107399"/>
    <s v="PSO_02"/>
    <x v="3"/>
    <s v="West"/>
    <n v="469"/>
    <n v="8"/>
    <n v="161.6181701516457"/>
    <n v="415.61116515835852"/>
  </r>
  <r>
    <s v="E004625"/>
    <x v="105"/>
    <n v="105021"/>
    <s v="ORG_01"/>
    <x v="0"/>
    <s v="North"/>
    <n v="886"/>
    <n v="64"/>
    <n v="40.470209237827852"/>
    <n v="3722.2790808545678"/>
  </r>
  <r>
    <s v="E004626"/>
    <x v="105"/>
    <n v="96819"/>
    <s v="ORG_02"/>
    <x v="0"/>
    <s v="South"/>
    <n v="709"/>
    <n v="59"/>
    <n v="34.696786627056127"/>
    <n v="4124.494718889151"/>
  </r>
  <r>
    <s v="E004627"/>
    <x v="105"/>
    <n v="98436"/>
    <s v="ORG_01"/>
    <x v="0"/>
    <s v="East"/>
    <n v="722"/>
    <n v="47"/>
    <n v="30.415294853850479"/>
    <n v="3121.2218896745071"/>
  </r>
  <r>
    <s v="E004628"/>
    <x v="105"/>
    <n v="102651"/>
    <s v="ORG_02"/>
    <x v="0"/>
    <s v="West"/>
    <n v="529"/>
    <n v="39"/>
    <n v="24.40897213278582"/>
    <n v="2453.636683078666"/>
  </r>
  <r>
    <s v="E004629"/>
    <x v="105"/>
    <n v="115000"/>
    <s v="EMA_01"/>
    <x v="1"/>
    <s v="North"/>
    <n v="718"/>
    <n v="36"/>
    <n v="18.42975731966256"/>
    <n v="2116.6687101511839"/>
  </r>
  <r>
    <s v="E004630"/>
    <x v="105"/>
    <n v="101201"/>
    <s v="EMA_02"/>
    <x v="1"/>
    <s v="South"/>
    <n v="566"/>
    <n v="29"/>
    <n v="13.459026696639601"/>
    <n v="1612.3328657738889"/>
  </r>
  <r>
    <s v="E004631"/>
    <x v="105"/>
    <n v="103972"/>
    <s v="EMA_01"/>
    <x v="1"/>
    <s v="East"/>
    <n v="590"/>
    <n v="35"/>
    <n v="17.75080859397994"/>
    <n v="2283.1295941805502"/>
  </r>
  <r>
    <s v="E004632"/>
    <x v="105"/>
    <n v="93694"/>
    <s v="EMA_02"/>
    <x v="1"/>
    <s v="West"/>
    <n v="425"/>
    <n v="25"/>
    <n v="11.34131797490595"/>
    <n v="1253.8518766874199"/>
  </r>
  <r>
    <s v="E004633"/>
    <x v="105"/>
    <n v="91432"/>
    <s v="PAI_01"/>
    <x v="2"/>
    <s v="North"/>
    <n v="681"/>
    <n v="26"/>
    <n v="346.05075344046111"/>
    <n v="1066.1953475975649"/>
  </r>
  <r>
    <s v="E004634"/>
    <x v="105"/>
    <n v="103700"/>
    <s v="PAI_02"/>
    <x v="2"/>
    <s v="South"/>
    <n v="554"/>
    <n v="20"/>
    <n v="298.90433142828499"/>
    <n v="1132.748342558277"/>
  </r>
  <r>
    <s v="E004635"/>
    <x v="105"/>
    <n v="99618"/>
    <s v="PAI_01"/>
    <x v="2"/>
    <s v="East"/>
    <n v="508"/>
    <n v="15"/>
    <n v="270.34428043276182"/>
    <n v="854.19099367063859"/>
  </r>
  <r>
    <s v="E004636"/>
    <x v="105"/>
    <n v="92640"/>
    <s v="PAI_02"/>
    <x v="2"/>
    <s v="West"/>
    <n v="413"/>
    <n v="15"/>
    <n v="221.28407647393399"/>
    <n v="796.58147048356648"/>
  </r>
  <r>
    <s v="E004637"/>
    <x v="105"/>
    <n v="111377"/>
    <s v="PSO_01"/>
    <x v="3"/>
    <s v="North"/>
    <n v="759"/>
    <n v="29"/>
    <n v="254.16040662619719"/>
    <n v="1305.346978386774"/>
  </r>
  <r>
    <s v="E004638"/>
    <x v="105"/>
    <n v="100253"/>
    <s v="PSO_02"/>
    <x v="3"/>
    <s v="South"/>
    <n v="616"/>
    <n v="16"/>
    <n v="192.43059510421119"/>
    <n v="782.40303541083983"/>
  </r>
  <r>
    <s v="E004639"/>
    <x v="105"/>
    <n v="108957"/>
    <s v="PSO_01"/>
    <x v="3"/>
    <s v="East"/>
    <n v="630"/>
    <n v="20"/>
    <n v="222.63054858061349"/>
    <n v="781.51927162207392"/>
  </r>
  <r>
    <s v="E004640"/>
    <x v="105"/>
    <n v="107370"/>
    <s v="PSO_02"/>
    <x v="3"/>
    <s v="West"/>
    <n v="505"/>
    <n v="18"/>
    <n v="169.0132665577699"/>
    <n v="792.12005406123433"/>
  </r>
  <r>
    <s v="E004641"/>
    <x v="106"/>
    <n v="92945"/>
    <s v="ORG_01"/>
    <x v="0"/>
    <s v="North"/>
    <n v="840"/>
    <n v="76"/>
    <n v="40.622449686062112"/>
    <n v="4118.3026647898441"/>
  </r>
  <r>
    <s v="E004642"/>
    <x v="106"/>
    <n v="95338"/>
    <s v="ORG_02"/>
    <x v="0"/>
    <s v="South"/>
    <n v="631"/>
    <n v="54"/>
    <n v="31.984000590652371"/>
    <n v="3409.5556540893099"/>
  </r>
  <r>
    <s v="E004643"/>
    <x v="106"/>
    <n v="107256"/>
    <s v="ORG_01"/>
    <x v="0"/>
    <s v="East"/>
    <n v="632"/>
    <n v="48"/>
    <n v="29.820764925768799"/>
    <n v="2686.9550484938832"/>
  </r>
  <r>
    <s v="E004644"/>
    <x v="106"/>
    <n v="93478"/>
    <s v="ORG_02"/>
    <x v="0"/>
    <s v="West"/>
    <n v="493"/>
    <n v="28"/>
    <n v="24.245555221831641"/>
    <n v="1435.590474937263"/>
  </r>
  <r>
    <s v="E004645"/>
    <x v="106"/>
    <n v="101842"/>
    <s v="EMA_01"/>
    <x v="1"/>
    <s v="North"/>
    <n v="668"/>
    <n v="51"/>
    <n v="20.717860192674198"/>
    <n v="2902.378664669146"/>
  </r>
  <r>
    <s v="E004646"/>
    <x v="106"/>
    <n v="104417"/>
    <s v="EMA_02"/>
    <x v="1"/>
    <s v="South"/>
    <n v="516"/>
    <n v="38"/>
    <n v="14.093689396592881"/>
    <n v="1971.4030782371401"/>
  </r>
  <r>
    <s v="E004647"/>
    <x v="106"/>
    <n v="96248"/>
    <s v="EMA_01"/>
    <x v="1"/>
    <s v="East"/>
    <n v="476"/>
    <n v="30"/>
    <n v="13.83967113400168"/>
    <n v="1662.956301791271"/>
  </r>
  <r>
    <s v="E004648"/>
    <x v="106"/>
    <n v="112966"/>
    <s v="EMA_02"/>
    <x v="1"/>
    <s v="West"/>
    <n v="443"/>
    <n v="20"/>
    <n v="12.245114087226151"/>
    <n v="1015.432984136026"/>
  </r>
  <r>
    <s v="E004649"/>
    <x v="106"/>
    <n v="98321"/>
    <s v="PAI_01"/>
    <x v="2"/>
    <s v="North"/>
    <n v="709"/>
    <n v="36"/>
    <n v="368.03596035278451"/>
    <n v="1851.5236605343589"/>
  </r>
  <r>
    <s v="E004650"/>
    <x v="106"/>
    <n v="99817"/>
    <s v="PAI_02"/>
    <x v="2"/>
    <s v="South"/>
    <n v="554"/>
    <n v="26"/>
    <n v="284.59766635446152"/>
    <n v="1311.1882785807429"/>
  </r>
  <r>
    <s v="E004651"/>
    <x v="106"/>
    <n v="102831"/>
    <s v="PAI_01"/>
    <x v="2"/>
    <s v="East"/>
    <n v="556"/>
    <n v="23"/>
    <n v="286.168410657869"/>
    <n v="1082.644135082536"/>
  </r>
  <r>
    <s v="E004652"/>
    <x v="106"/>
    <n v="97376"/>
    <s v="PAI_02"/>
    <x v="2"/>
    <s v="West"/>
    <n v="440"/>
    <n v="16"/>
    <n v="193.9105701176982"/>
    <n v="834.99160041061714"/>
  </r>
  <r>
    <s v="E004653"/>
    <x v="106"/>
    <n v="98796"/>
    <s v="PSO_01"/>
    <x v="3"/>
    <s v="North"/>
    <n v="724"/>
    <n v="19"/>
    <n v="237.2379458849756"/>
    <n v="855.12369703160709"/>
  </r>
  <r>
    <s v="E004654"/>
    <x v="106"/>
    <n v="101356"/>
    <s v="PSO_02"/>
    <x v="3"/>
    <s v="South"/>
    <n v="671"/>
    <n v="15"/>
    <n v="226.91433226556609"/>
    <n v="651.79015803928462"/>
  </r>
  <r>
    <s v="E004655"/>
    <x v="106"/>
    <n v="106070"/>
    <s v="PSO_01"/>
    <x v="3"/>
    <s v="East"/>
    <n v="624"/>
    <n v="12"/>
    <n v="210.45455370183771"/>
    <n v="671.98050969486917"/>
  </r>
  <r>
    <s v="E004656"/>
    <x v="106"/>
    <n v="112618"/>
    <s v="PSO_02"/>
    <x v="3"/>
    <s v="West"/>
    <n v="500"/>
    <n v="7"/>
    <n v="154.41925234929491"/>
    <n v="268.04420592767809"/>
  </r>
  <r>
    <s v="E004657"/>
    <x v="107"/>
    <n v="100717"/>
    <s v="ORG_01"/>
    <x v="0"/>
    <s v="North"/>
    <n v="772"/>
    <n v="80"/>
    <n v="37.70001346558967"/>
    <n v="5158.1135054273418"/>
  </r>
  <r>
    <s v="E004658"/>
    <x v="107"/>
    <n v="97797"/>
    <s v="ORG_02"/>
    <x v="0"/>
    <s v="South"/>
    <n v="637"/>
    <n v="62"/>
    <n v="31.138304705245879"/>
    <n v="3621.7388955318679"/>
  </r>
  <r>
    <s v="E004659"/>
    <x v="107"/>
    <n v="90014"/>
    <s v="ORG_01"/>
    <x v="0"/>
    <s v="East"/>
    <n v="701"/>
    <n v="46"/>
    <n v="30.1384732071865"/>
    <n v="2835.8396270639928"/>
  </r>
  <r>
    <s v="E004660"/>
    <x v="107"/>
    <n v="107403"/>
    <s v="ORG_02"/>
    <x v="0"/>
    <s v="West"/>
    <n v="536"/>
    <n v="36"/>
    <n v="26.23775057222122"/>
    <n v="2067.914316728923"/>
  </r>
  <r>
    <s v="E004661"/>
    <x v="107"/>
    <n v="99881"/>
    <s v="EMA_01"/>
    <x v="1"/>
    <s v="North"/>
    <n v="593"/>
    <n v="44"/>
    <n v="15.37540157148989"/>
    <n v="2239.5473012911011"/>
  </r>
  <r>
    <s v="E004662"/>
    <x v="107"/>
    <n v="113300"/>
    <s v="EMA_02"/>
    <x v="1"/>
    <s v="South"/>
    <n v="479"/>
    <n v="26"/>
    <n v="14.77534222064495"/>
    <n v="1533.1532577118321"/>
  </r>
  <r>
    <s v="E004663"/>
    <x v="107"/>
    <n v="112709"/>
    <s v="EMA_01"/>
    <x v="1"/>
    <s v="East"/>
    <n v="524"/>
    <n v="36"/>
    <n v="13.783558786761001"/>
    <n v="2067.5140541637438"/>
  </r>
  <r>
    <s v="E004664"/>
    <x v="107"/>
    <n v="99619"/>
    <s v="EMA_02"/>
    <x v="1"/>
    <s v="West"/>
    <n v="413"/>
    <n v="26"/>
    <n v="12.260333677457581"/>
    <n v="1452.863755778737"/>
  </r>
  <r>
    <s v="E004665"/>
    <x v="107"/>
    <n v="90617"/>
    <s v="PAI_01"/>
    <x v="2"/>
    <s v="North"/>
    <n v="682"/>
    <n v="24"/>
    <n v="322.43779650180772"/>
    <n v="1279.835978741213"/>
  </r>
  <r>
    <s v="E004666"/>
    <x v="107"/>
    <n v="111760"/>
    <s v="PAI_02"/>
    <x v="2"/>
    <s v="South"/>
    <n v="530"/>
    <n v="27"/>
    <n v="235.08063824473399"/>
    <n v="1221.7820529818409"/>
  </r>
  <r>
    <s v="E004667"/>
    <x v="107"/>
    <n v="95576"/>
    <s v="PAI_01"/>
    <x v="2"/>
    <s v="East"/>
    <n v="474"/>
    <n v="18"/>
    <n v="261.98381432951538"/>
    <n v="1002.605475466363"/>
  </r>
  <r>
    <s v="E004668"/>
    <x v="107"/>
    <n v="98336"/>
    <s v="PAI_02"/>
    <x v="2"/>
    <s v="West"/>
    <n v="411"/>
    <n v="10"/>
    <n v="223.39485262395439"/>
    <n v="517.53590879628291"/>
  </r>
  <r>
    <s v="E004669"/>
    <x v="107"/>
    <n v="92426"/>
    <s v="PSO_01"/>
    <x v="3"/>
    <s v="North"/>
    <n v="855"/>
    <n v="24"/>
    <n v="273.8015526569975"/>
    <n v="968.54960324338629"/>
  </r>
  <r>
    <s v="E004670"/>
    <x v="107"/>
    <n v="101118"/>
    <s v="PSO_02"/>
    <x v="3"/>
    <s v="South"/>
    <n v="633"/>
    <n v="21"/>
    <n v="222.3906050857031"/>
    <n v="729.35830547958244"/>
  </r>
  <r>
    <s v="E004671"/>
    <x v="107"/>
    <n v="114358"/>
    <s v="PSO_01"/>
    <x v="3"/>
    <s v="East"/>
    <n v="646"/>
    <n v="13"/>
    <n v="203.6845304381095"/>
    <n v="551.60208529126282"/>
  </r>
  <r>
    <s v="E004672"/>
    <x v="107"/>
    <n v="105779"/>
    <s v="PSO_02"/>
    <x v="3"/>
    <s v="West"/>
    <n v="509"/>
    <n v="15"/>
    <n v="174.2702516605834"/>
    <n v="624.50256901432658"/>
  </r>
  <r>
    <s v="E004673"/>
    <x v="108"/>
    <n v="93490"/>
    <s v="ORG_01"/>
    <x v="0"/>
    <s v="North"/>
    <n v="823"/>
    <n v="71"/>
    <n v="35.720654707317607"/>
    <n v="4155.3324513341868"/>
  </r>
  <r>
    <s v="E004674"/>
    <x v="108"/>
    <n v="104924"/>
    <s v="ORG_02"/>
    <x v="0"/>
    <s v="South"/>
    <n v="700"/>
    <n v="64"/>
    <n v="31.659259994621529"/>
    <n v="3231.9315816303929"/>
  </r>
  <r>
    <s v="E004675"/>
    <x v="108"/>
    <n v="90796"/>
    <s v="ORG_01"/>
    <x v="0"/>
    <s v="East"/>
    <n v="687"/>
    <n v="49"/>
    <n v="34.579738721885207"/>
    <n v="2679.3303739952421"/>
  </r>
  <r>
    <s v="E004676"/>
    <x v="108"/>
    <n v="106346"/>
    <s v="ORG_02"/>
    <x v="0"/>
    <s v="West"/>
    <n v="500"/>
    <n v="43"/>
    <n v="25.386328094814338"/>
    <n v="2478.5826823965922"/>
  </r>
  <r>
    <s v="E004677"/>
    <x v="108"/>
    <n v="112619"/>
    <s v="EMA_01"/>
    <x v="1"/>
    <s v="North"/>
    <n v="693"/>
    <n v="33"/>
    <n v="19.507452822910501"/>
    <n v="1920.157035441576"/>
  </r>
  <r>
    <s v="E004678"/>
    <x v="108"/>
    <n v="113560"/>
    <s v="EMA_02"/>
    <x v="1"/>
    <s v="South"/>
    <n v="573"/>
    <n v="39"/>
    <n v="17.235565125532808"/>
    <n v="1951.856470533776"/>
  </r>
  <r>
    <s v="E004679"/>
    <x v="108"/>
    <n v="92225"/>
    <s v="EMA_01"/>
    <x v="1"/>
    <s v="East"/>
    <n v="466"/>
    <n v="35"/>
    <n v="13.76871259489581"/>
    <n v="2051.5146511739431"/>
  </r>
  <r>
    <s v="E004680"/>
    <x v="108"/>
    <n v="108217"/>
    <s v="EMA_02"/>
    <x v="1"/>
    <s v="West"/>
    <n v="382"/>
    <n v="26"/>
    <n v="9.7947732006713384"/>
    <n v="1444.900284076896"/>
  </r>
  <r>
    <s v="E004681"/>
    <x v="108"/>
    <n v="100500"/>
    <s v="PAI_01"/>
    <x v="2"/>
    <s v="North"/>
    <n v="583"/>
    <n v="30"/>
    <n v="279.7976626819883"/>
    <n v="1509.496475048212"/>
  </r>
  <r>
    <s v="E004682"/>
    <x v="108"/>
    <n v="92837"/>
    <s v="PAI_02"/>
    <x v="2"/>
    <s v="South"/>
    <n v="557"/>
    <n v="26"/>
    <n v="292.28950436341802"/>
    <n v="1237.5039961807211"/>
  </r>
  <r>
    <s v="E004683"/>
    <x v="108"/>
    <n v="102633"/>
    <s v="PAI_01"/>
    <x v="2"/>
    <s v="East"/>
    <n v="553"/>
    <n v="29"/>
    <n v="258.54126917181532"/>
    <n v="1412.0107355105249"/>
  </r>
  <r>
    <s v="E004684"/>
    <x v="108"/>
    <n v="111150"/>
    <s v="PAI_02"/>
    <x v="2"/>
    <s v="West"/>
    <n v="429"/>
    <n v="17"/>
    <n v="198.36410251484779"/>
    <n v="680.76600959810401"/>
  </r>
  <r>
    <s v="E004685"/>
    <x v="108"/>
    <n v="91219"/>
    <s v="PSO_01"/>
    <x v="3"/>
    <s v="North"/>
    <n v="745"/>
    <n v="26"/>
    <n v="270.3900087765212"/>
    <n v="1159.8989749041989"/>
  </r>
  <r>
    <s v="E004686"/>
    <x v="108"/>
    <n v="100148"/>
    <s v="PSO_02"/>
    <x v="3"/>
    <s v="South"/>
    <n v="656"/>
    <n v="20"/>
    <n v="259.71746209412811"/>
    <n v="1069.426446892845"/>
  </r>
  <r>
    <s v="E004687"/>
    <x v="108"/>
    <n v="91065"/>
    <s v="PSO_01"/>
    <x v="3"/>
    <s v="East"/>
    <n v="740"/>
    <n v="21"/>
    <n v="245.2027358872559"/>
    <n v="781.40689013004055"/>
  </r>
  <r>
    <s v="E004688"/>
    <x v="108"/>
    <n v="114320"/>
    <s v="PSO_02"/>
    <x v="3"/>
    <s v="West"/>
    <n v="511"/>
    <n v="12"/>
    <n v="164.45928395584511"/>
    <n v="414.20060058916869"/>
  </r>
  <r>
    <s v="E004689"/>
    <x v="109"/>
    <n v="107367"/>
    <s v="ORG_01"/>
    <x v="0"/>
    <s v="North"/>
    <n v="783"/>
    <n v="57"/>
    <n v="34.148721875345693"/>
    <n v="3061.4369808875058"/>
  </r>
  <r>
    <s v="E004690"/>
    <x v="109"/>
    <n v="110787"/>
    <s v="ORG_02"/>
    <x v="0"/>
    <s v="South"/>
    <n v="726"/>
    <n v="50"/>
    <n v="38.878041181856162"/>
    <n v="3145.5177451774098"/>
  </r>
  <r>
    <s v="E004691"/>
    <x v="109"/>
    <n v="96663"/>
    <s v="ORG_01"/>
    <x v="0"/>
    <s v="East"/>
    <n v="779"/>
    <n v="50"/>
    <n v="35.944679093161113"/>
    <n v="3047.0778005350921"/>
  </r>
  <r>
    <s v="E004692"/>
    <x v="109"/>
    <n v="98203"/>
    <s v="ORG_02"/>
    <x v="0"/>
    <s v="West"/>
    <n v="550"/>
    <n v="39"/>
    <n v="26.84071129602561"/>
    <n v="1792.0001143310581"/>
  </r>
  <r>
    <s v="E004693"/>
    <x v="109"/>
    <n v="105336"/>
    <s v="EMA_01"/>
    <x v="1"/>
    <s v="North"/>
    <n v="691"/>
    <n v="41"/>
    <n v="21.284575360425631"/>
    <n v="2204.642128906517"/>
  </r>
  <r>
    <s v="E004694"/>
    <x v="109"/>
    <n v="95141"/>
    <s v="EMA_02"/>
    <x v="1"/>
    <s v="South"/>
    <n v="599"/>
    <n v="44"/>
    <n v="17.74611946118101"/>
    <n v="2479.6190912693669"/>
  </r>
  <r>
    <s v="E004695"/>
    <x v="109"/>
    <n v="90986"/>
    <s v="EMA_01"/>
    <x v="1"/>
    <s v="East"/>
    <n v="628"/>
    <n v="49"/>
    <n v="17.19883529485066"/>
    <n v="2949.7878589773818"/>
  </r>
  <r>
    <s v="E004696"/>
    <x v="109"/>
    <n v="102537"/>
    <s v="EMA_02"/>
    <x v="1"/>
    <s v="West"/>
    <n v="506"/>
    <n v="29"/>
    <n v="15.7406057249694"/>
    <n v="1679.178216104789"/>
  </r>
  <r>
    <s v="E004697"/>
    <x v="109"/>
    <n v="106826"/>
    <s v="PAI_01"/>
    <x v="2"/>
    <s v="North"/>
    <n v="761"/>
    <n v="32"/>
    <n v="345.27195304576088"/>
    <n v="1596.4889896898801"/>
  </r>
  <r>
    <s v="E004698"/>
    <x v="109"/>
    <n v="107948"/>
    <s v="PAI_02"/>
    <x v="2"/>
    <s v="South"/>
    <n v="622"/>
    <n v="16"/>
    <n v="310.75390139974678"/>
    <n v="844.94917012065639"/>
  </r>
  <r>
    <s v="E004699"/>
    <x v="109"/>
    <n v="107628"/>
    <s v="PAI_01"/>
    <x v="2"/>
    <s v="East"/>
    <n v="562"/>
    <n v="23"/>
    <n v="294.78618156772291"/>
    <n v="1291.65868814544"/>
  </r>
  <r>
    <s v="E004700"/>
    <x v="109"/>
    <n v="94002"/>
    <s v="PAI_02"/>
    <x v="2"/>
    <s v="West"/>
    <n v="444"/>
    <n v="19"/>
    <n v="210.53494153976069"/>
    <n v="947.00408756502918"/>
  </r>
  <r>
    <s v="E004701"/>
    <x v="109"/>
    <n v="103475"/>
    <s v="PSO_01"/>
    <x v="3"/>
    <s v="North"/>
    <n v="1000"/>
    <n v="28"/>
    <n v="327.80511020666268"/>
    <n v="1318.3928112313481"/>
  </r>
  <r>
    <s v="E004702"/>
    <x v="109"/>
    <n v="107886"/>
    <s v="PSO_02"/>
    <x v="3"/>
    <s v="South"/>
    <n v="869"/>
    <n v="24"/>
    <n v="308.28388807343401"/>
    <n v="968.58067190051452"/>
  </r>
  <r>
    <s v="E004703"/>
    <x v="109"/>
    <n v="113322"/>
    <s v="PSO_01"/>
    <x v="3"/>
    <s v="East"/>
    <n v="810"/>
    <n v="20"/>
    <n v="265.70835223282972"/>
    <n v="895.37283824000951"/>
  </r>
  <r>
    <s v="E004704"/>
    <x v="109"/>
    <n v="111307"/>
    <s v="PSO_02"/>
    <x v="3"/>
    <s v="West"/>
    <n v="643"/>
    <n v="25"/>
    <n v="201.3308805740451"/>
    <n v="1073.730135054652"/>
  </r>
  <r>
    <s v="E004705"/>
    <x v="110"/>
    <n v="105875"/>
    <s v="ORG_01"/>
    <x v="0"/>
    <s v="North"/>
    <n v="835"/>
    <n v="73"/>
    <n v="40.426958287146412"/>
    <n v="4009.796056244697"/>
  </r>
  <r>
    <s v="E004706"/>
    <x v="110"/>
    <n v="101489"/>
    <s v="ORG_02"/>
    <x v="0"/>
    <s v="South"/>
    <n v="710"/>
    <n v="58"/>
    <n v="32.208172599655427"/>
    <n v="3791.7688539482151"/>
  </r>
  <r>
    <s v="E004707"/>
    <x v="110"/>
    <n v="95772"/>
    <s v="ORG_01"/>
    <x v="0"/>
    <s v="East"/>
    <n v="738"/>
    <n v="63"/>
    <n v="33.789798048575491"/>
    <n v="3671.254149188564"/>
  </r>
  <r>
    <s v="E004708"/>
    <x v="110"/>
    <n v="106541"/>
    <s v="ORG_02"/>
    <x v="0"/>
    <s v="West"/>
    <n v="531"/>
    <n v="43"/>
    <n v="26.416055212920909"/>
    <n v="2223.945890937413"/>
  </r>
  <r>
    <s v="E004709"/>
    <x v="110"/>
    <n v="91441"/>
    <s v="EMA_01"/>
    <x v="1"/>
    <s v="North"/>
    <n v="662"/>
    <n v="35"/>
    <n v="20.6312107940158"/>
    <n v="2014.850161767956"/>
  </r>
  <r>
    <s v="E004710"/>
    <x v="110"/>
    <n v="104881"/>
    <s v="EMA_02"/>
    <x v="1"/>
    <s v="South"/>
    <n v="657"/>
    <n v="40"/>
    <n v="17.486551862804781"/>
    <n v="2438.7249114707729"/>
  </r>
  <r>
    <s v="E004711"/>
    <x v="110"/>
    <n v="100053"/>
    <s v="EMA_01"/>
    <x v="1"/>
    <s v="East"/>
    <n v="615"/>
    <n v="25"/>
    <n v="15.7085769256385"/>
    <n v="1511.511407381359"/>
  </r>
  <r>
    <s v="E004712"/>
    <x v="110"/>
    <n v="93682"/>
    <s v="EMA_02"/>
    <x v="1"/>
    <s v="West"/>
    <n v="438"/>
    <n v="33"/>
    <n v="10.924385361716469"/>
    <n v="1946.1900898902541"/>
  </r>
  <r>
    <s v="E004713"/>
    <x v="110"/>
    <n v="111615"/>
    <s v="PAI_01"/>
    <x v="2"/>
    <s v="North"/>
    <n v="647"/>
    <n v="19"/>
    <n v="330.48629853671389"/>
    <n v="912.06413972331893"/>
  </r>
  <r>
    <s v="E004714"/>
    <x v="110"/>
    <n v="96094"/>
    <s v="PAI_02"/>
    <x v="2"/>
    <s v="South"/>
    <n v="533"/>
    <n v="18"/>
    <n v="253.0187335401661"/>
    <n v="1124.5448543747609"/>
  </r>
  <r>
    <s v="E004715"/>
    <x v="110"/>
    <n v="93566"/>
    <s v="PAI_01"/>
    <x v="2"/>
    <s v="East"/>
    <n v="560"/>
    <n v="22"/>
    <n v="288.29024018682873"/>
    <n v="1122.356206364391"/>
  </r>
  <r>
    <s v="E004716"/>
    <x v="110"/>
    <n v="103348"/>
    <s v="PAI_02"/>
    <x v="2"/>
    <s v="West"/>
    <n v="474"/>
    <n v="20"/>
    <n v="228.72139809527559"/>
    <n v="947.75196611565298"/>
  </r>
  <r>
    <s v="E004717"/>
    <x v="110"/>
    <n v="105715"/>
    <s v="PSO_01"/>
    <x v="3"/>
    <s v="North"/>
    <n v="847"/>
    <n v="17"/>
    <n v="292.49294945067987"/>
    <n v="870.63819230761533"/>
  </r>
  <r>
    <s v="E004718"/>
    <x v="110"/>
    <n v="107921"/>
    <s v="PSO_02"/>
    <x v="3"/>
    <s v="South"/>
    <n v="665"/>
    <n v="18"/>
    <n v="206.49712511863331"/>
    <n v="828.76015123920502"/>
  </r>
  <r>
    <s v="E004719"/>
    <x v="110"/>
    <n v="100395"/>
    <s v="PSO_01"/>
    <x v="3"/>
    <s v="East"/>
    <n v="816"/>
    <n v="17"/>
    <n v="286.59880785604162"/>
    <n v="865.70149655087698"/>
  </r>
  <r>
    <s v="E004720"/>
    <x v="110"/>
    <n v="112480"/>
    <s v="PSO_02"/>
    <x v="3"/>
    <s v="West"/>
    <n v="603"/>
    <n v="13"/>
    <n v="192.97166314372959"/>
    <n v="640.62353184883511"/>
  </r>
  <r>
    <s v="E004721"/>
    <x v="111"/>
    <n v="105710"/>
    <s v="ORG_01"/>
    <x v="0"/>
    <s v="North"/>
    <n v="874"/>
    <n v="76"/>
    <n v="39.883387140734818"/>
    <n v="3892.5059661167802"/>
  </r>
  <r>
    <s v="E004722"/>
    <x v="111"/>
    <n v="105464"/>
    <s v="ORG_02"/>
    <x v="0"/>
    <s v="South"/>
    <n v="719"/>
    <n v="67"/>
    <n v="30.440770674982321"/>
    <n v="3915.6319903822059"/>
  </r>
  <r>
    <s v="E004723"/>
    <x v="111"/>
    <n v="90418"/>
    <s v="ORG_01"/>
    <x v="0"/>
    <s v="East"/>
    <n v="719"/>
    <n v="73"/>
    <n v="33.739595661965083"/>
    <n v="3908.2646815748708"/>
  </r>
  <r>
    <s v="E004724"/>
    <x v="111"/>
    <n v="103742"/>
    <s v="ORG_02"/>
    <x v="0"/>
    <s v="West"/>
    <n v="604"/>
    <n v="55"/>
    <n v="26.017346894090039"/>
    <n v="2978.6615166184101"/>
  </r>
  <r>
    <s v="E004725"/>
    <x v="111"/>
    <n v="90723"/>
    <s v="EMA_01"/>
    <x v="1"/>
    <s v="North"/>
    <n v="658"/>
    <n v="45"/>
    <n v="19.408217090860109"/>
    <n v="2274.8312343352841"/>
  </r>
  <r>
    <s v="E004726"/>
    <x v="111"/>
    <n v="93325"/>
    <s v="EMA_02"/>
    <x v="1"/>
    <s v="South"/>
    <n v="541"/>
    <n v="38"/>
    <n v="15.31598288815978"/>
    <n v="2015.8691317771129"/>
  </r>
  <r>
    <s v="E004727"/>
    <x v="111"/>
    <n v="100237"/>
    <s v="EMA_01"/>
    <x v="1"/>
    <s v="East"/>
    <n v="570"/>
    <n v="44"/>
    <n v="16.383414018351861"/>
    <n v="2358.742739859676"/>
  </r>
  <r>
    <s v="E004728"/>
    <x v="111"/>
    <n v="109911"/>
    <s v="EMA_02"/>
    <x v="1"/>
    <s v="West"/>
    <n v="425"/>
    <n v="28"/>
    <n v="12.5322745903661"/>
    <n v="1464.318025746393"/>
  </r>
  <r>
    <s v="E004729"/>
    <x v="111"/>
    <n v="104832"/>
    <s v="PAI_01"/>
    <x v="2"/>
    <s v="North"/>
    <n v="635"/>
    <n v="23"/>
    <n v="343.9923847371071"/>
    <n v="1229.330505031955"/>
  </r>
  <r>
    <s v="E004730"/>
    <x v="111"/>
    <n v="109143"/>
    <s v="PAI_02"/>
    <x v="2"/>
    <s v="South"/>
    <n v="573"/>
    <n v="24"/>
    <n v="262.39971026932898"/>
    <n v="1203.094217918944"/>
  </r>
  <r>
    <s v="E004731"/>
    <x v="111"/>
    <n v="96855"/>
    <s v="PAI_01"/>
    <x v="2"/>
    <s v="East"/>
    <n v="548"/>
    <n v="21"/>
    <n v="270.44913113417999"/>
    <n v="1158.2877678689681"/>
  </r>
  <r>
    <s v="E004732"/>
    <x v="111"/>
    <n v="105741"/>
    <s v="PAI_02"/>
    <x v="2"/>
    <s v="West"/>
    <n v="394"/>
    <n v="23"/>
    <n v="209.26812082610411"/>
    <n v="1163.8062274836409"/>
  </r>
  <r>
    <s v="E004733"/>
    <x v="111"/>
    <n v="102607"/>
    <s v="PSO_01"/>
    <x v="3"/>
    <s v="North"/>
    <n v="796"/>
    <n v="17"/>
    <n v="300.57969356911298"/>
    <n v="723.47454919666518"/>
  </r>
  <r>
    <s v="E004734"/>
    <x v="111"/>
    <n v="93049"/>
    <s v="PSO_02"/>
    <x v="3"/>
    <s v="South"/>
    <n v="732"/>
    <n v="27"/>
    <n v="221.83722456086841"/>
    <n v="1468.100772163167"/>
  </r>
  <r>
    <s v="E004735"/>
    <x v="111"/>
    <n v="108070"/>
    <s v="PSO_01"/>
    <x v="3"/>
    <s v="East"/>
    <n v="659"/>
    <n v="14"/>
    <n v="204.99630718137729"/>
    <n v="611.11511328646327"/>
  </r>
  <r>
    <s v="E004736"/>
    <x v="111"/>
    <n v="95412"/>
    <s v="PSO_02"/>
    <x v="3"/>
    <s v="West"/>
    <n v="600"/>
    <n v="12"/>
    <n v="192.02534330475191"/>
    <n v="504.00833174533648"/>
  </r>
  <r>
    <s v="E004737"/>
    <x v="112"/>
    <n v="103644"/>
    <s v="ORG_01"/>
    <x v="0"/>
    <s v="North"/>
    <n v="716"/>
    <n v="80"/>
    <n v="33.546070338274752"/>
    <n v="4989.5430054577882"/>
  </r>
  <r>
    <s v="E004738"/>
    <x v="112"/>
    <n v="100983"/>
    <s v="ORG_02"/>
    <x v="0"/>
    <s v="South"/>
    <n v="591"/>
    <n v="45"/>
    <n v="27.175459529603309"/>
    <n v="2550.7595999818018"/>
  </r>
  <r>
    <s v="E004739"/>
    <x v="112"/>
    <n v="95453"/>
    <s v="ORG_01"/>
    <x v="0"/>
    <s v="East"/>
    <n v="549"/>
    <n v="51"/>
    <n v="28.235465947599529"/>
    <n v="2939.6392696526018"/>
  </r>
  <r>
    <s v="E004740"/>
    <x v="112"/>
    <n v="105708"/>
    <s v="ORG_02"/>
    <x v="0"/>
    <s v="West"/>
    <n v="551"/>
    <n v="34"/>
    <n v="23.759520975001902"/>
    <n v="2203.3511977550229"/>
  </r>
  <r>
    <s v="E004741"/>
    <x v="112"/>
    <n v="97740"/>
    <s v="EMA_01"/>
    <x v="1"/>
    <s v="North"/>
    <n v="580"/>
    <n v="29"/>
    <n v="16.574533284417061"/>
    <n v="1432.7431296726791"/>
  </r>
  <r>
    <s v="E004742"/>
    <x v="112"/>
    <n v="109538"/>
    <s v="EMA_02"/>
    <x v="1"/>
    <s v="South"/>
    <n v="467"/>
    <n v="28"/>
    <n v="13.07628241641946"/>
    <n v="1482.2465202297949"/>
  </r>
  <r>
    <s v="E004743"/>
    <x v="112"/>
    <n v="97532"/>
    <s v="EMA_01"/>
    <x v="1"/>
    <s v="East"/>
    <n v="491"/>
    <n v="28"/>
    <n v="13.351172265837191"/>
    <n v="1462.4054048653679"/>
  </r>
  <r>
    <s v="E004744"/>
    <x v="112"/>
    <n v="108563"/>
    <s v="EMA_02"/>
    <x v="1"/>
    <s v="West"/>
    <n v="385"/>
    <n v="26"/>
    <n v="10.840697792570911"/>
    <n v="1285.9257277884351"/>
  </r>
  <r>
    <s v="E004745"/>
    <x v="112"/>
    <n v="91520"/>
    <s v="PAI_01"/>
    <x v="2"/>
    <s v="North"/>
    <n v="639"/>
    <n v="35"/>
    <n v="321.98882177901902"/>
    <n v="1581.5595797481001"/>
  </r>
  <r>
    <s v="E004746"/>
    <x v="112"/>
    <n v="105133"/>
    <s v="PAI_02"/>
    <x v="2"/>
    <s v="South"/>
    <n v="530"/>
    <n v="18"/>
    <n v="301.67534787969652"/>
    <n v="773.61688224329839"/>
  </r>
  <r>
    <s v="E004747"/>
    <x v="112"/>
    <n v="90183"/>
    <s v="PAI_01"/>
    <x v="2"/>
    <s v="East"/>
    <n v="516"/>
    <n v="18"/>
    <n v="263.92870275538422"/>
    <n v="997.99882676260893"/>
  </r>
  <r>
    <s v="E004748"/>
    <x v="112"/>
    <n v="114546"/>
    <s v="PAI_02"/>
    <x v="2"/>
    <s v="West"/>
    <n v="410"/>
    <n v="23"/>
    <n v="216.1184897798743"/>
    <n v="897.65183965983817"/>
  </r>
  <r>
    <s v="E004749"/>
    <x v="112"/>
    <n v="101572"/>
    <s v="PSO_01"/>
    <x v="3"/>
    <s v="North"/>
    <n v="769"/>
    <n v="20"/>
    <n v="297.99772790762182"/>
    <n v="864.84090734858137"/>
  </r>
  <r>
    <s v="E004750"/>
    <x v="112"/>
    <n v="94427"/>
    <s v="PSO_02"/>
    <x v="3"/>
    <s v="South"/>
    <n v="697"/>
    <n v="15"/>
    <n v="228.87215932890129"/>
    <n v="569.10058615020444"/>
  </r>
  <r>
    <s v="E004751"/>
    <x v="112"/>
    <n v="97486"/>
    <s v="PSO_01"/>
    <x v="3"/>
    <s v="East"/>
    <n v="798"/>
    <n v="15"/>
    <n v="237.11403517167901"/>
    <n v="710.48616486318008"/>
  </r>
  <r>
    <s v="E004752"/>
    <x v="112"/>
    <n v="91997"/>
    <s v="PSO_02"/>
    <x v="3"/>
    <s v="West"/>
    <n v="547"/>
    <n v="18"/>
    <n v="148.71337597806419"/>
    <n v="720.49454539242618"/>
  </r>
  <r>
    <s v="E004753"/>
    <x v="113"/>
    <n v="110238"/>
    <s v="ORG_01"/>
    <x v="0"/>
    <s v="North"/>
    <n v="661"/>
    <n v="54"/>
    <n v="33.247047845387648"/>
    <n v="3033.8929213733682"/>
  </r>
  <r>
    <s v="E004754"/>
    <x v="113"/>
    <n v="111581"/>
    <s v="ORG_02"/>
    <x v="0"/>
    <s v="South"/>
    <n v="631"/>
    <n v="48"/>
    <n v="30.16324316246396"/>
    <n v="2623.7956846686711"/>
  </r>
  <r>
    <s v="E004755"/>
    <x v="113"/>
    <n v="97209"/>
    <s v="ORG_01"/>
    <x v="0"/>
    <s v="East"/>
    <n v="591"/>
    <n v="30"/>
    <n v="31.402439263781091"/>
    <n v="1604.379047742907"/>
  </r>
  <r>
    <s v="E004756"/>
    <x v="113"/>
    <n v="92854"/>
    <s v="ORG_02"/>
    <x v="0"/>
    <s v="West"/>
    <n v="463"/>
    <n v="57"/>
    <n v="22.28524109528886"/>
    <n v="3143.5176817240772"/>
  </r>
  <r>
    <s v="E004757"/>
    <x v="113"/>
    <n v="99668"/>
    <s v="EMA_01"/>
    <x v="1"/>
    <s v="North"/>
    <n v="572"/>
    <n v="36"/>
    <n v="16.134227677617009"/>
    <n v="2138.61428254156"/>
  </r>
  <r>
    <s v="E004758"/>
    <x v="113"/>
    <n v="108678"/>
    <s v="EMA_02"/>
    <x v="1"/>
    <s v="South"/>
    <n v="527"/>
    <n v="25"/>
    <n v="15.682730844028089"/>
    <n v="1125.590298490642"/>
  </r>
  <r>
    <s v="E004759"/>
    <x v="113"/>
    <n v="101293"/>
    <s v="EMA_01"/>
    <x v="1"/>
    <s v="East"/>
    <n v="569"/>
    <n v="36"/>
    <n v="14.90516359623645"/>
    <n v="1944.364920110439"/>
  </r>
  <r>
    <s v="E004760"/>
    <x v="113"/>
    <n v="96248"/>
    <s v="EMA_02"/>
    <x v="1"/>
    <s v="West"/>
    <n v="402"/>
    <n v="20"/>
    <n v="9.7302046553218311"/>
    <n v="1104.3295279382221"/>
  </r>
  <r>
    <s v="E004761"/>
    <x v="113"/>
    <n v="99550"/>
    <s v="PAI_01"/>
    <x v="2"/>
    <s v="North"/>
    <n v="650"/>
    <n v="34"/>
    <n v="351.65218390495801"/>
    <n v="1689.1386332735919"/>
  </r>
  <r>
    <s v="E004762"/>
    <x v="113"/>
    <n v="92229"/>
    <s v="PAI_02"/>
    <x v="2"/>
    <s v="South"/>
    <n v="541"/>
    <n v="23"/>
    <n v="292.28869343324459"/>
    <n v="1183.312626557461"/>
  </r>
  <r>
    <s v="E004763"/>
    <x v="113"/>
    <n v="92979"/>
    <s v="PAI_01"/>
    <x v="2"/>
    <s v="East"/>
    <n v="594"/>
    <n v="24"/>
    <n v="277.66095161375853"/>
    <n v="1207.4284280614099"/>
  </r>
  <r>
    <s v="E004764"/>
    <x v="113"/>
    <n v="101636"/>
    <s v="PAI_02"/>
    <x v="2"/>
    <s v="West"/>
    <n v="416"/>
    <n v="15"/>
    <n v="225.41053240868251"/>
    <n v="748.32594203206236"/>
  </r>
  <r>
    <s v="E004765"/>
    <x v="113"/>
    <n v="110653"/>
    <s v="PSO_01"/>
    <x v="3"/>
    <s v="North"/>
    <n v="793"/>
    <n v="16"/>
    <n v="262.87702556327002"/>
    <n v="754.61005019601566"/>
  </r>
  <r>
    <s v="E004766"/>
    <x v="113"/>
    <n v="104033"/>
    <s v="PSO_02"/>
    <x v="3"/>
    <s v="South"/>
    <n v="691"/>
    <n v="17"/>
    <n v="221.28222758480689"/>
    <n v="905.39710361856316"/>
  </r>
  <r>
    <s v="E004767"/>
    <x v="113"/>
    <n v="108759"/>
    <s v="PSO_01"/>
    <x v="3"/>
    <s v="East"/>
    <n v="635"/>
    <n v="21"/>
    <n v="215.78091336049411"/>
    <n v="869.21226895414043"/>
  </r>
  <r>
    <s v="E004768"/>
    <x v="113"/>
    <n v="96657"/>
    <s v="PSO_02"/>
    <x v="3"/>
    <s v="West"/>
    <n v="527"/>
    <n v="25"/>
    <n v="157.4472259086339"/>
    <n v="1013.681951373669"/>
  </r>
  <r>
    <s v="E004769"/>
    <x v="114"/>
    <n v="98506"/>
    <s v="ORG_01"/>
    <x v="0"/>
    <s v="North"/>
    <n v="647"/>
    <n v="56"/>
    <n v="30.81835083501516"/>
    <n v="3637.0178257884108"/>
  </r>
  <r>
    <s v="E004770"/>
    <x v="114"/>
    <n v="96138"/>
    <s v="ORG_02"/>
    <x v="0"/>
    <s v="South"/>
    <n v="561"/>
    <n v="50"/>
    <n v="26.320358497441209"/>
    <n v="2597.5050094011731"/>
  </r>
  <r>
    <s v="E004771"/>
    <x v="114"/>
    <n v="114804"/>
    <s v="ORG_01"/>
    <x v="0"/>
    <s v="East"/>
    <n v="561"/>
    <n v="51"/>
    <n v="33.30309998307888"/>
    <n v="2517.9070835137409"/>
  </r>
  <r>
    <s v="E004772"/>
    <x v="114"/>
    <n v="91832"/>
    <s v="ORG_02"/>
    <x v="0"/>
    <s v="West"/>
    <n v="511"/>
    <n v="39"/>
    <n v="23.290781704806491"/>
    <n v="2762.0413680505312"/>
  </r>
  <r>
    <s v="E004773"/>
    <x v="114"/>
    <n v="97066"/>
    <s v="EMA_01"/>
    <x v="1"/>
    <s v="North"/>
    <n v="622"/>
    <n v="41"/>
    <n v="15.02477048295667"/>
    <n v="2262.6927517251702"/>
  </r>
  <r>
    <s v="E004774"/>
    <x v="114"/>
    <n v="101849"/>
    <s v="EMA_02"/>
    <x v="1"/>
    <s v="South"/>
    <n v="494"/>
    <n v="31"/>
    <n v="14.343547485484731"/>
    <n v="1677.079143180207"/>
  </r>
  <r>
    <s v="E004775"/>
    <x v="114"/>
    <n v="95005"/>
    <s v="EMA_01"/>
    <x v="1"/>
    <s v="East"/>
    <n v="506"/>
    <n v="31"/>
    <n v="14.99126074091714"/>
    <n v="1507.2912464990361"/>
  </r>
  <r>
    <s v="E004776"/>
    <x v="114"/>
    <n v="111062"/>
    <s v="EMA_02"/>
    <x v="1"/>
    <s v="West"/>
    <n v="390"/>
    <n v="14"/>
    <n v="11.23254312396014"/>
    <n v="925.7308104948695"/>
  </r>
  <r>
    <s v="E004777"/>
    <x v="114"/>
    <n v="103871"/>
    <s v="PAI_01"/>
    <x v="2"/>
    <s v="North"/>
    <n v="647"/>
    <n v="34"/>
    <n v="320.06349449204993"/>
    <n v="1893.2094946264269"/>
  </r>
  <r>
    <s v="E004778"/>
    <x v="114"/>
    <n v="111468"/>
    <s v="PAI_02"/>
    <x v="2"/>
    <s v="South"/>
    <n v="610"/>
    <n v="26"/>
    <n v="289.11208772812398"/>
    <n v="1383.9692284036889"/>
  </r>
  <r>
    <s v="E004779"/>
    <x v="114"/>
    <n v="97901"/>
    <s v="PAI_01"/>
    <x v="2"/>
    <s v="East"/>
    <n v="518"/>
    <n v="22"/>
    <n v="275.77194397518571"/>
    <n v="1138.1676225325491"/>
  </r>
  <r>
    <s v="E004780"/>
    <x v="114"/>
    <n v="102657"/>
    <s v="PAI_02"/>
    <x v="2"/>
    <s v="West"/>
    <n v="393"/>
    <n v="23"/>
    <n v="213.24779019724511"/>
    <n v="999.57684597962702"/>
  </r>
  <r>
    <s v="E004781"/>
    <x v="114"/>
    <n v="103492"/>
    <s v="PSO_01"/>
    <x v="3"/>
    <s v="North"/>
    <n v="833"/>
    <n v="10"/>
    <n v="246.360311678491"/>
    <n v="382.15182127372401"/>
  </r>
  <r>
    <s v="E004782"/>
    <x v="114"/>
    <n v="105541"/>
    <s v="PSO_02"/>
    <x v="3"/>
    <s v="South"/>
    <n v="698"/>
    <n v="15"/>
    <n v="248.0457755944519"/>
    <n v="708.39536307790411"/>
  </r>
  <r>
    <s v="E004783"/>
    <x v="114"/>
    <n v="112245"/>
    <s v="PSO_01"/>
    <x v="3"/>
    <s v="East"/>
    <n v="722"/>
    <n v="11"/>
    <n v="229.37032520401411"/>
    <n v="495.89543519893539"/>
  </r>
  <r>
    <s v="E004784"/>
    <x v="114"/>
    <n v="94564"/>
    <s v="PSO_02"/>
    <x v="3"/>
    <s v="West"/>
    <n v="517"/>
    <n v="12"/>
    <n v="157.2872599467139"/>
    <n v="369.21734979731423"/>
  </r>
  <r>
    <s v="E004785"/>
    <x v="115"/>
    <n v="109025"/>
    <s v="ORG_01"/>
    <x v="0"/>
    <s v="North"/>
    <n v="772"/>
    <n v="77"/>
    <n v="38.130655761645507"/>
    <n v="3409.353725781149"/>
  </r>
  <r>
    <s v="E004786"/>
    <x v="115"/>
    <n v="92303"/>
    <s v="ORG_02"/>
    <x v="0"/>
    <s v="South"/>
    <n v="580"/>
    <n v="43"/>
    <n v="28.7499147782618"/>
    <n v="2653.950196269393"/>
  </r>
  <r>
    <s v="E004787"/>
    <x v="115"/>
    <n v="107861"/>
    <s v="ORG_01"/>
    <x v="0"/>
    <s v="East"/>
    <n v="651"/>
    <n v="47"/>
    <n v="25.743941229545619"/>
    <n v="2685.229108001095"/>
  </r>
  <r>
    <s v="E004788"/>
    <x v="115"/>
    <n v="91918"/>
    <s v="ORG_02"/>
    <x v="0"/>
    <s v="West"/>
    <n v="483"/>
    <n v="41"/>
    <n v="23.304840061671499"/>
    <n v="2438.4389599285341"/>
  </r>
  <r>
    <s v="E004789"/>
    <x v="115"/>
    <n v="111437"/>
    <s v="EMA_01"/>
    <x v="1"/>
    <s v="North"/>
    <n v="603"/>
    <n v="43"/>
    <n v="16.747957988294591"/>
    <n v="2547.9121124169651"/>
  </r>
  <r>
    <s v="E004790"/>
    <x v="115"/>
    <n v="103985"/>
    <s v="EMA_02"/>
    <x v="1"/>
    <s v="South"/>
    <n v="507"/>
    <n v="26"/>
    <n v="15.566301945081699"/>
    <n v="1277.091915348552"/>
  </r>
  <r>
    <s v="E004791"/>
    <x v="115"/>
    <n v="105857"/>
    <s v="EMA_01"/>
    <x v="1"/>
    <s v="East"/>
    <n v="507"/>
    <n v="17"/>
    <n v="15.24721353732091"/>
    <n v="901.16255063220683"/>
  </r>
  <r>
    <s v="E004792"/>
    <x v="115"/>
    <n v="104351"/>
    <s v="EMA_02"/>
    <x v="1"/>
    <s v="West"/>
    <n v="373"/>
    <n v="31"/>
    <n v="10.447723913469209"/>
    <n v="1901.347901487183"/>
  </r>
  <r>
    <s v="E004793"/>
    <x v="115"/>
    <n v="101671"/>
    <s v="PAI_01"/>
    <x v="2"/>
    <s v="North"/>
    <n v="603"/>
    <n v="24"/>
    <n v="308.95641639755382"/>
    <n v="1279.5397201914291"/>
  </r>
  <r>
    <s v="E004794"/>
    <x v="115"/>
    <n v="97772"/>
    <s v="PAI_02"/>
    <x v="2"/>
    <s v="South"/>
    <n v="487"/>
    <n v="15"/>
    <n v="242.39350489338011"/>
    <n v="684.90813520082224"/>
  </r>
  <r>
    <s v="E004795"/>
    <x v="115"/>
    <n v="112786"/>
    <s v="PAI_01"/>
    <x v="2"/>
    <s v="East"/>
    <n v="503"/>
    <n v="34"/>
    <n v="257.35119928332409"/>
    <n v="1647.6206304575669"/>
  </r>
  <r>
    <s v="E004796"/>
    <x v="115"/>
    <n v="104218"/>
    <s v="PAI_02"/>
    <x v="2"/>
    <s v="West"/>
    <n v="342"/>
    <n v="18"/>
    <n v="179.9808232573792"/>
    <n v="1028.8869817246921"/>
  </r>
  <r>
    <s v="E004797"/>
    <x v="115"/>
    <n v="101389"/>
    <s v="PSO_01"/>
    <x v="3"/>
    <s v="North"/>
    <n v="796"/>
    <n v="17"/>
    <n v="273.62556852963559"/>
    <n v="730.89135043652186"/>
  </r>
  <r>
    <s v="E004798"/>
    <x v="115"/>
    <n v="108592"/>
    <s v="PSO_02"/>
    <x v="3"/>
    <s v="South"/>
    <n v="711"/>
    <n v="22"/>
    <n v="263.22777929108321"/>
    <n v="851.38994589415063"/>
  </r>
  <r>
    <s v="E004799"/>
    <x v="115"/>
    <n v="91890"/>
    <s v="PSO_01"/>
    <x v="3"/>
    <s v="East"/>
    <n v="728"/>
    <n v="25"/>
    <n v="223.43176565673789"/>
    <n v="1088.5850016599859"/>
  </r>
  <r>
    <s v="E004800"/>
    <x v="115"/>
    <n v="110922"/>
    <s v="PSO_02"/>
    <x v="3"/>
    <s v="West"/>
    <n v="585"/>
    <n v="15"/>
    <n v="202.910029323229"/>
    <n v="671.88114692641454"/>
  </r>
  <r>
    <s v="E004801"/>
    <x v="116"/>
    <n v="97211"/>
    <s v="ORG_01"/>
    <x v="0"/>
    <s v="North"/>
    <n v="808"/>
    <n v="68"/>
    <n v="36.707864702571328"/>
    <n v="3926.206131077703"/>
  </r>
  <r>
    <s v="E004802"/>
    <x v="116"/>
    <n v="97923"/>
    <s v="ORG_02"/>
    <x v="0"/>
    <s v="South"/>
    <n v="748"/>
    <n v="65"/>
    <n v="36.548087205038087"/>
    <n v="3896.7527547294189"/>
  </r>
  <r>
    <s v="E004803"/>
    <x v="116"/>
    <n v="93608"/>
    <s v="ORG_01"/>
    <x v="0"/>
    <s v="East"/>
    <n v="790"/>
    <n v="56"/>
    <n v="35.343611893292461"/>
    <n v="3338.4233919302551"/>
  </r>
  <r>
    <s v="E004804"/>
    <x v="116"/>
    <n v="104886"/>
    <s v="ORG_02"/>
    <x v="0"/>
    <s v="West"/>
    <n v="589"/>
    <n v="51"/>
    <n v="28.994042630414882"/>
    <n v="2680.1438413297719"/>
  </r>
  <r>
    <s v="E004805"/>
    <x v="116"/>
    <n v="93470"/>
    <s v="EMA_01"/>
    <x v="1"/>
    <s v="North"/>
    <n v="682"/>
    <n v="43"/>
    <n v="18.195066309040271"/>
    <n v="2354.233892893682"/>
  </r>
  <r>
    <s v="E004806"/>
    <x v="116"/>
    <n v="111703"/>
    <s v="EMA_02"/>
    <x v="1"/>
    <s v="South"/>
    <n v="558"/>
    <n v="42"/>
    <n v="15.20978219465897"/>
    <n v="2184.4092688396809"/>
  </r>
  <r>
    <s v="E004807"/>
    <x v="116"/>
    <n v="101239"/>
    <s v="EMA_01"/>
    <x v="1"/>
    <s v="East"/>
    <n v="645"/>
    <n v="43"/>
    <n v="16.565849137236579"/>
    <n v="2110.226598679204"/>
  </r>
  <r>
    <s v="E004808"/>
    <x v="116"/>
    <n v="111109"/>
    <s v="EMA_02"/>
    <x v="1"/>
    <s v="West"/>
    <n v="423"/>
    <n v="26"/>
    <n v="12.4788622616241"/>
    <n v="1353.9142744299079"/>
  </r>
  <r>
    <s v="E004809"/>
    <x v="116"/>
    <n v="109046"/>
    <s v="PAI_01"/>
    <x v="2"/>
    <s v="North"/>
    <n v="754"/>
    <n v="39"/>
    <n v="371.57018433498632"/>
    <n v="1783.246435322347"/>
  </r>
  <r>
    <s v="E004810"/>
    <x v="116"/>
    <n v="112934"/>
    <s v="PAI_02"/>
    <x v="2"/>
    <s v="South"/>
    <n v="599"/>
    <n v="27"/>
    <n v="333.61108055816533"/>
    <n v="1485.6903608019329"/>
  </r>
  <r>
    <s v="E004811"/>
    <x v="116"/>
    <n v="99609"/>
    <s v="PAI_01"/>
    <x v="2"/>
    <s v="East"/>
    <n v="674"/>
    <n v="43"/>
    <n v="324.56832689690742"/>
    <n v="2126.1359908961222"/>
  </r>
  <r>
    <s v="E004812"/>
    <x v="116"/>
    <n v="105870"/>
    <s v="PAI_02"/>
    <x v="2"/>
    <s v="West"/>
    <n v="581"/>
    <n v="25"/>
    <n v="321.29576085112473"/>
    <n v="1358.2751450548769"/>
  </r>
  <r>
    <s v="E004813"/>
    <x v="116"/>
    <n v="109012"/>
    <s v="PSO_01"/>
    <x v="3"/>
    <s v="North"/>
    <n v="978"/>
    <n v="30"/>
    <n v="364.80097528515552"/>
    <n v="1287.7745864457349"/>
  </r>
  <r>
    <s v="E004814"/>
    <x v="116"/>
    <n v="104853"/>
    <s v="PSO_02"/>
    <x v="3"/>
    <s v="South"/>
    <n v="802"/>
    <n v="18"/>
    <n v="298.20805166487139"/>
    <n v="874.71254981869674"/>
  </r>
  <r>
    <s v="E004815"/>
    <x v="116"/>
    <n v="99456"/>
    <s v="PSO_01"/>
    <x v="3"/>
    <s v="East"/>
    <n v="792"/>
    <n v="30"/>
    <n v="255.97827168049369"/>
    <n v="1283.217522554072"/>
  </r>
  <r>
    <s v="E004816"/>
    <x v="116"/>
    <n v="103557"/>
    <s v="PSO_02"/>
    <x v="3"/>
    <s v="West"/>
    <n v="615"/>
    <n v="10"/>
    <n v="192.77949628522649"/>
    <n v="480.02925557098479"/>
  </r>
  <r>
    <s v="E004817"/>
    <x v="117"/>
    <n v="108638"/>
    <s v="ORG_01"/>
    <x v="0"/>
    <s v="North"/>
    <n v="850"/>
    <n v="85"/>
    <n v="37.378689283057511"/>
    <n v="5656.693255663874"/>
  </r>
  <r>
    <s v="E004818"/>
    <x v="117"/>
    <n v="93440"/>
    <s v="ORG_02"/>
    <x v="0"/>
    <s v="South"/>
    <n v="695"/>
    <n v="60"/>
    <n v="31.300179616383812"/>
    <n v="3094.8089608483551"/>
  </r>
  <r>
    <s v="E004819"/>
    <x v="117"/>
    <n v="91498"/>
    <s v="ORG_01"/>
    <x v="0"/>
    <s v="East"/>
    <n v="702"/>
    <n v="55"/>
    <n v="29.55211657143175"/>
    <n v="3566.748182499914"/>
  </r>
  <r>
    <s v="E004820"/>
    <x v="117"/>
    <n v="104078"/>
    <s v="ORG_02"/>
    <x v="0"/>
    <s v="West"/>
    <n v="519"/>
    <n v="43"/>
    <n v="25.529825469962869"/>
    <n v="2105.656499401885"/>
  </r>
  <r>
    <s v="E004821"/>
    <x v="117"/>
    <n v="106785"/>
    <s v="EMA_01"/>
    <x v="1"/>
    <s v="North"/>
    <n v="782"/>
    <n v="55"/>
    <n v="20.29862194508614"/>
    <n v="3103.1436740776612"/>
  </r>
  <r>
    <s v="E004822"/>
    <x v="117"/>
    <n v="93796"/>
    <s v="EMA_02"/>
    <x v="1"/>
    <s v="South"/>
    <n v="574"/>
    <n v="45"/>
    <n v="14.314662244101729"/>
    <n v="2512.5624150234298"/>
  </r>
  <r>
    <s v="E004823"/>
    <x v="117"/>
    <n v="112585"/>
    <s v="EMA_01"/>
    <x v="1"/>
    <s v="East"/>
    <n v="547"/>
    <n v="34"/>
    <n v="16.236372301096662"/>
    <n v="1889.5865156182699"/>
  </r>
  <r>
    <s v="E004824"/>
    <x v="117"/>
    <n v="99890"/>
    <s v="EMA_02"/>
    <x v="1"/>
    <s v="West"/>
    <n v="493"/>
    <n v="25"/>
    <n v="12.85706969277336"/>
    <n v="1230.2250425905329"/>
  </r>
  <r>
    <s v="E004825"/>
    <x v="117"/>
    <n v="112676"/>
    <s v="PAI_01"/>
    <x v="2"/>
    <s v="North"/>
    <n v="827"/>
    <n v="44"/>
    <n v="407.37719705231081"/>
    <n v="2111.9431751270881"/>
  </r>
  <r>
    <s v="E004826"/>
    <x v="117"/>
    <n v="112072"/>
    <s v="PAI_02"/>
    <x v="2"/>
    <s v="South"/>
    <n v="589"/>
    <n v="20"/>
    <n v="289.82621827873731"/>
    <n v="998.45823259668225"/>
  </r>
  <r>
    <s v="E004827"/>
    <x v="117"/>
    <n v="109853"/>
    <s v="PAI_01"/>
    <x v="2"/>
    <s v="East"/>
    <n v="641"/>
    <n v="37"/>
    <n v="354.99873321001439"/>
    <n v="1881.5795337728421"/>
  </r>
  <r>
    <s v="E004828"/>
    <x v="117"/>
    <n v="109367"/>
    <s v="PAI_02"/>
    <x v="2"/>
    <s v="West"/>
    <n v="474"/>
    <n v="23"/>
    <n v="234.59822632209821"/>
    <n v="1039.2413075171951"/>
  </r>
  <r>
    <s v="E004829"/>
    <x v="117"/>
    <n v="111430"/>
    <s v="PSO_01"/>
    <x v="3"/>
    <s v="North"/>
    <n v="982"/>
    <n v="24"/>
    <n v="266.86860462137747"/>
    <n v="941.25559014418184"/>
  </r>
  <r>
    <s v="E004830"/>
    <x v="117"/>
    <n v="92583"/>
    <s v="PSO_02"/>
    <x v="3"/>
    <s v="South"/>
    <n v="801"/>
    <n v="20"/>
    <n v="250.35289289313741"/>
    <n v="977.40577371119991"/>
  </r>
  <r>
    <s v="E004831"/>
    <x v="117"/>
    <n v="109421"/>
    <s v="PSO_01"/>
    <x v="3"/>
    <s v="East"/>
    <n v="768"/>
    <n v="22"/>
    <n v="222.9542414273445"/>
    <n v="1010.2357120182101"/>
  </r>
  <r>
    <s v="E004832"/>
    <x v="117"/>
    <n v="94048"/>
    <s v="PSO_02"/>
    <x v="3"/>
    <s v="West"/>
    <n v="642"/>
    <n v="16"/>
    <n v="190.69101429449199"/>
    <n v="687.1537562251259"/>
  </r>
  <r>
    <s v="E004833"/>
    <x v="118"/>
    <n v="90480"/>
    <s v="ORG_01"/>
    <x v="0"/>
    <s v="North"/>
    <n v="770"/>
    <n v="74"/>
    <n v="38.904564756197303"/>
    <n v="4620.0054531446067"/>
  </r>
  <r>
    <s v="E004834"/>
    <x v="118"/>
    <n v="93889"/>
    <s v="ORG_02"/>
    <x v="0"/>
    <s v="South"/>
    <n v="619"/>
    <n v="39"/>
    <n v="27.524585334235059"/>
    <n v="2155.120208248215"/>
  </r>
  <r>
    <s v="E004835"/>
    <x v="118"/>
    <n v="105432"/>
    <s v="ORG_01"/>
    <x v="0"/>
    <s v="East"/>
    <n v="576"/>
    <n v="39"/>
    <n v="28.89349143583733"/>
    <n v="2420.168695293321"/>
  </r>
  <r>
    <s v="E004836"/>
    <x v="118"/>
    <n v="98628"/>
    <s v="ORG_02"/>
    <x v="0"/>
    <s v="West"/>
    <n v="487"/>
    <n v="49"/>
    <n v="25.037147642365031"/>
    <n v="2788.051726437875"/>
  </r>
  <r>
    <s v="E004837"/>
    <x v="118"/>
    <n v="96395"/>
    <s v="EMA_01"/>
    <x v="1"/>
    <s v="North"/>
    <n v="557"/>
    <n v="28"/>
    <n v="16.22598380704552"/>
    <n v="1459.153169334953"/>
  </r>
  <r>
    <s v="E004838"/>
    <x v="118"/>
    <n v="114508"/>
    <s v="EMA_02"/>
    <x v="1"/>
    <s v="South"/>
    <n v="495"/>
    <n v="21"/>
    <n v="15.468018473354229"/>
    <n v="1160.4996669420971"/>
  </r>
  <r>
    <s v="E004839"/>
    <x v="118"/>
    <n v="109235"/>
    <s v="EMA_01"/>
    <x v="1"/>
    <s v="East"/>
    <n v="461"/>
    <n v="28"/>
    <n v="13.631299843120541"/>
    <n v="1445.988622892505"/>
  </r>
  <r>
    <s v="E004840"/>
    <x v="118"/>
    <n v="111072"/>
    <s v="EMA_02"/>
    <x v="1"/>
    <s v="West"/>
    <n v="357"/>
    <n v="25"/>
    <n v="10.65237282985461"/>
    <n v="1405.7396791460631"/>
  </r>
  <r>
    <s v="E004841"/>
    <x v="118"/>
    <n v="105555"/>
    <s v="PAI_01"/>
    <x v="2"/>
    <s v="North"/>
    <n v="639"/>
    <n v="36"/>
    <n v="366.87209818279672"/>
    <n v="1736.475181521595"/>
  </r>
  <r>
    <s v="E004842"/>
    <x v="118"/>
    <n v="111876"/>
    <s v="PAI_02"/>
    <x v="2"/>
    <s v="South"/>
    <n v="588"/>
    <n v="26"/>
    <n v="290.34604667569761"/>
    <n v="1376.027798789517"/>
  </r>
  <r>
    <s v="E004843"/>
    <x v="118"/>
    <n v="105126"/>
    <s v="PAI_01"/>
    <x v="2"/>
    <s v="East"/>
    <n v="556"/>
    <n v="27"/>
    <n v="276.14853886933912"/>
    <n v="1225.8157366949349"/>
  </r>
  <r>
    <s v="E004844"/>
    <x v="118"/>
    <n v="93833"/>
    <s v="PAI_02"/>
    <x v="2"/>
    <s v="West"/>
    <n v="430"/>
    <n v="15"/>
    <n v="229.6077080119359"/>
    <n v="717.48763646118437"/>
  </r>
  <r>
    <s v="E004845"/>
    <x v="118"/>
    <n v="111792"/>
    <s v="PSO_01"/>
    <x v="3"/>
    <s v="North"/>
    <n v="874"/>
    <n v="20"/>
    <n v="292.98137651122408"/>
    <n v="827.36947844588383"/>
  </r>
  <r>
    <s v="E004846"/>
    <x v="118"/>
    <n v="94024"/>
    <s v="PSO_02"/>
    <x v="3"/>
    <s v="South"/>
    <n v="730"/>
    <n v="23"/>
    <n v="250.2244787199507"/>
    <n v="1152.704047675486"/>
  </r>
  <r>
    <s v="E004847"/>
    <x v="118"/>
    <n v="92463"/>
    <s v="PSO_01"/>
    <x v="3"/>
    <s v="East"/>
    <n v="787"/>
    <n v="27"/>
    <n v="286.8221003850237"/>
    <n v="1307.6894121555699"/>
  </r>
  <r>
    <s v="E004848"/>
    <x v="118"/>
    <n v="106816"/>
    <s v="PSO_02"/>
    <x v="3"/>
    <s v="West"/>
    <n v="639"/>
    <n v="16"/>
    <n v="219.8200093461196"/>
    <n v="786.38977034261393"/>
  </r>
  <r>
    <s v="E004849"/>
    <x v="119"/>
    <n v="113069"/>
    <s v="ORG_01"/>
    <x v="0"/>
    <s v="North"/>
    <n v="735"/>
    <n v="62"/>
    <n v="33.968322045349993"/>
    <n v="2878.1935488400909"/>
  </r>
  <r>
    <s v="E004850"/>
    <x v="119"/>
    <n v="113307"/>
    <s v="ORG_02"/>
    <x v="0"/>
    <s v="South"/>
    <n v="581"/>
    <n v="39"/>
    <n v="26.788592684438399"/>
    <n v="2515.5571795483452"/>
  </r>
  <r>
    <s v="E004851"/>
    <x v="119"/>
    <n v="111459"/>
    <s v="ORG_01"/>
    <x v="0"/>
    <s v="East"/>
    <n v="602"/>
    <n v="44"/>
    <n v="27.988037152554622"/>
    <n v="2391.677809887281"/>
  </r>
  <r>
    <s v="E004852"/>
    <x v="119"/>
    <n v="98270"/>
    <s v="ORG_02"/>
    <x v="0"/>
    <s v="West"/>
    <n v="494"/>
    <n v="43"/>
    <n v="21.361633217203899"/>
    <n v="2798.7014506650812"/>
  </r>
  <r>
    <s v="E004853"/>
    <x v="119"/>
    <n v="109375"/>
    <s v="EMA_01"/>
    <x v="1"/>
    <s v="North"/>
    <n v="579"/>
    <n v="40"/>
    <n v="14.78905121077541"/>
    <n v="1942.0777671697381"/>
  </r>
  <r>
    <s v="E004854"/>
    <x v="119"/>
    <n v="103175"/>
    <s v="EMA_02"/>
    <x v="1"/>
    <s v="South"/>
    <n v="486"/>
    <n v="41"/>
    <n v="16.168255487436682"/>
    <n v="2061.9171025560172"/>
  </r>
  <r>
    <s v="E004855"/>
    <x v="119"/>
    <n v="93581"/>
    <s v="EMA_01"/>
    <x v="1"/>
    <s v="East"/>
    <n v="476"/>
    <n v="28"/>
    <n v="12.642846564104509"/>
    <n v="1576.7472276103981"/>
  </r>
  <r>
    <s v="E004856"/>
    <x v="119"/>
    <n v="104859"/>
    <s v="EMA_02"/>
    <x v="1"/>
    <s v="West"/>
    <n v="373"/>
    <n v="23"/>
    <n v="10.285165565221559"/>
    <n v="1286.9097688732879"/>
  </r>
  <r>
    <s v="E004857"/>
    <x v="119"/>
    <n v="90149"/>
    <s v="PAI_01"/>
    <x v="2"/>
    <s v="North"/>
    <n v="657"/>
    <n v="42"/>
    <n v="370.61879532277118"/>
    <n v="1941.3940871608991"/>
  </r>
  <r>
    <s v="E004858"/>
    <x v="119"/>
    <n v="108166"/>
    <s v="PAI_02"/>
    <x v="2"/>
    <s v="South"/>
    <n v="628"/>
    <n v="29"/>
    <n v="317.82018988518479"/>
    <n v="1348.090037325496"/>
  </r>
  <r>
    <s v="E004859"/>
    <x v="119"/>
    <n v="114678"/>
    <s v="PAI_01"/>
    <x v="2"/>
    <s v="East"/>
    <n v="591"/>
    <n v="26"/>
    <n v="288.16202263940193"/>
    <n v="1225.7439039992339"/>
  </r>
  <r>
    <s v="E004860"/>
    <x v="119"/>
    <n v="108696"/>
    <s v="PAI_02"/>
    <x v="2"/>
    <s v="West"/>
    <n v="450"/>
    <n v="20"/>
    <n v="247.43074009550239"/>
    <n v="952.27249383884566"/>
  </r>
  <r>
    <s v="E004861"/>
    <x v="119"/>
    <n v="114385"/>
    <s v="PSO_01"/>
    <x v="3"/>
    <s v="North"/>
    <n v="891"/>
    <n v="26"/>
    <n v="297.70245756810681"/>
    <n v="1303.824165520901"/>
  </r>
  <r>
    <s v="E004862"/>
    <x v="119"/>
    <n v="98844"/>
    <s v="PSO_02"/>
    <x v="3"/>
    <s v="South"/>
    <n v="677"/>
    <n v="17"/>
    <n v="223.35191924791619"/>
    <n v="792.55360671290873"/>
  </r>
  <r>
    <s v="E004863"/>
    <x v="119"/>
    <n v="110372"/>
    <s v="PSO_01"/>
    <x v="3"/>
    <s v="East"/>
    <n v="734"/>
    <n v="21"/>
    <n v="264.46169027857883"/>
    <n v="789.75549570199428"/>
  </r>
  <r>
    <s v="E004864"/>
    <x v="119"/>
    <n v="108986"/>
    <s v="PSO_02"/>
    <x v="3"/>
    <s v="West"/>
    <n v="570"/>
    <n v="18"/>
    <n v="186.27221062053351"/>
    <n v="800.9730760832548"/>
  </r>
  <r>
    <s v="E004865"/>
    <x v="120"/>
    <n v="94465"/>
    <s v="ORG_01"/>
    <x v="0"/>
    <s v="North"/>
    <n v="813"/>
    <n v="64"/>
    <n v="39.336409186405341"/>
    <n v="3443.8512937836122"/>
  </r>
  <r>
    <s v="E004866"/>
    <x v="120"/>
    <n v="109041"/>
    <s v="ORG_02"/>
    <x v="0"/>
    <s v="South"/>
    <n v="650"/>
    <n v="68"/>
    <n v="32.486070734716478"/>
    <n v="3751.2816524141849"/>
  </r>
  <r>
    <s v="E004867"/>
    <x v="120"/>
    <n v="101997"/>
    <s v="ORG_01"/>
    <x v="0"/>
    <s v="East"/>
    <n v="668"/>
    <n v="54"/>
    <n v="30.80920313843033"/>
    <n v="2957.712999859858"/>
  </r>
  <r>
    <s v="E004868"/>
    <x v="120"/>
    <n v="92990"/>
    <s v="ORG_02"/>
    <x v="0"/>
    <s v="West"/>
    <n v="470"/>
    <n v="36"/>
    <n v="20.1474259009468"/>
    <n v="2122.0069789866452"/>
  </r>
  <r>
    <s v="E004869"/>
    <x v="120"/>
    <n v="98036"/>
    <s v="EMA_01"/>
    <x v="1"/>
    <s v="North"/>
    <n v="636"/>
    <n v="49"/>
    <n v="18.300377882249421"/>
    <n v="2571.4076213679932"/>
  </r>
  <r>
    <s v="E004870"/>
    <x v="120"/>
    <n v="113354"/>
    <s v="EMA_02"/>
    <x v="1"/>
    <s v="South"/>
    <n v="583"/>
    <n v="39"/>
    <n v="16.98165102011524"/>
    <n v="1924.632365733027"/>
  </r>
  <r>
    <s v="E004871"/>
    <x v="120"/>
    <n v="93565"/>
    <s v="EMA_01"/>
    <x v="1"/>
    <s v="East"/>
    <n v="534"/>
    <n v="33"/>
    <n v="13.802060921739439"/>
    <n v="1372.770972904601"/>
  </r>
  <r>
    <s v="E004872"/>
    <x v="120"/>
    <n v="99309"/>
    <s v="EMA_02"/>
    <x v="1"/>
    <s v="West"/>
    <n v="474"/>
    <n v="38"/>
    <n v="13.918263036299249"/>
    <n v="2028.1171621623571"/>
  </r>
  <r>
    <s v="E004873"/>
    <x v="120"/>
    <n v="104193"/>
    <s v="PAI_01"/>
    <x v="2"/>
    <s v="North"/>
    <n v="893"/>
    <n v="39"/>
    <n v="402.44634187821902"/>
    <n v="1993.842567784842"/>
  </r>
  <r>
    <s v="E004874"/>
    <x v="120"/>
    <n v="102154"/>
    <s v="PAI_02"/>
    <x v="2"/>
    <s v="South"/>
    <n v="632"/>
    <n v="28"/>
    <n v="285.50639303039537"/>
    <n v="1543.99292134759"/>
  </r>
  <r>
    <s v="E004875"/>
    <x v="120"/>
    <n v="100855"/>
    <s v="PAI_01"/>
    <x v="2"/>
    <s v="East"/>
    <n v="655"/>
    <n v="36"/>
    <n v="341.34900127164531"/>
    <n v="1717.182615452926"/>
  </r>
  <r>
    <s v="E004876"/>
    <x v="120"/>
    <n v="91885"/>
    <s v="PAI_02"/>
    <x v="2"/>
    <s v="West"/>
    <n v="473"/>
    <n v="23"/>
    <n v="252.21881264832001"/>
    <n v="1143.052272475227"/>
  </r>
  <r>
    <s v="E004877"/>
    <x v="120"/>
    <n v="114704"/>
    <s v="PSO_01"/>
    <x v="3"/>
    <s v="North"/>
    <n v="868"/>
    <n v="25"/>
    <n v="266.00855365293461"/>
    <n v="1172.238261581565"/>
  </r>
  <r>
    <s v="E004878"/>
    <x v="120"/>
    <n v="94536"/>
    <s v="PSO_02"/>
    <x v="3"/>
    <s v="South"/>
    <n v="738"/>
    <n v="14"/>
    <n v="238.84164084357951"/>
    <n v="722.56559976884523"/>
  </r>
  <r>
    <s v="E004879"/>
    <x v="120"/>
    <n v="100938"/>
    <s v="PSO_01"/>
    <x v="3"/>
    <s v="East"/>
    <n v="676"/>
    <n v="18"/>
    <n v="228.86686112509449"/>
    <n v="780.14424241077506"/>
  </r>
  <r>
    <s v="E004880"/>
    <x v="120"/>
    <n v="109773"/>
    <s v="PSO_02"/>
    <x v="3"/>
    <s v="West"/>
    <n v="541"/>
    <n v="12"/>
    <n v="174.49089911249371"/>
    <n v="557.06398985152259"/>
  </r>
  <r>
    <s v="E004881"/>
    <x v="121"/>
    <n v="97677"/>
    <s v="ORG_01"/>
    <x v="0"/>
    <s v="North"/>
    <n v="777"/>
    <n v="82"/>
    <n v="38.98724696403643"/>
    <n v="5318.9268157756578"/>
  </r>
  <r>
    <s v="E004882"/>
    <x v="121"/>
    <n v="114795"/>
    <s v="ORG_02"/>
    <x v="0"/>
    <s v="South"/>
    <n v="622"/>
    <n v="69"/>
    <n v="27.104924168882139"/>
    <n v="3690.8842943677018"/>
  </r>
  <r>
    <s v="E004883"/>
    <x v="121"/>
    <n v="114583"/>
    <s v="ORG_01"/>
    <x v="0"/>
    <s v="East"/>
    <n v="652"/>
    <n v="61"/>
    <n v="28.32094192577906"/>
    <n v="3876.008155295182"/>
  </r>
  <r>
    <s v="E004884"/>
    <x v="121"/>
    <n v="99737"/>
    <s v="ORG_02"/>
    <x v="0"/>
    <s v="West"/>
    <n v="448"/>
    <n v="40"/>
    <n v="22.171769561396811"/>
    <n v="1925.773840718191"/>
  </r>
  <r>
    <s v="E004885"/>
    <x v="121"/>
    <n v="107592"/>
    <s v="EMA_01"/>
    <x v="1"/>
    <s v="North"/>
    <n v="615"/>
    <n v="27"/>
    <n v="14.2825567745803"/>
    <n v="1456.0548946519939"/>
  </r>
  <r>
    <s v="E004886"/>
    <x v="121"/>
    <n v="105685"/>
    <s v="EMA_02"/>
    <x v="1"/>
    <s v="South"/>
    <n v="479"/>
    <n v="32"/>
    <n v="15.92956663405468"/>
    <n v="1740.836407494568"/>
  </r>
  <r>
    <s v="E004887"/>
    <x v="121"/>
    <n v="102996"/>
    <s v="EMA_01"/>
    <x v="1"/>
    <s v="East"/>
    <n v="488"/>
    <n v="29"/>
    <n v="13.2852797665946"/>
    <n v="1656.0257977728879"/>
  </r>
  <r>
    <s v="E004888"/>
    <x v="121"/>
    <n v="112008"/>
    <s v="EMA_02"/>
    <x v="1"/>
    <s v="West"/>
    <n v="388"/>
    <n v="16"/>
    <n v="11.837043696103139"/>
    <n v="943.65786921780568"/>
  </r>
  <r>
    <s v="E004889"/>
    <x v="121"/>
    <n v="100428"/>
    <s v="PAI_01"/>
    <x v="2"/>
    <s v="North"/>
    <n v="679"/>
    <n v="30"/>
    <n v="376.27304960910959"/>
    <n v="1562.6585683315759"/>
  </r>
  <r>
    <s v="E004890"/>
    <x v="121"/>
    <n v="105717"/>
    <s v="PAI_02"/>
    <x v="2"/>
    <s v="South"/>
    <n v="550"/>
    <n v="32"/>
    <n v="291.57287999651112"/>
    <n v="1580.7978478260609"/>
  </r>
  <r>
    <s v="E004891"/>
    <x v="121"/>
    <n v="109506"/>
    <s v="PAI_01"/>
    <x v="2"/>
    <s v="East"/>
    <n v="635"/>
    <n v="24"/>
    <n v="334.28401726871522"/>
    <n v="1338.0715816450991"/>
  </r>
  <r>
    <s v="E004892"/>
    <x v="121"/>
    <n v="111843"/>
    <s v="PAI_02"/>
    <x v="2"/>
    <s v="West"/>
    <n v="453"/>
    <n v="14"/>
    <n v="208.52006543828779"/>
    <n v="744.34289463441337"/>
  </r>
  <r>
    <s v="E004893"/>
    <x v="121"/>
    <n v="97499"/>
    <s v="PSO_01"/>
    <x v="3"/>
    <s v="North"/>
    <n v="975"/>
    <n v="27"/>
    <n v="275.75153443377701"/>
    <n v="1036.3865871206019"/>
  </r>
  <r>
    <s v="E004894"/>
    <x v="121"/>
    <n v="112802"/>
    <s v="PSO_02"/>
    <x v="3"/>
    <s v="South"/>
    <n v="693"/>
    <n v="18"/>
    <n v="242.95897846432561"/>
    <n v="801.18784121756426"/>
  </r>
  <r>
    <s v="E004895"/>
    <x v="121"/>
    <n v="92113"/>
    <s v="PSO_01"/>
    <x v="3"/>
    <s v="East"/>
    <n v="784"/>
    <n v="17"/>
    <n v="269.97709802783868"/>
    <n v="691.12307148699858"/>
  </r>
  <r>
    <s v="E004896"/>
    <x v="121"/>
    <n v="99510"/>
    <s v="PSO_02"/>
    <x v="3"/>
    <s v="West"/>
    <n v="536"/>
    <n v="20"/>
    <n v="175.82893327191971"/>
    <n v="925.76496813067467"/>
  </r>
  <r>
    <s v="E004897"/>
    <x v="122"/>
    <n v="99517"/>
    <s v="ORG_01"/>
    <x v="0"/>
    <s v="North"/>
    <n v="622"/>
    <n v="45"/>
    <n v="28.768037588391941"/>
    <n v="2652.317208515261"/>
  </r>
  <r>
    <s v="E004898"/>
    <x v="122"/>
    <n v="99592"/>
    <s v="ORG_02"/>
    <x v="0"/>
    <s v="South"/>
    <n v="558"/>
    <n v="48"/>
    <n v="22.69494673727139"/>
    <n v="2881.097194634986"/>
  </r>
  <r>
    <s v="E004899"/>
    <x v="122"/>
    <n v="95718"/>
    <s v="ORG_01"/>
    <x v="0"/>
    <s v="East"/>
    <n v="580"/>
    <n v="40"/>
    <n v="26.141331212531721"/>
    <n v="2525.7411695569272"/>
  </r>
  <r>
    <s v="E004900"/>
    <x v="122"/>
    <n v="94071"/>
    <s v="ORG_02"/>
    <x v="0"/>
    <s v="West"/>
    <n v="405"/>
    <n v="36"/>
    <n v="19.291444940884041"/>
    <n v="2246.5978635229212"/>
  </r>
  <r>
    <s v="E004901"/>
    <x v="122"/>
    <n v="94840"/>
    <s v="EMA_01"/>
    <x v="1"/>
    <s v="North"/>
    <n v="582"/>
    <n v="31"/>
    <n v="15.15216794460736"/>
    <n v="1609.2326716563341"/>
  </r>
  <r>
    <s v="E004902"/>
    <x v="122"/>
    <n v="98964"/>
    <s v="EMA_02"/>
    <x v="1"/>
    <s v="South"/>
    <n v="504"/>
    <n v="31"/>
    <n v="13.72727201682671"/>
    <n v="1766.535536066307"/>
  </r>
  <r>
    <s v="E004903"/>
    <x v="122"/>
    <n v="97613"/>
    <s v="EMA_01"/>
    <x v="1"/>
    <s v="East"/>
    <n v="475"/>
    <n v="24"/>
    <n v="13.074217771381321"/>
    <n v="1263.5937904218899"/>
  </r>
  <r>
    <s v="E004904"/>
    <x v="122"/>
    <n v="91630"/>
    <s v="EMA_02"/>
    <x v="1"/>
    <s v="West"/>
    <n v="384"/>
    <n v="25"/>
    <n v="9.8874041334896017"/>
    <n v="1584.5052638299439"/>
  </r>
  <r>
    <s v="E004905"/>
    <x v="122"/>
    <n v="92940"/>
    <s v="PAI_01"/>
    <x v="2"/>
    <s v="North"/>
    <n v="555"/>
    <n v="27"/>
    <n v="365.73936391103013"/>
    <n v="1297.9252517544589"/>
  </r>
  <r>
    <s v="E004906"/>
    <x v="122"/>
    <n v="97306"/>
    <s v="PAI_02"/>
    <x v="2"/>
    <s v="South"/>
    <n v="544"/>
    <n v="23"/>
    <n v="264.84879817217211"/>
    <n v="1031.362858459607"/>
  </r>
  <r>
    <s v="E004907"/>
    <x v="122"/>
    <n v="108961"/>
    <s v="PAI_01"/>
    <x v="2"/>
    <s v="East"/>
    <n v="550"/>
    <n v="28"/>
    <n v="283.9910398969252"/>
    <n v="1467.590334114811"/>
  </r>
  <r>
    <s v="E004908"/>
    <x v="122"/>
    <n v="104855"/>
    <s v="PAI_02"/>
    <x v="2"/>
    <s v="West"/>
    <n v="408"/>
    <n v="19"/>
    <n v="198.1433950816799"/>
    <n v="1131.118420288363"/>
  </r>
  <r>
    <s v="E004909"/>
    <x v="122"/>
    <n v="111774"/>
    <s v="PSO_01"/>
    <x v="3"/>
    <s v="North"/>
    <n v="883"/>
    <n v="16"/>
    <n v="318.87017687597188"/>
    <n v="870.53005874266103"/>
  </r>
  <r>
    <s v="E004910"/>
    <x v="122"/>
    <n v="94359"/>
    <s v="PSO_02"/>
    <x v="3"/>
    <s v="South"/>
    <n v="727"/>
    <n v="20"/>
    <n v="226.8643026441878"/>
    <n v="767.70864634889074"/>
  </r>
  <r>
    <s v="E004911"/>
    <x v="122"/>
    <n v="94239"/>
    <s v="PSO_01"/>
    <x v="3"/>
    <s v="East"/>
    <n v="683"/>
    <n v="27"/>
    <n v="207.60821078127029"/>
    <n v="1113.218813179521"/>
  </r>
  <r>
    <s v="E004912"/>
    <x v="122"/>
    <n v="113641"/>
    <s v="PSO_02"/>
    <x v="3"/>
    <s v="West"/>
    <n v="578"/>
    <n v="17"/>
    <n v="201.4428743898078"/>
    <n v="729.38577457492318"/>
  </r>
  <r>
    <s v="E004913"/>
    <x v="123"/>
    <n v="98517"/>
    <s v="ORG_02"/>
    <x v="0"/>
    <s v="North"/>
    <n v="870"/>
    <n v="66"/>
    <n v="38.966672982263468"/>
    <n v="4218.674017833021"/>
  </r>
  <r>
    <s v="E004914"/>
    <x v="123"/>
    <n v="91768"/>
    <s v="ORG_01"/>
    <x v="0"/>
    <s v="South"/>
    <n v="740"/>
    <n v="60"/>
    <n v="38.75414970159359"/>
    <n v="3307.469976753197"/>
  </r>
  <r>
    <s v="E004915"/>
    <x v="123"/>
    <n v="95567"/>
    <s v="ORG_02"/>
    <x v="0"/>
    <s v="East"/>
    <n v="617"/>
    <n v="44"/>
    <n v="32.105195551934287"/>
    <n v="2679.0254040845671"/>
  </r>
  <r>
    <s v="E004916"/>
    <x v="123"/>
    <n v="102051"/>
    <s v="ORG_01"/>
    <x v="0"/>
    <s v="West"/>
    <n v="574"/>
    <n v="45"/>
    <n v="25.402470458758881"/>
    <n v="2819.0397190846438"/>
  </r>
  <r>
    <s v="E004917"/>
    <x v="123"/>
    <n v="95685"/>
    <s v="EMA_02"/>
    <x v="1"/>
    <s v="North"/>
    <n v="669"/>
    <n v="44"/>
    <n v="19.53360890378708"/>
    <n v="2013.287162137771"/>
  </r>
  <r>
    <s v="E004918"/>
    <x v="123"/>
    <n v="90139"/>
    <s v="EMA_01"/>
    <x v="1"/>
    <s v="South"/>
    <n v="575"/>
    <n v="34"/>
    <n v="15.20941210493692"/>
    <n v="1799.8364221700861"/>
  </r>
  <r>
    <s v="E004919"/>
    <x v="123"/>
    <n v="108225"/>
    <s v="EMA_02"/>
    <x v="1"/>
    <s v="East"/>
    <n v="641"/>
    <n v="52"/>
    <n v="18.187792753720551"/>
    <n v="3331.6986756363508"/>
  </r>
  <r>
    <s v="E004920"/>
    <x v="123"/>
    <n v="110567"/>
    <s v="EMA_01"/>
    <x v="1"/>
    <s v="West"/>
    <n v="421"/>
    <n v="23"/>
    <n v="11.402178429230499"/>
    <n v="900.49801314192803"/>
  </r>
  <r>
    <s v="E004921"/>
    <x v="123"/>
    <n v="108179"/>
    <s v="PAI_02"/>
    <x v="2"/>
    <s v="North"/>
    <n v="804"/>
    <n v="40"/>
    <n v="393.50905262419712"/>
    <n v="1970.4184220764171"/>
  </r>
  <r>
    <s v="E004922"/>
    <x v="123"/>
    <n v="114546"/>
    <s v="PAI_01"/>
    <x v="2"/>
    <s v="South"/>
    <n v="632"/>
    <n v="41"/>
    <n v="287.95101646101438"/>
    <n v="1711.04818009001"/>
  </r>
  <r>
    <s v="E004923"/>
    <x v="123"/>
    <n v="104286"/>
    <s v="PAI_02"/>
    <x v="2"/>
    <s v="East"/>
    <n v="558"/>
    <n v="25"/>
    <n v="312.57151019413573"/>
    <n v="1050.9087204032501"/>
  </r>
  <r>
    <s v="E004924"/>
    <x v="123"/>
    <n v="109414"/>
    <s v="PAI_01"/>
    <x v="2"/>
    <s v="West"/>
    <n v="534"/>
    <n v="21"/>
    <n v="268.62137617360082"/>
    <n v="978.88805177379743"/>
  </r>
  <r>
    <s v="E004925"/>
    <x v="123"/>
    <n v="100152"/>
    <s v="PSO_02"/>
    <x v="3"/>
    <s v="North"/>
    <n v="990"/>
    <n v="21"/>
    <n v="310.63768679453858"/>
    <n v="988.7611837854713"/>
  </r>
  <r>
    <s v="E004926"/>
    <x v="123"/>
    <n v="105635"/>
    <s v="PSO_01"/>
    <x v="3"/>
    <s v="South"/>
    <n v="807"/>
    <n v="21"/>
    <n v="250.3213217036826"/>
    <n v="960.67312773265508"/>
  </r>
  <r>
    <s v="E004927"/>
    <x v="123"/>
    <n v="90998"/>
    <s v="PSO_02"/>
    <x v="3"/>
    <s v="East"/>
    <n v="826"/>
    <n v="26"/>
    <n v="333.25630735509361"/>
    <n v="983.93422775608042"/>
  </r>
  <r>
    <s v="E004928"/>
    <x v="123"/>
    <n v="99209"/>
    <s v="PSO_01"/>
    <x v="3"/>
    <s v="West"/>
    <n v="581"/>
    <n v="11"/>
    <n v="210.40011113488751"/>
    <n v="473.07392006533792"/>
  </r>
  <r>
    <s v="E004929"/>
    <x v="124"/>
    <n v="102189"/>
    <s v="ORG_02"/>
    <x v="0"/>
    <s v="North"/>
    <n v="782"/>
    <n v="80"/>
    <n v="33.015845534916352"/>
    <n v="5719.0262944677834"/>
  </r>
  <r>
    <s v="E004930"/>
    <x v="124"/>
    <n v="90697"/>
    <s v="ORG_01"/>
    <x v="0"/>
    <s v="South"/>
    <n v="739"/>
    <n v="50"/>
    <n v="34.836606059292308"/>
    <n v="2736.5772442668231"/>
  </r>
  <r>
    <s v="E004931"/>
    <x v="124"/>
    <n v="96937"/>
    <s v="ORG_02"/>
    <x v="0"/>
    <s v="East"/>
    <n v="669"/>
    <n v="53"/>
    <n v="30.18092650786517"/>
    <n v="2805.4976604798449"/>
  </r>
  <r>
    <s v="E004932"/>
    <x v="124"/>
    <n v="104565"/>
    <s v="ORG_01"/>
    <x v="0"/>
    <s v="West"/>
    <n v="554"/>
    <n v="41"/>
    <n v="30.5463463729957"/>
    <n v="2318.1891184135429"/>
  </r>
  <r>
    <s v="E004933"/>
    <x v="124"/>
    <n v="95511"/>
    <s v="EMA_02"/>
    <x v="1"/>
    <s v="North"/>
    <n v="658"/>
    <n v="52"/>
    <n v="17.660496227442881"/>
    <n v="3100.455033540738"/>
  </r>
  <r>
    <s v="E004934"/>
    <x v="124"/>
    <n v="108406"/>
    <s v="EMA_01"/>
    <x v="1"/>
    <s v="South"/>
    <n v="580"/>
    <n v="36"/>
    <n v="14.88754679077597"/>
    <n v="2027.873374698037"/>
  </r>
  <r>
    <s v="E004935"/>
    <x v="124"/>
    <n v="93387"/>
    <s v="EMA_02"/>
    <x v="1"/>
    <s v="East"/>
    <n v="561"/>
    <n v="43"/>
    <n v="16.327725658871682"/>
    <n v="2392.4924786494671"/>
  </r>
  <r>
    <s v="E004936"/>
    <x v="124"/>
    <n v="103454"/>
    <s v="EMA_01"/>
    <x v="1"/>
    <s v="West"/>
    <n v="407"/>
    <n v="26"/>
    <n v="12.192140116175819"/>
    <n v="1225.7596428714789"/>
  </r>
  <r>
    <s v="E004937"/>
    <x v="124"/>
    <n v="96699"/>
    <s v="PAI_02"/>
    <x v="2"/>
    <s v="North"/>
    <n v="840"/>
    <n v="36"/>
    <n v="450.91178053857959"/>
    <n v="1742.4855027334149"/>
  </r>
  <r>
    <s v="E004938"/>
    <x v="124"/>
    <n v="91734"/>
    <s v="PAI_01"/>
    <x v="2"/>
    <s v="South"/>
    <n v="724"/>
    <n v="26"/>
    <n v="356.46331527706042"/>
    <n v="1307.195675712605"/>
  </r>
  <r>
    <s v="E004939"/>
    <x v="124"/>
    <n v="94626"/>
    <s v="PAI_02"/>
    <x v="2"/>
    <s v="East"/>
    <n v="685"/>
    <n v="31"/>
    <n v="354.51415680624831"/>
    <n v="1730.186442597131"/>
  </r>
  <r>
    <s v="E004940"/>
    <x v="124"/>
    <n v="96279"/>
    <s v="PAI_01"/>
    <x v="2"/>
    <s v="West"/>
    <n v="571"/>
    <n v="30"/>
    <n v="279.41118659617842"/>
    <n v="1508.2742980084131"/>
  </r>
  <r>
    <s v="E004941"/>
    <x v="124"/>
    <n v="110265"/>
    <s v="PSO_02"/>
    <x v="3"/>
    <s v="North"/>
    <n v="946"/>
    <n v="25"/>
    <n v="293.14650848757651"/>
    <n v="925.15612417371585"/>
  </r>
  <r>
    <s v="E004942"/>
    <x v="124"/>
    <n v="111513"/>
    <s v="PSO_01"/>
    <x v="3"/>
    <s v="South"/>
    <n v="751"/>
    <n v="24"/>
    <n v="222.00387602297769"/>
    <n v="970.37393075336877"/>
  </r>
  <r>
    <s v="E004943"/>
    <x v="124"/>
    <n v="98148"/>
    <s v="PSO_02"/>
    <x v="3"/>
    <s v="East"/>
    <n v="733"/>
    <n v="17"/>
    <n v="211.0576891253514"/>
    <n v="808.65977638441757"/>
  </r>
  <r>
    <s v="E004944"/>
    <x v="124"/>
    <n v="109678"/>
    <s v="PSO_01"/>
    <x v="3"/>
    <s v="West"/>
    <n v="613"/>
    <n v="19"/>
    <n v="205.44863977561999"/>
    <n v="898.06952414728028"/>
  </r>
  <r>
    <s v="E004945"/>
    <x v="125"/>
    <n v="102758"/>
    <s v="ORG_02"/>
    <x v="0"/>
    <s v="North"/>
    <n v="697"/>
    <n v="65"/>
    <n v="30.797008038914949"/>
    <n v="3307.9331697636799"/>
  </r>
  <r>
    <s v="E004946"/>
    <x v="125"/>
    <n v="105071"/>
    <s v="ORG_01"/>
    <x v="0"/>
    <s v="South"/>
    <n v="497"/>
    <n v="43"/>
    <n v="22.455829614160631"/>
    <n v="2401.6817842400851"/>
  </r>
  <r>
    <s v="E004947"/>
    <x v="125"/>
    <n v="100465"/>
    <s v="ORG_02"/>
    <x v="0"/>
    <s v="East"/>
    <n v="573"/>
    <n v="45"/>
    <n v="26.77694556574982"/>
    <n v="2605.9935983387691"/>
  </r>
  <r>
    <s v="E004948"/>
    <x v="125"/>
    <n v="114145"/>
    <s v="ORG_01"/>
    <x v="0"/>
    <s v="West"/>
    <n v="432"/>
    <n v="40"/>
    <n v="19.271170463443589"/>
    <n v="2249.5364977966592"/>
  </r>
  <r>
    <s v="E004949"/>
    <x v="125"/>
    <n v="100798"/>
    <s v="EMA_02"/>
    <x v="1"/>
    <s v="North"/>
    <n v="530"/>
    <n v="39"/>
    <n v="15.99039599236248"/>
    <n v="1782.239805316088"/>
  </r>
  <r>
    <s v="E004950"/>
    <x v="125"/>
    <n v="113623"/>
    <s v="EMA_01"/>
    <x v="1"/>
    <s v="South"/>
    <n v="505"/>
    <n v="25"/>
    <n v="14.87033377509038"/>
    <n v="1390.611812394347"/>
  </r>
  <r>
    <s v="E004951"/>
    <x v="125"/>
    <n v="93210"/>
    <s v="EMA_02"/>
    <x v="1"/>
    <s v="East"/>
    <n v="507"/>
    <n v="33"/>
    <n v="14.06866005116523"/>
    <n v="1664.8852102992239"/>
  </r>
  <r>
    <s v="E004952"/>
    <x v="125"/>
    <n v="101424"/>
    <s v="EMA_01"/>
    <x v="1"/>
    <s v="West"/>
    <n v="384"/>
    <n v="22"/>
    <n v="11.338555325095481"/>
    <n v="1203.4634414368379"/>
  </r>
  <r>
    <s v="E004953"/>
    <x v="125"/>
    <n v="96231"/>
    <s v="PAI_02"/>
    <x v="2"/>
    <s v="North"/>
    <n v="726"/>
    <n v="31"/>
    <n v="364.09278835308243"/>
    <n v="1428.8792204724371"/>
  </r>
  <r>
    <s v="E004954"/>
    <x v="125"/>
    <n v="94373"/>
    <s v="PAI_01"/>
    <x v="2"/>
    <s v="South"/>
    <n v="627"/>
    <n v="30"/>
    <n v="320.2274550428254"/>
    <n v="1483.312066280711"/>
  </r>
  <r>
    <s v="E004955"/>
    <x v="125"/>
    <n v="100368"/>
    <s v="PAI_02"/>
    <x v="2"/>
    <s v="East"/>
    <n v="572"/>
    <n v="22"/>
    <n v="342.3352594932278"/>
    <n v="1137.2452283995419"/>
  </r>
  <r>
    <s v="E004956"/>
    <x v="125"/>
    <n v="91620"/>
    <s v="PAI_01"/>
    <x v="2"/>
    <s v="West"/>
    <n v="496"/>
    <n v="28"/>
    <n v="258.57390475804129"/>
    <n v="1564.8959926395701"/>
  </r>
  <r>
    <s v="E004957"/>
    <x v="125"/>
    <n v="111581"/>
    <s v="PSO_02"/>
    <x v="3"/>
    <s v="North"/>
    <n v="864"/>
    <n v="18"/>
    <n v="320.39682669735998"/>
    <n v="646.78862256087587"/>
  </r>
  <r>
    <s v="E004958"/>
    <x v="125"/>
    <n v="102254"/>
    <s v="PSO_01"/>
    <x v="3"/>
    <s v="South"/>
    <n v="691"/>
    <n v="17"/>
    <n v="277.07742987765641"/>
    <n v="673.20358145299565"/>
  </r>
  <r>
    <s v="E004959"/>
    <x v="125"/>
    <n v="108659"/>
    <s v="PSO_02"/>
    <x v="3"/>
    <s v="East"/>
    <n v="726"/>
    <n v="22"/>
    <n v="254.23429462584991"/>
    <n v="922.0516696729652"/>
  </r>
  <r>
    <s v="E004960"/>
    <x v="125"/>
    <n v="114964"/>
    <s v="PSO_01"/>
    <x v="3"/>
    <s v="West"/>
    <n v="535"/>
    <n v="11"/>
    <n v="172.35766697603589"/>
    <n v="493.92824936021083"/>
  </r>
  <r>
    <s v="E004961"/>
    <x v="126"/>
    <n v="101220"/>
    <s v="ORG_02"/>
    <x v="0"/>
    <s v="North"/>
    <n v="835"/>
    <n v="53"/>
    <n v="38.415069877762988"/>
    <n v="3536.513089931113"/>
  </r>
  <r>
    <s v="E004962"/>
    <x v="126"/>
    <n v="108583"/>
    <s v="ORG_01"/>
    <x v="0"/>
    <s v="South"/>
    <n v="656"/>
    <n v="51"/>
    <n v="28.682872588825081"/>
    <n v="2955.0380343697279"/>
  </r>
  <r>
    <s v="E004963"/>
    <x v="126"/>
    <n v="97468"/>
    <s v="ORG_02"/>
    <x v="0"/>
    <s v="East"/>
    <n v="675"/>
    <n v="66"/>
    <n v="33.393791099144202"/>
    <n v="4021.0382724986639"/>
  </r>
  <r>
    <s v="E004964"/>
    <x v="126"/>
    <n v="111791"/>
    <s v="ORG_01"/>
    <x v="0"/>
    <s v="West"/>
    <n v="488"/>
    <n v="39"/>
    <n v="23.04394226845071"/>
    <n v="2321.4128787259028"/>
  </r>
  <r>
    <s v="E004965"/>
    <x v="126"/>
    <n v="94377"/>
    <s v="EMA_02"/>
    <x v="1"/>
    <s v="North"/>
    <n v="602"/>
    <n v="39"/>
    <n v="16.610382902123732"/>
    <n v="2102.616904334996"/>
  </r>
  <r>
    <s v="E004966"/>
    <x v="126"/>
    <n v="114519"/>
    <s v="EMA_01"/>
    <x v="1"/>
    <s v="South"/>
    <n v="472"/>
    <n v="36"/>
    <n v="13.168368952761099"/>
    <n v="2063.927539267384"/>
  </r>
  <r>
    <s v="E004967"/>
    <x v="126"/>
    <n v="92346"/>
    <s v="EMA_02"/>
    <x v="1"/>
    <s v="East"/>
    <n v="556"/>
    <n v="46"/>
    <n v="15.83118454702965"/>
    <n v="2528.107214010548"/>
  </r>
  <r>
    <s v="E004968"/>
    <x v="126"/>
    <n v="106019"/>
    <s v="EMA_01"/>
    <x v="1"/>
    <s v="West"/>
    <n v="425"/>
    <n v="26"/>
    <n v="12.74773793293401"/>
    <n v="1359.523772159228"/>
  </r>
  <r>
    <s v="E004969"/>
    <x v="126"/>
    <n v="110335"/>
    <s v="PAI_02"/>
    <x v="2"/>
    <s v="North"/>
    <n v="646"/>
    <n v="34"/>
    <n v="353.47551688045871"/>
    <n v="1642.749470706158"/>
  </r>
  <r>
    <s v="E004970"/>
    <x v="126"/>
    <n v="104685"/>
    <s v="PAI_01"/>
    <x v="2"/>
    <s v="South"/>
    <n v="533"/>
    <n v="27"/>
    <n v="281.81232811855239"/>
    <n v="1191.3666447580781"/>
  </r>
  <r>
    <s v="E004971"/>
    <x v="126"/>
    <n v="112784"/>
    <s v="PAI_02"/>
    <x v="2"/>
    <s v="East"/>
    <n v="526"/>
    <n v="26"/>
    <n v="276.32739411972432"/>
    <n v="1438.7517756393329"/>
  </r>
  <r>
    <s v="E004972"/>
    <x v="126"/>
    <n v="111931"/>
    <s v="PAI_01"/>
    <x v="2"/>
    <s v="West"/>
    <n v="457"/>
    <n v="20"/>
    <n v="219.26196507588551"/>
    <n v="1017.615736486586"/>
  </r>
  <r>
    <s v="E004973"/>
    <x v="126"/>
    <n v="106025"/>
    <s v="PSO_02"/>
    <x v="3"/>
    <s v="North"/>
    <n v="803"/>
    <n v="26"/>
    <n v="262.9763505909421"/>
    <n v="963.57433255843409"/>
  </r>
  <r>
    <s v="E004974"/>
    <x v="126"/>
    <n v="111708"/>
    <s v="PSO_01"/>
    <x v="3"/>
    <s v="South"/>
    <n v="833"/>
    <n v="20"/>
    <n v="239.3628786704441"/>
    <n v="899.36868827458648"/>
  </r>
  <r>
    <s v="E004975"/>
    <x v="126"/>
    <n v="96660"/>
    <s v="PSO_02"/>
    <x v="3"/>
    <s v="East"/>
    <n v="694"/>
    <n v="20"/>
    <n v="239.18364490109019"/>
    <n v="827.99683743690764"/>
  </r>
  <r>
    <s v="E004976"/>
    <x v="126"/>
    <n v="104095"/>
    <s v="PSO_01"/>
    <x v="3"/>
    <s v="West"/>
    <n v="600"/>
    <n v="20"/>
    <n v="193.55561993119761"/>
    <n v="937.10503182155981"/>
  </r>
  <r>
    <s v="E004977"/>
    <x v="127"/>
    <n v="98748"/>
    <s v="ORG_02"/>
    <x v="0"/>
    <s v="North"/>
    <n v="797"/>
    <n v="68"/>
    <n v="38.995676217884139"/>
    <n v="3451.7458551088021"/>
  </r>
  <r>
    <s v="E004978"/>
    <x v="127"/>
    <n v="103271"/>
    <s v="ORG_01"/>
    <x v="0"/>
    <s v="South"/>
    <n v="609"/>
    <n v="44"/>
    <n v="28.689027541823279"/>
    <n v="2460.0946779614892"/>
  </r>
  <r>
    <s v="E004979"/>
    <x v="127"/>
    <n v="105211"/>
    <s v="ORG_02"/>
    <x v="0"/>
    <s v="East"/>
    <n v="620"/>
    <n v="44"/>
    <n v="32.042365094560871"/>
    <n v="2824.5403143274052"/>
  </r>
  <r>
    <s v="E004980"/>
    <x v="127"/>
    <n v="105065"/>
    <s v="ORG_01"/>
    <x v="0"/>
    <s v="West"/>
    <n v="507"/>
    <n v="49"/>
    <n v="24.963633501838981"/>
    <n v="2974.5781450006202"/>
  </r>
  <r>
    <s v="E004981"/>
    <x v="127"/>
    <n v="111780"/>
    <s v="EMA_02"/>
    <x v="1"/>
    <s v="North"/>
    <n v="677"/>
    <n v="46"/>
    <n v="22.319251492112311"/>
    <n v="2568.42884125096"/>
  </r>
  <r>
    <s v="E004982"/>
    <x v="127"/>
    <n v="97998"/>
    <s v="EMA_01"/>
    <x v="1"/>
    <s v="South"/>
    <n v="538"/>
    <n v="51"/>
    <n v="18.171655488269451"/>
    <n v="2992.443261703756"/>
  </r>
  <r>
    <s v="E004983"/>
    <x v="127"/>
    <n v="106913"/>
    <s v="EMA_02"/>
    <x v="1"/>
    <s v="East"/>
    <n v="533"/>
    <n v="31"/>
    <n v="15.172374932249401"/>
    <n v="1654.3336377162809"/>
  </r>
  <r>
    <s v="E004984"/>
    <x v="127"/>
    <n v="111665"/>
    <s v="EMA_01"/>
    <x v="1"/>
    <s v="West"/>
    <n v="403"/>
    <n v="16"/>
    <n v="12.11281155468815"/>
    <n v="1044.445158499381"/>
  </r>
  <r>
    <s v="E004985"/>
    <x v="127"/>
    <n v="114728"/>
    <s v="PAI_02"/>
    <x v="2"/>
    <s v="North"/>
    <n v="719"/>
    <n v="37"/>
    <n v="383.95844129875712"/>
    <n v="2093.405351174591"/>
  </r>
  <r>
    <s v="E004986"/>
    <x v="127"/>
    <n v="100028"/>
    <s v="PAI_01"/>
    <x v="2"/>
    <s v="South"/>
    <n v="577"/>
    <n v="30"/>
    <n v="304.04673577041382"/>
    <n v="1546.272417306182"/>
  </r>
  <r>
    <s v="E004987"/>
    <x v="127"/>
    <n v="114293"/>
    <s v="PAI_02"/>
    <x v="2"/>
    <s v="East"/>
    <n v="513"/>
    <n v="26"/>
    <n v="262.83300643168121"/>
    <n v="1224.4081784974539"/>
  </r>
  <r>
    <s v="E004988"/>
    <x v="127"/>
    <n v="101858"/>
    <s v="PAI_01"/>
    <x v="2"/>
    <s v="West"/>
    <n v="423"/>
    <n v="30"/>
    <n v="226.66056744862431"/>
    <n v="1401.1534770472131"/>
  </r>
  <r>
    <s v="E004989"/>
    <x v="127"/>
    <n v="92066"/>
    <s v="PSO_02"/>
    <x v="3"/>
    <s v="North"/>
    <n v="935"/>
    <n v="32"/>
    <n v="314.15387581332908"/>
    <n v="1263.68524781568"/>
  </r>
  <r>
    <s v="E004990"/>
    <x v="127"/>
    <n v="92604"/>
    <s v="PSO_01"/>
    <x v="3"/>
    <s v="South"/>
    <n v="738"/>
    <n v="24"/>
    <n v="255.97044421642809"/>
    <n v="926.86611410004821"/>
  </r>
  <r>
    <s v="E004991"/>
    <x v="127"/>
    <n v="114184"/>
    <s v="PSO_02"/>
    <x v="3"/>
    <s v="East"/>
    <n v="774"/>
    <n v="25"/>
    <n v="229.26247452121191"/>
    <n v="1089.0334854656651"/>
  </r>
  <r>
    <s v="E004992"/>
    <x v="127"/>
    <n v="109850"/>
    <s v="PSO_01"/>
    <x v="3"/>
    <s v="West"/>
    <n v="651"/>
    <n v="20"/>
    <n v="227.97730345197351"/>
    <n v="743.75923198910129"/>
  </r>
  <r>
    <s v="E004993"/>
    <x v="128"/>
    <n v="94455"/>
    <s v="ORG_02"/>
    <x v="0"/>
    <s v="North"/>
    <n v="672"/>
    <n v="54"/>
    <n v="31.811641609780018"/>
    <n v="3336.8445679906372"/>
  </r>
  <r>
    <s v="E004994"/>
    <x v="128"/>
    <n v="112969"/>
    <s v="ORG_01"/>
    <x v="0"/>
    <s v="South"/>
    <n v="582"/>
    <n v="46"/>
    <n v="25.096996385381779"/>
    <n v="2348.440537687437"/>
  </r>
  <r>
    <s v="E004995"/>
    <x v="128"/>
    <n v="108486"/>
    <s v="ORG_02"/>
    <x v="0"/>
    <s v="East"/>
    <n v="623"/>
    <n v="51"/>
    <n v="28.649617776902488"/>
    <n v="2643.149914128825"/>
  </r>
  <r>
    <s v="E004996"/>
    <x v="128"/>
    <n v="99492"/>
    <s v="ORG_01"/>
    <x v="0"/>
    <s v="West"/>
    <n v="431"/>
    <n v="31"/>
    <n v="18.981489542584441"/>
    <n v="1728.668805983971"/>
  </r>
  <r>
    <s v="E004997"/>
    <x v="128"/>
    <n v="93657"/>
    <s v="EMA_02"/>
    <x v="1"/>
    <s v="North"/>
    <n v="676"/>
    <n v="44"/>
    <n v="16.89426653352087"/>
    <n v="2526.3734176820481"/>
  </r>
  <r>
    <s v="E004998"/>
    <x v="128"/>
    <n v="90071"/>
    <s v="EMA_01"/>
    <x v="1"/>
    <s v="South"/>
    <n v="523"/>
    <n v="35"/>
    <n v="14.28478408063439"/>
    <n v="1850.298008594134"/>
  </r>
  <r>
    <s v="E004999"/>
    <x v="128"/>
    <n v="95412"/>
    <s v="EMA_02"/>
    <x v="1"/>
    <s v="East"/>
    <n v="487"/>
    <n v="35"/>
    <n v="12.656027378725479"/>
    <n v="1839.7383244247869"/>
  </r>
  <r>
    <s v="E005000"/>
    <x v="128"/>
    <n v="110751"/>
    <s v="EMA_01"/>
    <x v="1"/>
    <s v="West"/>
    <n v="419"/>
    <n v="34"/>
    <n v="11.698325604267101"/>
    <n v="2048.471678323981"/>
  </r>
  <r>
    <s v="E005001"/>
    <x v="128"/>
    <n v="98214"/>
    <s v="PAI_02"/>
    <x v="2"/>
    <s v="North"/>
    <n v="715"/>
    <n v="48"/>
    <n v="360.7807430552437"/>
    <n v="2464.4925634756919"/>
  </r>
  <r>
    <s v="E005002"/>
    <x v="128"/>
    <n v="100288"/>
    <s v="PAI_01"/>
    <x v="2"/>
    <s v="South"/>
    <n v="658"/>
    <n v="37"/>
    <n v="290.43653993285278"/>
    <n v="1583.1997629625989"/>
  </r>
  <r>
    <s v="E005003"/>
    <x v="128"/>
    <n v="95625"/>
    <s v="PAI_02"/>
    <x v="2"/>
    <s v="East"/>
    <n v="538"/>
    <n v="32"/>
    <n v="267.27527512283251"/>
    <n v="1548.2688947895399"/>
  </r>
  <r>
    <s v="E005004"/>
    <x v="128"/>
    <n v="98331"/>
    <s v="PAI_01"/>
    <x v="2"/>
    <s v="West"/>
    <n v="478"/>
    <n v="13"/>
    <n v="242.7480376295438"/>
    <n v="568.26474830361497"/>
  </r>
  <r>
    <s v="E005005"/>
    <x v="128"/>
    <n v="110285"/>
    <s v="PSO_02"/>
    <x v="3"/>
    <s v="North"/>
    <n v="950"/>
    <n v="19"/>
    <n v="302.13169371385942"/>
    <n v="690.67465177071062"/>
  </r>
  <r>
    <s v="E005006"/>
    <x v="128"/>
    <n v="105806"/>
    <s v="PSO_01"/>
    <x v="3"/>
    <s v="South"/>
    <n v="768"/>
    <n v="22"/>
    <n v="233.69772621758901"/>
    <n v="1064.188582362631"/>
  </r>
  <r>
    <s v="E005007"/>
    <x v="128"/>
    <n v="106523"/>
    <s v="PSO_02"/>
    <x v="3"/>
    <s v="East"/>
    <n v="836"/>
    <n v="17"/>
    <n v="271.88636416123433"/>
    <n v="689.96064549387688"/>
  </r>
  <r>
    <s v="E005008"/>
    <x v="128"/>
    <n v="105531"/>
    <s v="PSO_01"/>
    <x v="3"/>
    <s v="West"/>
    <n v="583"/>
    <n v="15"/>
    <n v="216.36589891082869"/>
    <n v="768.20247561214774"/>
  </r>
  <r>
    <s v="E005009"/>
    <x v="129"/>
    <n v="92046"/>
    <s v="ORG_02"/>
    <x v="0"/>
    <s v="North"/>
    <n v="622"/>
    <n v="54"/>
    <n v="29.500708689262929"/>
    <n v="2910.683435654727"/>
  </r>
  <r>
    <s v="E005010"/>
    <x v="129"/>
    <n v="99021"/>
    <s v="ORG_01"/>
    <x v="0"/>
    <s v="South"/>
    <n v="526"/>
    <n v="41"/>
    <n v="21.051541083967539"/>
    <n v="2356.31713024993"/>
  </r>
  <r>
    <s v="E005011"/>
    <x v="129"/>
    <n v="103499"/>
    <s v="ORG_02"/>
    <x v="0"/>
    <s v="East"/>
    <n v="530"/>
    <n v="62"/>
    <n v="23.292794098266292"/>
    <n v="3683.2114605631759"/>
  </r>
  <r>
    <s v="E005012"/>
    <x v="129"/>
    <n v="102906"/>
    <s v="ORG_01"/>
    <x v="0"/>
    <s v="West"/>
    <n v="433"/>
    <n v="43"/>
    <n v="19.781065785246991"/>
    <n v="2573.9303705408329"/>
  </r>
  <r>
    <s v="E005013"/>
    <x v="129"/>
    <n v="91567"/>
    <s v="EMA_02"/>
    <x v="1"/>
    <s v="North"/>
    <n v="661"/>
    <n v="38"/>
    <n v="16.913904557984459"/>
    <n v="1900.8270778276969"/>
  </r>
  <r>
    <s v="E005014"/>
    <x v="129"/>
    <n v="96720"/>
    <s v="EMA_01"/>
    <x v="1"/>
    <s v="South"/>
    <n v="515"/>
    <n v="36"/>
    <n v="15.22782247378081"/>
    <n v="2053.4809015520741"/>
  </r>
  <r>
    <s v="E005015"/>
    <x v="129"/>
    <n v="114249"/>
    <s v="EMA_02"/>
    <x v="1"/>
    <s v="East"/>
    <n v="490"/>
    <n v="35"/>
    <n v="13.051287223282589"/>
    <n v="1940.2313766990021"/>
  </r>
  <r>
    <s v="E005016"/>
    <x v="129"/>
    <n v="96899"/>
    <s v="EMA_01"/>
    <x v="1"/>
    <s v="West"/>
    <n v="415"/>
    <n v="30"/>
    <n v="12.767097493512271"/>
    <n v="1510.1990976960351"/>
  </r>
  <r>
    <s v="E005017"/>
    <x v="129"/>
    <n v="105201"/>
    <s v="PAI_02"/>
    <x v="2"/>
    <s v="North"/>
    <n v="804"/>
    <n v="37"/>
    <n v="337.04435269445997"/>
    <n v="1804.7548897908121"/>
  </r>
  <r>
    <s v="E005018"/>
    <x v="129"/>
    <n v="91652"/>
    <s v="PAI_01"/>
    <x v="2"/>
    <s v="South"/>
    <n v="714"/>
    <n v="41"/>
    <n v="425.28160904096592"/>
    <n v="1992.89052796025"/>
  </r>
  <r>
    <s v="E005019"/>
    <x v="129"/>
    <n v="109450"/>
    <s v="PAI_02"/>
    <x v="2"/>
    <s v="East"/>
    <n v="631"/>
    <n v="23"/>
    <n v="360.79663392026271"/>
    <n v="1176.366221238693"/>
  </r>
  <r>
    <s v="E005020"/>
    <x v="129"/>
    <n v="97545"/>
    <s v="PAI_01"/>
    <x v="2"/>
    <s v="West"/>
    <n v="456"/>
    <n v="19"/>
    <n v="239.60915533186659"/>
    <n v="1013.638914772576"/>
  </r>
  <r>
    <s v="E005021"/>
    <x v="129"/>
    <n v="104538"/>
    <s v="PSO_02"/>
    <x v="3"/>
    <s v="North"/>
    <n v="814"/>
    <n v="35"/>
    <n v="267.57433487219799"/>
    <n v="1891.348130630613"/>
  </r>
  <r>
    <s v="E005022"/>
    <x v="129"/>
    <n v="99969"/>
    <s v="PSO_01"/>
    <x v="3"/>
    <s v="South"/>
    <n v="743"/>
    <n v="24"/>
    <n v="262.92224433219383"/>
    <n v="1205.444126575554"/>
  </r>
  <r>
    <s v="E005023"/>
    <x v="129"/>
    <n v="107775"/>
    <s v="PSO_02"/>
    <x v="3"/>
    <s v="East"/>
    <n v="696"/>
    <n v="31"/>
    <n v="209.8639827888328"/>
    <n v="1261.1198613101469"/>
  </r>
  <r>
    <s v="E005024"/>
    <x v="129"/>
    <n v="103525"/>
    <s v="PSO_01"/>
    <x v="3"/>
    <s v="West"/>
    <n v="605"/>
    <n v="16"/>
    <n v="190.950928455629"/>
    <n v="635.2721777433859"/>
  </r>
  <r>
    <s v="E005025"/>
    <x v="130"/>
    <n v="90216"/>
    <s v="ORG_02"/>
    <x v="0"/>
    <s v="North"/>
    <n v="732"/>
    <n v="60"/>
    <n v="34.265501359255794"/>
    <n v="2967.9310805199821"/>
  </r>
  <r>
    <s v="E005026"/>
    <x v="130"/>
    <n v="94106"/>
    <s v="ORG_01"/>
    <x v="0"/>
    <s v="South"/>
    <n v="627"/>
    <n v="53"/>
    <n v="30.204120224368221"/>
    <n v="2664.0511658258411"/>
  </r>
  <r>
    <s v="E005027"/>
    <x v="130"/>
    <n v="100771"/>
    <s v="ORG_02"/>
    <x v="0"/>
    <s v="East"/>
    <n v="674"/>
    <n v="68"/>
    <n v="31.791446055790381"/>
    <n v="4668.4659585537775"/>
  </r>
  <r>
    <s v="E005028"/>
    <x v="130"/>
    <n v="108340"/>
    <s v="ORG_01"/>
    <x v="0"/>
    <s v="West"/>
    <n v="492"/>
    <n v="33"/>
    <n v="23.184999985480388"/>
    <n v="1922.2825907955839"/>
  </r>
  <r>
    <s v="E005029"/>
    <x v="130"/>
    <n v="107783"/>
    <s v="EMA_02"/>
    <x v="1"/>
    <s v="North"/>
    <n v="786"/>
    <n v="41"/>
    <n v="22.986010445278769"/>
    <n v="2211.7448229766142"/>
  </r>
  <r>
    <s v="E005030"/>
    <x v="130"/>
    <n v="99459"/>
    <s v="EMA_01"/>
    <x v="1"/>
    <s v="South"/>
    <n v="634"/>
    <n v="40"/>
    <n v="15.262300474676209"/>
    <n v="2230.355348650387"/>
  </r>
  <r>
    <s v="E005031"/>
    <x v="130"/>
    <n v="94301"/>
    <s v="EMA_02"/>
    <x v="1"/>
    <s v="East"/>
    <n v="690"/>
    <n v="45"/>
    <n v="18.53146260340931"/>
    <n v="2483.3942681114108"/>
  </r>
  <r>
    <s v="E005032"/>
    <x v="130"/>
    <n v="102235"/>
    <s v="EMA_01"/>
    <x v="1"/>
    <s v="West"/>
    <n v="540"/>
    <n v="36"/>
    <n v="17.633589309489121"/>
    <n v="1892.308302058201"/>
  </r>
  <r>
    <s v="E005033"/>
    <x v="130"/>
    <n v="100426"/>
    <s v="PAI_02"/>
    <x v="2"/>
    <s v="North"/>
    <n v="772"/>
    <n v="35"/>
    <n v="381.62165507412772"/>
    <n v="1504.148523965202"/>
  </r>
  <r>
    <s v="E005034"/>
    <x v="130"/>
    <n v="102703"/>
    <s v="PAI_01"/>
    <x v="2"/>
    <s v="South"/>
    <n v="688"/>
    <n v="34"/>
    <n v="349.94236841652992"/>
    <n v="1724.9570791543649"/>
  </r>
  <r>
    <s v="E005035"/>
    <x v="130"/>
    <n v="106379"/>
    <s v="PAI_02"/>
    <x v="2"/>
    <s v="East"/>
    <n v="626"/>
    <n v="27"/>
    <n v="333.8744993389929"/>
    <n v="1547.54211938753"/>
  </r>
  <r>
    <s v="E005036"/>
    <x v="130"/>
    <n v="95574"/>
    <s v="PAI_01"/>
    <x v="2"/>
    <s v="West"/>
    <n v="528"/>
    <n v="25"/>
    <n v="272.75658066701823"/>
    <n v="1158.4018042205571"/>
  </r>
  <r>
    <s v="E005037"/>
    <x v="130"/>
    <n v="109911"/>
    <s v="PSO_02"/>
    <x v="3"/>
    <s v="North"/>
    <n v="958"/>
    <n v="36"/>
    <n v="341.06181173001153"/>
    <n v="1459.681676857577"/>
  </r>
  <r>
    <s v="E005038"/>
    <x v="130"/>
    <n v="114619"/>
    <s v="PSO_01"/>
    <x v="3"/>
    <s v="South"/>
    <n v="805"/>
    <n v="31"/>
    <n v="257.43786852439138"/>
    <n v="1441.9201334038701"/>
  </r>
  <r>
    <s v="E005039"/>
    <x v="130"/>
    <n v="91402"/>
    <s v="PSO_02"/>
    <x v="3"/>
    <s v="East"/>
    <n v="842"/>
    <n v="21"/>
    <n v="314.22584963926971"/>
    <n v="1099.4935910281299"/>
  </r>
  <r>
    <s v="E005040"/>
    <x v="130"/>
    <n v="110493"/>
    <s v="PSO_01"/>
    <x v="3"/>
    <s v="West"/>
    <n v="773"/>
    <n v="19"/>
    <n v="241.11034154729509"/>
    <n v="734.13581746202715"/>
  </r>
  <r>
    <s v="E005041"/>
    <x v="131"/>
    <n v="95695"/>
    <s v="ORG_02"/>
    <x v="0"/>
    <s v="North"/>
    <n v="762"/>
    <n v="66"/>
    <n v="43.845584050962351"/>
    <n v="3666.7602144605189"/>
  </r>
  <r>
    <s v="E005042"/>
    <x v="131"/>
    <n v="105222"/>
    <s v="ORG_01"/>
    <x v="0"/>
    <s v="South"/>
    <n v="645"/>
    <n v="36"/>
    <n v="27.35063434404892"/>
    <n v="1936.7225347266269"/>
  </r>
  <r>
    <s v="E005043"/>
    <x v="131"/>
    <n v="93329"/>
    <s v="ORG_02"/>
    <x v="0"/>
    <s v="East"/>
    <n v="675"/>
    <n v="40"/>
    <n v="30.492575001799121"/>
    <n v="2352.239209642928"/>
  </r>
  <r>
    <s v="E005044"/>
    <x v="131"/>
    <n v="113925"/>
    <s v="ORG_01"/>
    <x v="0"/>
    <s v="West"/>
    <n v="482"/>
    <n v="40"/>
    <n v="24.73421489234337"/>
    <n v="2044.6168345146459"/>
  </r>
  <r>
    <s v="E005045"/>
    <x v="131"/>
    <n v="92958"/>
    <s v="EMA_02"/>
    <x v="1"/>
    <s v="North"/>
    <n v="624"/>
    <n v="58"/>
    <n v="19.29643171888079"/>
    <n v="3060.0402695323501"/>
  </r>
  <r>
    <s v="E005046"/>
    <x v="131"/>
    <n v="97534"/>
    <s v="EMA_01"/>
    <x v="1"/>
    <s v="South"/>
    <n v="542"/>
    <n v="34"/>
    <n v="15.21470187082058"/>
    <n v="1662.1290271681939"/>
  </r>
  <r>
    <s v="E005047"/>
    <x v="131"/>
    <n v="93238"/>
    <s v="EMA_02"/>
    <x v="1"/>
    <s v="East"/>
    <n v="546"/>
    <n v="41"/>
    <n v="14.78625806173101"/>
    <n v="2191.8962237847732"/>
  </r>
  <r>
    <s v="E005048"/>
    <x v="131"/>
    <n v="95571"/>
    <s v="EMA_01"/>
    <x v="1"/>
    <s v="West"/>
    <n v="470"/>
    <n v="34"/>
    <n v="12.67661858960396"/>
    <n v="1706.547204650486"/>
  </r>
  <r>
    <s v="E005049"/>
    <x v="131"/>
    <n v="113640"/>
    <s v="PAI_02"/>
    <x v="2"/>
    <s v="North"/>
    <n v="972"/>
    <n v="41"/>
    <n v="459.91741413692142"/>
    <n v="1758.9747608056041"/>
  </r>
  <r>
    <s v="E005050"/>
    <x v="131"/>
    <n v="93063"/>
    <s v="PAI_01"/>
    <x v="2"/>
    <s v="South"/>
    <n v="682"/>
    <n v="31"/>
    <n v="327.58437596826889"/>
    <n v="1693.4585747189481"/>
  </r>
  <r>
    <s v="E005051"/>
    <x v="131"/>
    <n v="106764"/>
    <s v="PAI_02"/>
    <x v="2"/>
    <s v="East"/>
    <n v="635"/>
    <n v="23"/>
    <n v="335.40205102504672"/>
    <n v="1191.304814752707"/>
  </r>
  <r>
    <s v="E005052"/>
    <x v="131"/>
    <n v="104202"/>
    <s v="PAI_01"/>
    <x v="2"/>
    <s v="West"/>
    <n v="569"/>
    <n v="38"/>
    <n v="292.45201036224438"/>
    <n v="1738.0759560543361"/>
  </r>
  <r>
    <s v="E005053"/>
    <x v="131"/>
    <n v="114085"/>
    <s v="PSO_02"/>
    <x v="3"/>
    <s v="North"/>
    <n v="1211"/>
    <n v="36"/>
    <n v="415.02532382655869"/>
    <n v="1578.4446936984759"/>
  </r>
  <r>
    <s v="E005054"/>
    <x v="131"/>
    <n v="100511"/>
    <s v="PSO_01"/>
    <x v="3"/>
    <s v="South"/>
    <n v="918"/>
    <n v="22"/>
    <n v="277.62558276367872"/>
    <n v="942.12922161537881"/>
  </r>
  <r>
    <s v="E005055"/>
    <x v="131"/>
    <n v="92335"/>
    <s v="PSO_02"/>
    <x v="3"/>
    <s v="East"/>
    <n v="908"/>
    <n v="21"/>
    <n v="310.91113139126441"/>
    <n v="947.2321106794634"/>
  </r>
  <r>
    <s v="E005056"/>
    <x v="131"/>
    <n v="92687"/>
    <s v="PSO_01"/>
    <x v="3"/>
    <s v="West"/>
    <n v="656"/>
    <n v="19"/>
    <n v="208.04457896041981"/>
    <n v="810.5287269199215"/>
  </r>
  <r>
    <s v="E005057"/>
    <x v="132"/>
    <n v="98896"/>
    <s v="ORG_02"/>
    <x v="0"/>
    <s v="North"/>
    <n v="794"/>
    <n v="68"/>
    <n v="34.574024826257357"/>
    <n v="3522.6591473719718"/>
  </r>
  <r>
    <s v="E005058"/>
    <x v="132"/>
    <n v="97668"/>
    <s v="ORG_01"/>
    <x v="0"/>
    <s v="South"/>
    <n v="657"/>
    <n v="61"/>
    <n v="26.129050465618349"/>
    <n v="3366.513142021357"/>
  </r>
  <r>
    <s v="E005059"/>
    <x v="132"/>
    <n v="95271"/>
    <s v="ORG_02"/>
    <x v="0"/>
    <s v="East"/>
    <n v="590"/>
    <n v="50"/>
    <n v="26.08680240107654"/>
    <n v="2996.476764798595"/>
  </r>
  <r>
    <s v="E005060"/>
    <x v="132"/>
    <n v="107964"/>
    <s v="ORG_01"/>
    <x v="0"/>
    <s v="West"/>
    <n v="556"/>
    <n v="41"/>
    <n v="26.38753383622409"/>
    <n v="2271.633621700149"/>
  </r>
  <r>
    <s v="E005061"/>
    <x v="132"/>
    <n v="102630"/>
    <s v="EMA_02"/>
    <x v="1"/>
    <s v="North"/>
    <n v="642"/>
    <n v="47"/>
    <n v="15.303089013897161"/>
    <n v="2361.2009395144082"/>
  </r>
  <r>
    <s v="E005062"/>
    <x v="132"/>
    <n v="114899"/>
    <s v="EMA_01"/>
    <x v="1"/>
    <s v="South"/>
    <n v="543"/>
    <n v="36"/>
    <n v="13.98671609991878"/>
    <n v="2194.9272960190979"/>
  </r>
  <r>
    <s v="E005063"/>
    <x v="132"/>
    <n v="95540"/>
    <s v="EMA_02"/>
    <x v="1"/>
    <s v="East"/>
    <n v="502"/>
    <n v="27"/>
    <n v="14.939369088169499"/>
    <n v="1311.571839104221"/>
  </r>
  <r>
    <s v="E005064"/>
    <x v="132"/>
    <n v="102960"/>
    <s v="EMA_01"/>
    <x v="1"/>
    <s v="West"/>
    <n v="435"/>
    <n v="26"/>
    <n v="11.03529232000797"/>
    <n v="1383.4454595522559"/>
  </r>
  <r>
    <s v="E005065"/>
    <x v="132"/>
    <n v="110264"/>
    <s v="PAI_02"/>
    <x v="2"/>
    <s v="North"/>
    <n v="705"/>
    <n v="41"/>
    <n v="324.13162542495922"/>
    <n v="2236.8146804995308"/>
  </r>
  <r>
    <s v="E005066"/>
    <x v="132"/>
    <n v="100393"/>
    <s v="PAI_01"/>
    <x v="2"/>
    <s v="South"/>
    <n v="574"/>
    <n v="17"/>
    <n v="305.95694483711731"/>
    <n v="999.43575293612548"/>
  </r>
  <r>
    <s v="E005067"/>
    <x v="132"/>
    <n v="104185"/>
    <s v="PAI_02"/>
    <x v="2"/>
    <s v="East"/>
    <n v="506"/>
    <n v="18"/>
    <n v="253.38487371360969"/>
    <n v="774.04657747581166"/>
  </r>
  <r>
    <s v="E005068"/>
    <x v="132"/>
    <n v="95845"/>
    <s v="PAI_01"/>
    <x v="2"/>
    <s v="West"/>
    <n v="511"/>
    <n v="30"/>
    <n v="260.18686825135541"/>
    <n v="1573.768728900531"/>
  </r>
  <r>
    <s v="E005069"/>
    <x v="132"/>
    <n v="91725"/>
    <s v="PSO_02"/>
    <x v="3"/>
    <s v="North"/>
    <n v="1099"/>
    <n v="28"/>
    <n v="340.12590202564451"/>
    <n v="1264.076400200373"/>
  </r>
  <r>
    <s v="E005070"/>
    <x v="132"/>
    <n v="90902"/>
    <s v="PSO_01"/>
    <x v="3"/>
    <s v="South"/>
    <n v="758"/>
    <n v="21"/>
    <n v="212.2775411217406"/>
    <n v="975.0385437547119"/>
  </r>
  <r>
    <s v="E005071"/>
    <x v="132"/>
    <n v="103315"/>
    <s v="PSO_02"/>
    <x v="3"/>
    <s v="East"/>
    <n v="754"/>
    <n v="28"/>
    <n v="235.91992914205861"/>
    <n v="1286.5948225057921"/>
  </r>
  <r>
    <s v="E005072"/>
    <x v="132"/>
    <n v="114855"/>
    <s v="PSO_01"/>
    <x v="3"/>
    <s v="West"/>
    <n v="564"/>
    <n v="17"/>
    <n v="190.46076685789529"/>
    <n v="772.62144003653327"/>
  </r>
  <r>
    <s v="E005073"/>
    <x v="133"/>
    <n v="104670"/>
    <s v="ORG_02"/>
    <x v="0"/>
    <s v="North"/>
    <n v="711"/>
    <n v="65"/>
    <n v="30.264959455352919"/>
    <n v="3969.6293859028051"/>
  </r>
  <r>
    <s v="E005074"/>
    <x v="133"/>
    <n v="109719"/>
    <s v="ORG_01"/>
    <x v="0"/>
    <s v="South"/>
    <n v="561"/>
    <n v="49"/>
    <n v="26.000522992740919"/>
    <n v="3601.64018138852"/>
  </r>
  <r>
    <s v="E005075"/>
    <x v="133"/>
    <n v="94429"/>
    <s v="ORG_02"/>
    <x v="0"/>
    <s v="East"/>
    <n v="675"/>
    <n v="54"/>
    <n v="33.393326052679328"/>
    <n v="3496.8895208317558"/>
  </r>
  <r>
    <s v="E005076"/>
    <x v="133"/>
    <n v="102646"/>
    <s v="ORG_01"/>
    <x v="0"/>
    <s v="West"/>
    <n v="506"/>
    <n v="49"/>
    <n v="21.985710120006988"/>
    <n v="3293.555426766146"/>
  </r>
  <r>
    <s v="E005077"/>
    <x v="133"/>
    <n v="99909"/>
    <s v="EMA_02"/>
    <x v="1"/>
    <s v="North"/>
    <n v="629"/>
    <n v="51"/>
    <n v="17.371419725936651"/>
    <n v="2693.3940681726781"/>
  </r>
  <r>
    <s v="E005078"/>
    <x v="133"/>
    <n v="112653"/>
    <s v="EMA_01"/>
    <x v="1"/>
    <s v="South"/>
    <n v="509"/>
    <n v="35"/>
    <n v="15.557341380059681"/>
    <n v="1937.350756644393"/>
  </r>
  <r>
    <s v="E005079"/>
    <x v="133"/>
    <n v="111547"/>
    <s v="EMA_02"/>
    <x v="1"/>
    <s v="East"/>
    <n v="514"/>
    <n v="30"/>
    <n v="15.052839040564059"/>
    <n v="1711.7281893152881"/>
  </r>
  <r>
    <s v="E005080"/>
    <x v="133"/>
    <n v="97442"/>
    <s v="EMA_01"/>
    <x v="1"/>
    <s v="West"/>
    <n v="423"/>
    <n v="25"/>
    <n v="11.02307404385739"/>
    <n v="1353.926395087386"/>
  </r>
  <r>
    <s v="E005081"/>
    <x v="133"/>
    <n v="96329"/>
    <s v="PAI_02"/>
    <x v="2"/>
    <s v="North"/>
    <n v="688"/>
    <n v="27"/>
    <n v="376.35325416235628"/>
    <n v="1152.0935931236611"/>
  </r>
  <r>
    <s v="E005082"/>
    <x v="133"/>
    <n v="96362"/>
    <s v="PAI_01"/>
    <x v="2"/>
    <s v="South"/>
    <n v="573"/>
    <n v="22"/>
    <n v="288.08912533309092"/>
    <n v="1041.8376043036239"/>
  </r>
  <r>
    <s v="E005083"/>
    <x v="133"/>
    <n v="108228"/>
    <s v="PAI_02"/>
    <x v="2"/>
    <s v="East"/>
    <n v="573"/>
    <n v="23"/>
    <n v="305.93061155224291"/>
    <n v="1226.8741880668019"/>
  </r>
  <r>
    <s v="E005084"/>
    <x v="133"/>
    <n v="113190"/>
    <s v="PAI_01"/>
    <x v="2"/>
    <s v="West"/>
    <n v="439"/>
    <n v="17"/>
    <n v="208.55051970047739"/>
    <n v="806.89488878096984"/>
  </r>
  <r>
    <s v="E005085"/>
    <x v="133"/>
    <n v="103497"/>
    <s v="PSO_02"/>
    <x v="3"/>
    <s v="North"/>
    <n v="924"/>
    <n v="27"/>
    <n v="309.35170477158681"/>
    <n v="1037.9213883371269"/>
  </r>
  <r>
    <s v="E005086"/>
    <x v="133"/>
    <n v="104236"/>
    <s v="PSO_01"/>
    <x v="3"/>
    <s v="South"/>
    <n v="735"/>
    <n v="19"/>
    <n v="250.5571096674347"/>
    <n v="756.72354358535586"/>
  </r>
  <r>
    <s v="E005087"/>
    <x v="133"/>
    <n v="99482"/>
    <s v="PSO_02"/>
    <x v="3"/>
    <s v="East"/>
    <n v="913"/>
    <n v="21"/>
    <n v="310.53712346133329"/>
    <n v="874.81475600994338"/>
  </r>
  <r>
    <s v="E005088"/>
    <x v="133"/>
    <n v="100741"/>
    <s v="PSO_01"/>
    <x v="3"/>
    <s v="West"/>
    <n v="666"/>
    <n v="18"/>
    <n v="218.44868630338439"/>
    <n v="828.91467266305153"/>
  </r>
  <r>
    <s v="E005089"/>
    <x v="134"/>
    <n v="114894"/>
    <s v="ORG_02"/>
    <x v="0"/>
    <s v="North"/>
    <n v="765"/>
    <n v="61"/>
    <n v="35.822539769146204"/>
    <n v="3908.7256489951442"/>
  </r>
  <r>
    <s v="E005090"/>
    <x v="134"/>
    <n v="99087"/>
    <s v="ORG_01"/>
    <x v="0"/>
    <s v="South"/>
    <n v="729"/>
    <n v="66"/>
    <n v="31.727202520487751"/>
    <n v="4099.864175275804"/>
  </r>
  <r>
    <s v="E005091"/>
    <x v="134"/>
    <n v="94702"/>
    <s v="ORG_02"/>
    <x v="0"/>
    <s v="East"/>
    <n v="758"/>
    <n v="58"/>
    <n v="33.535290034115739"/>
    <n v="2738.819320060109"/>
  </r>
  <r>
    <s v="E005092"/>
    <x v="134"/>
    <n v="113360"/>
    <s v="ORG_01"/>
    <x v="0"/>
    <s v="West"/>
    <n v="530"/>
    <n v="45"/>
    <n v="29.525156676167882"/>
    <n v="2582.7247074905949"/>
  </r>
  <r>
    <s v="E005093"/>
    <x v="134"/>
    <n v="97822"/>
    <s v="EMA_02"/>
    <x v="1"/>
    <s v="North"/>
    <n v="665"/>
    <n v="44"/>
    <n v="16.66972320450175"/>
    <n v="2912.950722519136"/>
  </r>
  <r>
    <s v="E005094"/>
    <x v="134"/>
    <n v="99076"/>
    <s v="EMA_01"/>
    <x v="1"/>
    <s v="South"/>
    <n v="526"/>
    <n v="47"/>
    <n v="15.049917097883149"/>
    <n v="2510.469387666727"/>
  </r>
  <r>
    <s v="E005095"/>
    <x v="134"/>
    <n v="111191"/>
    <s v="EMA_02"/>
    <x v="1"/>
    <s v="East"/>
    <n v="499"/>
    <n v="42"/>
    <n v="16.400400715276021"/>
    <n v="2045.5501862789829"/>
  </r>
  <r>
    <s v="E005096"/>
    <x v="134"/>
    <n v="96070"/>
    <s v="EMA_01"/>
    <x v="1"/>
    <s v="West"/>
    <n v="416"/>
    <n v="37"/>
    <n v="11.3025001373806"/>
    <n v="1940.832227916"/>
  </r>
  <r>
    <s v="E005097"/>
    <x v="134"/>
    <n v="108768"/>
    <s v="PAI_02"/>
    <x v="2"/>
    <s v="North"/>
    <n v="882"/>
    <n v="37"/>
    <n v="458.77578092605961"/>
    <n v="1738.719665356298"/>
  </r>
  <r>
    <s v="E005098"/>
    <x v="134"/>
    <n v="103076"/>
    <s v="PAI_01"/>
    <x v="2"/>
    <s v="South"/>
    <n v="666"/>
    <n v="37"/>
    <n v="312.91766132205271"/>
    <n v="1835.7679754978001"/>
  </r>
  <r>
    <s v="E005099"/>
    <x v="134"/>
    <n v="95311"/>
    <s v="PAI_02"/>
    <x v="2"/>
    <s v="East"/>
    <n v="675"/>
    <n v="22"/>
    <n v="385.29035985999178"/>
    <n v="1100.2816160082079"/>
  </r>
  <r>
    <s v="E005100"/>
    <x v="134"/>
    <n v="94444"/>
    <s v="PAI_01"/>
    <x v="2"/>
    <s v="West"/>
    <n v="518"/>
    <n v="31"/>
    <n v="291.499417960681"/>
    <n v="1306.408747635576"/>
  </r>
  <r>
    <s v="E005101"/>
    <x v="134"/>
    <n v="110484"/>
    <s v="PSO_02"/>
    <x v="3"/>
    <s v="North"/>
    <n v="913"/>
    <n v="23"/>
    <n v="313.45177470480928"/>
    <n v="765.65421869744773"/>
  </r>
  <r>
    <s v="E005102"/>
    <x v="134"/>
    <n v="91011"/>
    <s v="PSO_01"/>
    <x v="3"/>
    <s v="South"/>
    <n v="808"/>
    <n v="26"/>
    <n v="237.47305709609159"/>
    <n v="1175.0122472862411"/>
  </r>
  <r>
    <s v="E005103"/>
    <x v="134"/>
    <n v="100480"/>
    <s v="PSO_02"/>
    <x v="3"/>
    <s v="East"/>
    <n v="848"/>
    <n v="23"/>
    <n v="269.40533323251162"/>
    <n v="1016.514125696877"/>
  </r>
  <r>
    <s v="E005104"/>
    <x v="134"/>
    <n v="111211"/>
    <s v="PSO_01"/>
    <x v="3"/>
    <s v="West"/>
    <n v="622"/>
    <n v="25"/>
    <n v="196.95421778566049"/>
    <n v="1142.254408770634"/>
  </r>
  <r>
    <s v="E005105"/>
    <x v="135"/>
    <n v="93267"/>
    <s v="ORG_02"/>
    <x v="0"/>
    <s v="North"/>
    <n v="751"/>
    <n v="62"/>
    <n v="30.115178544099042"/>
    <n v="3397.5170731753592"/>
  </r>
  <r>
    <s v="E005106"/>
    <x v="135"/>
    <n v="104327"/>
    <s v="ORG_01"/>
    <x v="0"/>
    <s v="South"/>
    <n v="617"/>
    <n v="46"/>
    <n v="28.149315263691019"/>
    <n v="3263.5310710184531"/>
  </r>
  <r>
    <s v="E005107"/>
    <x v="135"/>
    <n v="104849"/>
    <s v="ORG_02"/>
    <x v="0"/>
    <s v="East"/>
    <n v="630"/>
    <n v="50"/>
    <n v="28.07910823647136"/>
    <n v="2940.7134427791239"/>
  </r>
  <r>
    <s v="E005108"/>
    <x v="135"/>
    <n v="105403"/>
    <s v="ORG_01"/>
    <x v="0"/>
    <s v="West"/>
    <n v="511"/>
    <n v="50"/>
    <n v="25.817503947227319"/>
    <n v="2983.6722990821131"/>
  </r>
  <r>
    <s v="E005109"/>
    <x v="135"/>
    <n v="104300"/>
    <s v="EMA_02"/>
    <x v="1"/>
    <s v="North"/>
    <n v="676"/>
    <n v="48"/>
    <n v="17.332922691826681"/>
    <n v="2796.84615234699"/>
  </r>
  <r>
    <s v="E005110"/>
    <x v="135"/>
    <n v="103700"/>
    <s v="EMA_01"/>
    <x v="1"/>
    <s v="South"/>
    <n v="539"/>
    <n v="46"/>
    <n v="17.40297099032372"/>
    <n v="2526.0801600393461"/>
  </r>
  <r>
    <s v="E005111"/>
    <x v="135"/>
    <n v="93725"/>
    <s v="EMA_02"/>
    <x v="1"/>
    <s v="East"/>
    <n v="507"/>
    <n v="44"/>
    <n v="13.92777502609192"/>
    <n v="2021.892115111481"/>
  </r>
  <r>
    <s v="E005112"/>
    <x v="135"/>
    <n v="105794"/>
    <s v="EMA_01"/>
    <x v="1"/>
    <s v="West"/>
    <n v="423"/>
    <n v="24"/>
    <n v="11.007502915931591"/>
    <n v="1379.2244595901579"/>
  </r>
  <r>
    <s v="E005113"/>
    <x v="135"/>
    <n v="96515"/>
    <s v="PAI_02"/>
    <x v="2"/>
    <s v="North"/>
    <n v="777"/>
    <n v="39"/>
    <n v="376.37606615758801"/>
    <n v="2131.7513667360449"/>
  </r>
  <r>
    <s v="E005114"/>
    <x v="135"/>
    <n v="98322"/>
    <s v="PAI_01"/>
    <x v="2"/>
    <s v="South"/>
    <n v="600"/>
    <n v="30"/>
    <n v="326.30827846079359"/>
    <n v="1582.367773216976"/>
  </r>
  <r>
    <s v="E005115"/>
    <x v="135"/>
    <n v="92443"/>
    <s v="PAI_02"/>
    <x v="2"/>
    <s v="East"/>
    <n v="645"/>
    <n v="23"/>
    <n v="326.65333825129483"/>
    <n v="1249.7384340319441"/>
  </r>
  <r>
    <s v="E005116"/>
    <x v="135"/>
    <n v="105533"/>
    <s v="PAI_01"/>
    <x v="2"/>
    <s v="West"/>
    <n v="457"/>
    <n v="24"/>
    <n v="207.00861585549421"/>
    <n v="1289.2409145139329"/>
  </r>
  <r>
    <s v="E005117"/>
    <x v="135"/>
    <n v="113373"/>
    <s v="PSO_02"/>
    <x v="3"/>
    <s v="North"/>
    <n v="1042"/>
    <n v="41"/>
    <n v="362.03549085891461"/>
    <n v="1501.110973593127"/>
  </r>
  <r>
    <s v="E005118"/>
    <x v="135"/>
    <n v="98386"/>
    <s v="PSO_01"/>
    <x v="3"/>
    <s v="South"/>
    <n v="883"/>
    <n v="21"/>
    <n v="282.45576461807917"/>
    <n v="875.3735633002517"/>
  </r>
  <r>
    <s v="E005119"/>
    <x v="135"/>
    <n v="100797"/>
    <s v="PSO_02"/>
    <x v="3"/>
    <s v="East"/>
    <n v="833"/>
    <n v="29"/>
    <n v="310.83599939820721"/>
    <n v="1220.7392615260751"/>
  </r>
  <r>
    <s v="E005120"/>
    <x v="135"/>
    <n v="106060"/>
    <s v="PSO_01"/>
    <x v="3"/>
    <s v="West"/>
    <n v="670"/>
    <n v="19"/>
    <n v="236.64513897535289"/>
    <n v="901.07674207208231"/>
  </r>
  <r>
    <s v="E005121"/>
    <x v="136"/>
    <n v="100240"/>
    <s v="ORG_02"/>
    <x v="0"/>
    <s v="North"/>
    <n v="722"/>
    <n v="59"/>
    <n v="33.419091717882637"/>
    <n v="3424.381226462524"/>
  </r>
  <r>
    <s v="E005122"/>
    <x v="136"/>
    <n v="98162"/>
    <s v="ORG_01"/>
    <x v="0"/>
    <s v="South"/>
    <n v="511"/>
    <n v="42"/>
    <n v="22.900839424480679"/>
    <n v="2814.2520097778211"/>
  </r>
  <r>
    <s v="E005123"/>
    <x v="136"/>
    <n v="113325"/>
    <s v="ORG_02"/>
    <x v="0"/>
    <s v="East"/>
    <n v="550"/>
    <n v="45"/>
    <n v="25.398422851925901"/>
    <n v="3081.1031981755"/>
  </r>
  <r>
    <s v="E005124"/>
    <x v="136"/>
    <n v="106323"/>
    <s v="ORG_01"/>
    <x v="0"/>
    <s v="West"/>
    <n v="408"/>
    <n v="33"/>
    <n v="20.046572597312888"/>
    <n v="1822.8876500628301"/>
  </r>
  <r>
    <s v="E005125"/>
    <x v="136"/>
    <n v="108311"/>
    <s v="EMA_02"/>
    <x v="1"/>
    <s v="North"/>
    <n v="588"/>
    <n v="43"/>
    <n v="15.512713730218641"/>
    <n v="2104.9512052175091"/>
  </r>
  <r>
    <s v="E005126"/>
    <x v="136"/>
    <n v="94990"/>
    <s v="EMA_01"/>
    <x v="1"/>
    <s v="South"/>
    <n v="469"/>
    <n v="30"/>
    <n v="13.59571400178479"/>
    <n v="1520.483239647868"/>
  </r>
  <r>
    <s v="E005127"/>
    <x v="136"/>
    <n v="101673"/>
    <s v="EMA_02"/>
    <x v="1"/>
    <s v="East"/>
    <n v="474"/>
    <n v="39"/>
    <n v="15.66200028617328"/>
    <n v="2346.66307220716"/>
  </r>
  <r>
    <s v="E005128"/>
    <x v="136"/>
    <n v="90969"/>
    <s v="EMA_01"/>
    <x v="1"/>
    <s v="West"/>
    <n v="425"/>
    <n v="29"/>
    <n v="12.18910124489461"/>
    <n v="1801.494625135155"/>
  </r>
  <r>
    <s v="E005129"/>
    <x v="136"/>
    <n v="90838"/>
    <s v="PAI_02"/>
    <x v="2"/>
    <s v="North"/>
    <n v="618"/>
    <n v="23"/>
    <n v="292.51935433217977"/>
    <n v="1270.3141339050831"/>
  </r>
  <r>
    <s v="E005130"/>
    <x v="136"/>
    <n v="93392"/>
    <s v="PAI_01"/>
    <x v="2"/>
    <s v="South"/>
    <n v="530"/>
    <n v="20"/>
    <n v="237.2704530217074"/>
    <n v="1032.570404237294"/>
  </r>
  <r>
    <s v="E005131"/>
    <x v="136"/>
    <n v="92086"/>
    <s v="PAI_02"/>
    <x v="2"/>
    <s v="East"/>
    <n v="534"/>
    <n v="30"/>
    <n v="271.6123090210894"/>
    <n v="1286.6185118002099"/>
  </r>
  <r>
    <s v="E005132"/>
    <x v="136"/>
    <n v="110024"/>
    <s v="PAI_01"/>
    <x v="2"/>
    <s v="West"/>
    <n v="458"/>
    <n v="28"/>
    <n v="225.28049178538049"/>
    <n v="1705.7263110684171"/>
  </r>
  <r>
    <s v="E005133"/>
    <x v="136"/>
    <n v="101685"/>
    <s v="PSO_02"/>
    <x v="3"/>
    <s v="North"/>
    <n v="853"/>
    <n v="22"/>
    <n v="310.31868327962752"/>
    <n v="892.5135490902494"/>
  </r>
  <r>
    <s v="E005134"/>
    <x v="136"/>
    <n v="111454"/>
    <s v="PSO_01"/>
    <x v="3"/>
    <s v="South"/>
    <n v="852"/>
    <n v="22"/>
    <n v="264.91029825571519"/>
    <n v="1080.0774229494771"/>
  </r>
  <r>
    <s v="E005135"/>
    <x v="136"/>
    <n v="98889"/>
    <s v="PSO_02"/>
    <x v="3"/>
    <s v="East"/>
    <n v="811"/>
    <n v="20"/>
    <n v="270.3840761339527"/>
    <n v="944.93831911216353"/>
  </r>
  <r>
    <s v="E005136"/>
    <x v="136"/>
    <n v="106228"/>
    <s v="PSO_01"/>
    <x v="3"/>
    <s v="West"/>
    <n v="613"/>
    <n v="19"/>
    <n v="202.03870769427979"/>
    <n v="883.58235777498726"/>
  </r>
  <r>
    <s v="E005137"/>
    <x v="137"/>
    <n v="90824"/>
    <s v="ORG_02"/>
    <x v="0"/>
    <s v="North"/>
    <n v="744"/>
    <n v="80"/>
    <n v="33.884469466686681"/>
    <n v="5073.9131431286296"/>
  </r>
  <r>
    <s v="E005138"/>
    <x v="137"/>
    <n v="91842"/>
    <s v="ORG_01"/>
    <x v="0"/>
    <s v="South"/>
    <n v="578"/>
    <n v="57"/>
    <n v="24.600721046206349"/>
    <n v="3080.083616028789"/>
  </r>
  <r>
    <s v="E005139"/>
    <x v="137"/>
    <n v="106196"/>
    <s v="ORG_02"/>
    <x v="0"/>
    <s v="East"/>
    <n v="645"/>
    <n v="57"/>
    <n v="29.179942181320921"/>
    <n v="3435.3854194179571"/>
  </r>
  <r>
    <s v="E005140"/>
    <x v="137"/>
    <n v="101444"/>
    <s v="ORG_01"/>
    <x v="0"/>
    <s v="West"/>
    <n v="520"/>
    <n v="40"/>
    <n v="24.050861009013349"/>
    <n v="2710.187366829507"/>
  </r>
  <r>
    <s v="E005141"/>
    <x v="137"/>
    <n v="103615"/>
    <s v="EMA_02"/>
    <x v="1"/>
    <s v="North"/>
    <n v="713"/>
    <n v="45"/>
    <n v="17.244794906365382"/>
    <n v="2155.3977830263079"/>
  </r>
  <r>
    <s v="E005142"/>
    <x v="137"/>
    <n v="92257"/>
    <s v="EMA_01"/>
    <x v="1"/>
    <s v="South"/>
    <n v="639"/>
    <n v="33"/>
    <n v="15.51581203460205"/>
    <n v="1806.4050889075111"/>
  </r>
  <r>
    <s v="E005143"/>
    <x v="137"/>
    <n v="93133"/>
    <s v="EMA_02"/>
    <x v="1"/>
    <s v="East"/>
    <n v="601"/>
    <n v="36"/>
    <n v="16.215441476179311"/>
    <n v="2195.911634355276"/>
  </r>
  <r>
    <s v="E005144"/>
    <x v="137"/>
    <n v="90845"/>
    <s v="EMA_01"/>
    <x v="1"/>
    <s v="West"/>
    <n v="495"/>
    <n v="24"/>
    <n v="14.54784781956363"/>
    <n v="1035.6710262950701"/>
  </r>
  <r>
    <s v="E005145"/>
    <x v="137"/>
    <n v="103561"/>
    <s v="PAI_02"/>
    <x v="2"/>
    <s v="North"/>
    <n v="850"/>
    <n v="35"/>
    <n v="401.38764502461169"/>
    <n v="1704.057065636578"/>
  </r>
  <r>
    <s v="E005146"/>
    <x v="137"/>
    <n v="112366"/>
    <s v="PAI_01"/>
    <x v="2"/>
    <s v="South"/>
    <n v="640"/>
    <n v="34"/>
    <n v="311.34592168408108"/>
    <n v="1388.243739745398"/>
  </r>
  <r>
    <s v="E005147"/>
    <x v="137"/>
    <n v="92583"/>
    <s v="PAI_02"/>
    <x v="2"/>
    <s v="East"/>
    <n v="609"/>
    <n v="16"/>
    <n v="283.13497720952199"/>
    <n v="844.44129652816889"/>
  </r>
  <r>
    <s v="E005148"/>
    <x v="137"/>
    <n v="111414"/>
    <s v="PAI_01"/>
    <x v="2"/>
    <s v="West"/>
    <n v="462"/>
    <n v="21"/>
    <n v="250.21188747639741"/>
    <n v="1076.9814596515901"/>
  </r>
  <r>
    <s v="E005149"/>
    <x v="137"/>
    <n v="113416"/>
    <s v="PSO_02"/>
    <x v="3"/>
    <s v="North"/>
    <n v="1152"/>
    <n v="27"/>
    <n v="354.40326685938328"/>
    <n v="1077.621372398811"/>
  </r>
  <r>
    <s v="E005150"/>
    <x v="137"/>
    <n v="94467"/>
    <s v="PSO_01"/>
    <x v="3"/>
    <s v="South"/>
    <n v="947"/>
    <n v="30"/>
    <n v="313.34177422799212"/>
    <n v="1360.659263304037"/>
  </r>
  <r>
    <s v="E005151"/>
    <x v="137"/>
    <n v="98267"/>
    <s v="PSO_02"/>
    <x v="3"/>
    <s v="East"/>
    <n v="915"/>
    <n v="22"/>
    <n v="284.28063621001581"/>
    <n v="975.79024937851364"/>
  </r>
  <r>
    <s v="E005152"/>
    <x v="137"/>
    <n v="104653"/>
    <s v="PSO_01"/>
    <x v="3"/>
    <s v="West"/>
    <n v="679"/>
    <n v="14"/>
    <n v="240.89491907013499"/>
    <n v="619.44730354592832"/>
  </r>
  <r>
    <s v="E005153"/>
    <x v="138"/>
    <n v="98332"/>
    <s v="ORG_02"/>
    <x v="0"/>
    <s v="North"/>
    <n v="803"/>
    <n v="72"/>
    <n v="35.536335790040461"/>
    <n v="3582.9054231282439"/>
  </r>
  <r>
    <s v="E005154"/>
    <x v="138"/>
    <n v="101122"/>
    <s v="ORG_01"/>
    <x v="0"/>
    <s v="South"/>
    <n v="630"/>
    <n v="66"/>
    <n v="35.90979192404437"/>
    <n v="4005.9942689493769"/>
  </r>
  <r>
    <s v="E005155"/>
    <x v="138"/>
    <n v="111304"/>
    <s v="ORG_02"/>
    <x v="0"/>
    <s v="East"/>
    <n v="592"/>
    <n v="51"/>
    <n v="30.088059599475649"/>
    <n v="3199.4454963790649"/>
  </r>
  <r>
    <s v="E005156"/>
    <x v="138"/>
    <n v="103986"/>
    <s v="ORG_01"/>
    <x v="0"/>
    <s v="West"/>
    <n v="503"/>
    <n v="42"/>
    <n v="22.460082296757768"/>
    <n v="2362.1971211643199"/>
  </r>
  <r>
    <s v="E005157"/>
    <x v="138"/>
    <n v="97948"/>
    <s v="EMA_02"/>
    <x v="1"/>
    <s v="North"/>
    <n v="632"/>
    <n v="45"/>
    <n v="19.70315458338397"/>
    <n v="2241.6665087548558"/>
  </r>
  <r>
    <s v="E005158"/>
    <x v="138"/>
    <n v="106854"/>
    <s v="EMA_01"/>
    <x v="1"/>
    <s v="South"/>
    <n v="590"/>
    <n v="49"/>
    <n v="15.821289585332041"/>
    <n v="3312.6822207101841"/>
  </r>
  <r>
    <s v="E005159"/>
    <x v="138"/>
    <n v="105794"/>
    <s v="EMA_02"/>
    <x v="1"/>
    <s v="East"/>
    <n v="580"/>
    <n v="46"/>
    <n v="16.43289213943676"/>
    <n v="2622.4293315129071"/>
  </r>
  <r>
    <s v="E005160"/>
    <x v="138"/>
    <n v="100061"/>
    <s v="EMA_01"/>
    <x v="1"/>
    <s v="West"/>
    <n v="484"/>
    <n v="39"/>
    <n v="12.11091512537328"/>
    <n v="2058.091847522322"/>
  </r>
  <r>
    <s v="E005161"/>
    <x v="138"/>
    <n v="101196"/>
    <s v="PAI_02"/>
    <x v="2"/>
    <s v="North"/>
    <n v="737"/>
    <n v="36"/>
    <n v="371.43298267687851"/>
    <n v="1825.2108748979749"/>
  </r>
  <r>
    <s v="E005162"/>
    <x v="138"/>
    <n v="92123"/>
    <s v="PAI_01"/>
    <x v="2"/>
    <s v="South"/>
    <n v="592"/>
    <n v="37"/>
    <n v="336.67237360352942"/>
    <n v="1569.334268254752"/>
  </r>
  <r>
    <s v="E005163"/>
    <x v="138"/>
    <n v="98390"/>
    <s v="PAI_02"/>
    <x v="2"/>
    <s v="East"/>
    <n v="611"/>
    <n v="33"/>
    <n v="316.24881123312161"/>
    <n v="1559.3579948287791"/>
  </r>
  <r>
    <s v="E005164"/>
    <x v="138"/>
    <n v="105617"/>
    <s v="PAI_01"/>
    <x v="2"/>
    <s v="West"/>
    <n v="470"/>
    <n v="25"/>
    <n v="237.47252020109079"/>
    <n v="1283.794395285965"/>
  </r>
  <r>
    <s v="E005165"/>
    <x v="138"/>
    <n v="105663"/>
    <s v="PSO_02"/>
    <x v="3"/>
    <s v="North"/>
    <n v="1073"/>
    <n v="34"/>
    <n v="347.34508006244562"/>
    <n v="1790.607798696718"/>
  </r>
  <r>
    <s v="E005166"/>
    <x v="138"/>
    <n v="95975"/>
    <s v="PSO_01"/>
    <x v="3"/>
    <s v="South"/>
    <n v="948"/>
    <n v="21"/>
    <n v="282.69948512380171"/>
    <n v="914.32569626812085"/>
  </r>
  <r>
    <s v="E005167"/>
    <x v="138"/>
    <n v="105994"/>
    <s v="PSO_02"/>
    <x v="3"/>
    <s v="East"/>
    <n v="937"/>
    <n v="27"/>
    <n v="305.14342927067008"/>
    <n v="1281.864296656679"/>
  </r>
  <r>
    <s v="E005168"/>
    <x v="138"/>
    <n v="106197"/>
    <s v="PSO_01"/>
    <x v="3"/>
    <s v="West"/>
    <n v="704"/>
    <n v="24"/>
    <n v="233.489230399305"/>
    <n v="1092.563622469122"/>
  </r>
  <r>
    <s v="E005169"/>
    <x v="139"/>
    <n v="103391"/>
    <s v="ORG_02"/>
    <x v="0"/>
    <s v="North"/>
    <n v="639"/>
    <n v="59"/>
    <n v="31.51554729099961"/>
    <n v="3667.8372959721182"/>
  </r>
  <r>
    <s v="E005170"/>
    <x v="139"/>
    <n v="106258"/>
    <s v="ORG_01"/>
    <x v="0"/>
    <s v="South"/>
    <n v="497"/>
    <n v="41"/>
    <n v="25.02419246205783"/>
    <n v="2249.574353746611"/>
  </r>
  <r>
    <s v="E005171"/>
    <x v="139"/>
    <n v="98129"/>
    <s v="ORG_02"/>
    <x v="0"/>
    <s v="East"/>
    <n v="536"/>
    <n v="57"/>
    <n v="25.063887650911099"/>
    <n v="3068.9650979876978"/>
  </r>
  <r>
    <s v="E005172"/>
    <x v="139"/>
    <n v="96579"/>
    <s v="ORG_01"/>
    <x v="0"/>
    <s v="West"/>
    <n v="413"/>
    <n v="39"/>
    <n v="18.333169781111948"/>
    <n v="2025.60657781643"/>
  </r>
  <r>
    <s v="E005173"/>
    <x v="139"/>
    <n v="108933"/>
    <s v="EMA_02"/>
    <x v="1"/>
    <s v="North"/>
    <n v="628"/>
    <n v="34"/>
    <n v="19.712583348511782"/>
    <n v="1626.6512017279631"/>
  </r>
  <r>
    <s v="E005174"/>
    <x v="139"/>
    <n v="114521"/>
    <s v="EMA_01"/>
    <x v="1"/>
    <s v="South"/>
    <n v="503"/>
    <n v="32"/>
    <n v="12.63451487262755"/>
    <n v="1484.7213711570371"/>
  </r>
  <r>
    <s v="E005175"/>
    <x v="139"/>
    <n v="104886"/>
    <s v="EMA_02"/>
    <x v="1"/>
    <s v="East"/>
    <n v="484"/>
    <n v="29"/>
    <n v="13.57705797848725"/>
    <n v="1462.136493230033"/>
  </r>
  <r>
    <s v="E005176"/>
    <x v="139"/>
    <n v="110864"/>
    <s v="EMA_01"/>
    <x v="1"/>
    <s v="West"/>
    <n v="374"/>
    <n v="30"/>
    <n v="10.70468606649283"/>
    <n v="1850.309923799819"/>
  </r>
  <r>
    <s v="E005177"/>
    <x v="139"/>
    <n v="98698"/>
    <s v="PAI_02"/>
    <x v="2"/>
    <s v="North"/>
    <n v="603"/>
    <n v="26"/>
    <n v="361.65612448772868"/>
    <n v="1194.9097646309331"/>
  </r>
  <r>
    <s v="E005178"/>
    <x v="139"/>
    <n v="94500"/>
    <s v="PAI_01"/>
    <x v="2"/>
    <s v="South"/>
    <n v="542"/>
    <n v="18"/>
    <n v="270.65302793621208"/>
    <n v="939.07030385870394"/>
  </r>
  <r>
    <s v="E005179"/>
    <x v="139"/>
    <n v="109801"/>
    <s v="PAI_02"/>
    <x v="2"/>
    <s v="East"/>
    <n v="548"/>
    <n v="17"/>
    <n v="285.79286035411951"/>
    <n v="1064.0603965790101"/>
  </r>
  <r>
    <s v="E005180"/>
    <x v="139"/>
    <n v="113307"/>
    <s v="PAI_01"/>
    <x v="2"/>
    <s v="West"/>
    <n v="460"/>
    <n v="19"/>
    <n v="255.1326787903543"/>
    <n v="985.75819103611445"/>
  </r>
  <r>
    <s v="E005181"/>
    <x v="139"/>
    <n v="114697"/>
    <s v="PSO_02"/>
    <x v="3"/>
    <s v="North"/>
    <n v="1024"/>
    <n v="29"/>
    <n v="311.38104845720648"/>
    <n v="1351.596215127317"/>
  </r>
  <r>
    <s v="E005182"/>
    <x v="139"/>
    <n v="92523"/>
    <s v="PSO_01"/>
    <x v="3"/>
    <s v="South"/>
    <n v="763"/>
    <n v="28"/>
    <n v="279.58914748283252"/>
    <n v="1193.596723290806"/>
  </r>
  <r>
    <s v="E005183"/>
    <x v="139"/>
    <n v="94075"/>
    <s v="PSO_02"/>
    <x v="3"/>
    <s v="East"/>
    <n v="785"/>
    <n v="23"/>
    <n v="258.58062030492721"/>
    <n v="850.95289898140595"/>
  </r>
  <r>
    <s v="E005184"/>
    <x v="139"/>
    <n v="101099"/>
    <s v="PSO_01"/>
    <x v="3"/>
    <s v="West"/>
    <n v="632"/>
    <n v="17"/>
    <n v="180.9250648065474"/>
    <n v="800.40526571824694"/>
  </r>
  <r>
    <s v="E005185"/>
    <x v="140"/>
    <n v="107105"/>
    <s v="ORG_02"/>
    <x v="0"/>
    <s v="North"/>
    <n v="536"/>
    <n v="52"/>
    <n v="24.440546882723581"/>
    <n v="2769.469434161967"/>
  </r>
  <r>
    <s v="E005186"/>
    <x v="140"/>
    <n v="90703"/>
    <s v="ORG_01"/>
    <x v="0"/>
    <s v="South"/>
    <n v="527"/>
    <n v="38"/>
    <n v="21.267415089302389"/>
    <n v="2055.2574803942148"/>
  </r>
  <r>
    <s v="E005187"/>
    <x v="140"/>
    <n v="90163"/>
    <s v="ORG_02"/>
    <x v="0"/>
    <s v="East"/>
    <n v="514"/>
    <n v="44"/>
    <n v="21.84619996036475"/>
    <n v="2318.3940736513809"/>
  </r>
  <r>
    <s v="E005188"/>
    <x v="140"/>
    <n v="112044"/>
    <s v="ORG_01"/>
    <x v="0"/>
    <s v="West"/>
    <n v="412"/>
    <n v="38"/>
    <n v="19.553822308580759"/>
    <n v="1874.936858016036"/>
  </r>
  <r>
    <s v="E005189"/>
    <x v="140"/>
    <n v="107689"/>
    <s v="EMA_02"/>
    <x v="1"/>
    <s v="North"/>
    <n v="633"/>
    <n v="41"/>
    <n v="21.432688879772549"/>
    <n v="2492.8451968354461"/>
  </r>
  <r>
    <s v="E005190"/>
    <x v="140"/>
    <n v="95895"/>
    <s v="EMA_01"/>
    <x v="1"/>
    <s v="South"/>
    <n v="548"/>
    <n v="36"/>
    <n v="14.91668688096969"/>
    <n v="1975.7229784244171"/>
  </r>
  <r>
    <s v="E005191"/>
    <x v="140"/>
    <n v="92018"/>
    <s v="EMA_02"/>
    <x v="1"/>
    <s v="East"/>
    <n v="482"/>
    <n v="42"/>
    <n v="14.873783607677529"/>
    <n v="2373.1433794121999"/>
  </r>
  <r>
    <s v="E005192"/>
    <x v="140"/>
    <n v="95617"/>
    <s v="EMA_01"/>
    <x v="1"/>
    <s v="West"/>
    <n v="403"/>
    <n v="39"/>
    <n v="11.61181946467809"/>
    <n v="2245.6261885515278"/>
  </r>
  <r>
    <s v="E005193"/>
    <x v="140"/>
    <n v="93128"/>
    <s v="PAI_02"/>
    <x v="2"/>
    <s v="North"/>
    <n v="694"/>
    <n v="39"/>
    <n v="400.42006772954159"/>
    <n v="1911.4805217324431"/>
  </r>
  <r>
    <s v="E005194"/>
    <x v="140"/>
    <n v="100810"/>
    <s v="PAI_01"/>
    <x v="2"/>
    <s v="South"/>
    <n v="545"/>
    <n v="33"/>
    <n v="250.13567113171609"/>
    <n v="1515.470665917597"/>
  </r>
  <r>
    <s v="E005195"/>
    <x v="140"/>
    <n v="92722"/>
    <s v="PAI_02"/>
    <x v="2"/>
    <s v="East"/>
    <n v="554"/>
    <n v="28"/>
    <n v="290.01922940297851"/>
    <n v="1366.9395677722521"/>
  </r>
  <r>
    <s v="E005196"/>
    <x v="140"/>
    <n v="110638"/>
    <s v="PAI_01"/>
    <x v="2"/>
    <s v="West"/>
    <n v="460"/>
    <n v="23"/>
    <n v="225.98059677176661"/>
    <n v="1128.040587055382"/>
  </r>
  <r>
    <s v="E005197"/>
    <x v="140"/>
    <n v="101198"/>
    <s v="PSO_02"/>
    <x v="3"/>
    <s v="North"/>
    <n v="870"/>
    <n v="21"/>
    <n v="271.90045286386447"/>
    <n v="945.43060022960333"/>
  </r>
  <r>
    <s v="E005198"/>
    <x v="140"/>
    <n v="102018"/>
    <s v="PSO_01"/>
    <x v="3"/>
    <s v="South"/>
    <n v="755"/>
    <n v="14"/>
    <n v="233.04860229733251"/>
    <n v="627.86995472530191"/>
  </r>
  <r>
    <s v="E005199"/>
    <x v="140"/>
    <n v="114687"/>
    <s v="PSO_02"/>
    <x v="3"/>
    <s v="East"/>
    <n v="801"/>
    <n v="17"/>
    <n v="249.79699333869871"/>
    <n v="803.14780534616614"/>
  </r>
  <r>
    <s v="E005200"/>
    <x v="140"/>
    <n v="93874"/>
    <s v="PSO_01"/>
    <x v="3"/>
    <s v="West"/>
    <n v="623"/>
    <n v="13"/>
    <n v="216.40756977478279"/>
    <n v="476.05749975242549"/>
  </r>
  <r>
    <s v="E005201"/>
    <x v="141"/>
    <n v="100806"/>
    <s v="ORG_02"/>
    <x v="0"/>
    <s v="North"/>
    <n v="766"/>
    <n v="60"/>
    <n v="36.344407021399071"/>
    <n v="3554.853307610274"/>
  </r>
  <r>
    <s v="E005202"/>
    <x v="141"/>
    <n v="91166"/>
    <s v="ORG_01"/>
    <x v="0"/>
    <s v="South"/>
    <n v="617"/>
    <n v="39"/>
    <n v="26.613681307478689"/>
    <n v="2595.395909034416"/>
  </r>
  <r>
    <s v="E005203"/>
    <x v="141"/>
    <n v="103346"/>
    <s v="ORG_02"/>
    <x v="0"/>
    <s v="East"/>
    <n v="579"/>
    <n v="51"/>
    <n v="29.676541533911209"/>
    <n v="3009.9462196095928"/>
  </r>
  <r>
    <s v="E005204"/>
    <x v="141"/>
    <n v="104579"/>
    <s v="ORG_01"/>
    <x v="0"/>
    <s v="West"/>
    <n v="491"/>
    <n v="42"/>
    <n v="24.286020440925661"/>
    <n v="2107.2176155786879"/>
  </r>
  <r>
    <s v="E005205"/>
    <x v="141"/>
    <n v="94106"/>
    <s v="EMA_02"/>
    <x v="1"/>
    <s v="North"/>
    <n v="682"/>
    <n v="41"/>
    <n v="17.786005966493612"/>
    <n v="1806.1281585062809"/>
  </r>
  <r>
    <s v="E005206"/>
    <x v="141"/>
    <n v="104555"/>
    <s v="EMA_01"/>
    <x v="1"/>
    <s v="South"/>
    <n v="473"/>
    <n v="45"/>
    <n v="14.029133363696641"/>
    <n v="2864.9429063048492"/>
  </r>
  <r>
    <s v="E005207"/>
    <x v="141"/>
    <n v="107414"/>
    <s v="EMA_02"/>
    <x v="1"/>
    <s v="East"/>
    <n v="540"/>
    <n v="34"/>
    <n v="14.170196462004141"/>
    <n v="1632.0480919187489"/>
  </r>
  <r>
    <s v="E005208"/>
    <x v="141"/>
    <n v="111202"/>
    <s v="EMA_01"/>
    <x v="1"/>
    <s v="West"/>
    <n v="402"/>
    <n v="24"/>
    <n v="12.511243312537051"/>
    <n v="1227.554336473117"/>
  </r>
  <r>
    <s v="E005209"/>
    <x v="141"/>
    <n v="101682"/>
    <s v="PAI_02"/>
    <x v="2"/>
    <s v="North"/>
    <n v="661"/>
    <n v="29"/>
    <n v="344.33765317874543"/>
    <n v="1518.1402212022119"/>
  </r>
  <r>
    <s v="E005210"/>
    <x v="141"/>
    <n v="110208"/>
    <s v="PAI_01"/>
    <x v="2"/>
    <s v="South"/>
    <n v="608"/>
    <n v="27"/>
    <n v="291.07152638608869"/>
    <n v="1278.7246063366119"/>
  </r>
  <r>
    <s v="E005211"/>
    <x v="141"/>
    <n v="112766"/>
    <s v="PAI_02"/>
    <x v="2"/>
    <s v="East"/>
    <n v="686"/>
    <n v="36"/>
    <n v="335.31277878813222"/>
    <n v="1898.8914456561361"/>
  </r>
  <r>
    <s v="E005212"/>
    <x v="141"/>
    <n v="94037"/>
    <s v="PAI_01"/>
    <x v="2"/>
    <s v="West"/>
    <n v="474"/>
    <n v="26"/>
    <n v="234.41898730116759"/>
    <n v="1388.1137382618419"/>
  </r>
  <r>
    <s v="E005213"/>
    <x v="141"/>
    <n v="100788"/>
    <s v="PSO_02"/>
    <x v="3"/>
    <s v="North"/>
    <n v="1006"/>
    <n v="33"/>
    <n v="336.4724302649966"/>
    <n v="1506.8981956766449"/>
  </r>
  <r>
    <s v="E005214"/>
    <x v="141"/>
    <n v="107432"/>
    <s v="PSO_01"/>
    <x v="3"/>
    <s v="South"/>
    <n v="886"/>
    <n v="26"/>
    <n v="299.98887808916658"/>
    <n v="887.44898641824375"/>
  </r>
  <r>
    <s v="E005215"/>
    <x v="141"/>
    <n v="103943"/>
    <s v="PSO_02"/>
    <x v="3"/>
    <s v="East"/>
    <n v="786"/>
    <n v="31"/>
    <n v="256.4537334876569"/>
    <n v="1290.980557383928"/>
  </r>
  <r>
    <s v="E005216"/>
    <x v="141"/>
    <n v="100166"/>
    <s v="PSO_01"/>
    <x v="3"/>
    <s v="West"/>
    <n v="666"/>
    <n v="20"/>
    <n v="246.0569247916082"/>
    <n v="803.3915199784683"/>
  </r>
  <r>
    <s v="E005217"/>
    <x v="142"/>
    <n v="95434"/>
    <s v="ORG_02"/>
    <x v="0"/>
    <s v="North"/>
    <n v="689"/>
    <n v="50"/>
    <n v="32.789019796063911"/>
    <n v="3034.035594213045"/>
  </r>
  <r>
    <s v="E005218"/>
    <x v="142"/>
    <n v="99203"/>
    <s v="ORG_01"/>
    <x v="0"/>
    <s v="South"/>
    <n v="556"/>
    <n v="54"/>
    <n v="21.862001960531298"/>
    <n v="2957.9050974557972"/>
  </r>
  <r>
    <s v="E005219"/>
    <x v="142"/>
    <n v="108520"/>
    <s v="ORG_02"/>
    <x v="0"/>
    <s v="East"/>
    <n v="519"/>
    <n v="43"/>
    <n v="24.758583015726259"/>
    <n v="2631.5093511300679"/>
  </r>
  <r>
    <s v="E005220"/>
    <x v="142"/>
    <n v="90400"/>
    <s v="ORG_01"/>
    <x v="0"/>
    <s v="West"/>
    <n v="380"/>
    <n v="28"/>
    <n v="18.556923120743161"/>
    <n v="1816.7731794866729"/>
  </r>
  <r>
    <s v="E005221"/>
    <x v="142"/>
    <n v="113765"/>
    <s v="EMA_02"/>
    <x v="1"/>
    <s v="North"/>
    <n v="666"/>
    <n v="45"/>
    <n v="19.621241104184399"/>
    <n v="2292.691134046378"/>
  </r>
  <r>
    <s v="E005222"/>
    <x v="142"/>
    <n v="106336"/>
    <s v="EMA_01"/>
    <x v="1"/>
    <s v="South"/>
    <n v="613"/>
    <n v="43"/>
    <n v="17.566755365029088"/>
    <n v="2437.9097924444818"/>
  </r>
  <r>
    <s v="E005223"/>
    <x v="142"/>
    <n v="105442"/>
    <s v="EMA_02"/>
    <x v="1"/>
    <s v="East"/>
    <n v="482"/>
    <n v="34"/>
    <n v="12.636890098421141"/>
    <n v="2000.119820317067"/>
  </r>
  <r>
    <s v="E005224"/>
    <x v="142"/>
    <n v="114540"/>
    <s v="EMA_01"/>
    <x v="1"/>
    <s v="West"/>
    <n v="408"/>
    <n v="38"/>
    <n v="12.50737946324899"/>
    <n v="1925.2027786204319"/>
  </r>
  <r>
    <s v="E005225"/>
    <x v="142"/>
    <n v="110920"/>
    <s v="PAI_02"/>
    <x v="2"/>
    <s v="North"/>
    <n v="665"/>
    <n v="28"/>
    <n v="323.30323862493998"/>
    <n v="1373.87622388728"/>
  </r>
  <r>
    <s v="E005226"/>
    <x v="142"/>
    <n v="95520"/>
    <s v="PAI_01"/>
    <x v="2"/>
    <s v="South"/>
    <n v="480"/>
    <n v="22"/>
    <n v="251.53517305244699"/>
    <n v="1214.5828147078271"/>
  </r>
  <r>
    <s v="E005227"/>
    <x v="142"/>
    <n v="90234"/>
    <s v="PAI_02"/>
    <x v="2"/>
    <s v="East"/>
    <n v="527"/>
    <n v="30"/>
    <n v="277.87205734077509"/>
    <n v="1393.428579230804"/>
  </r>
  <r>
    <s v="E005228"/>
    <x v="142"/>
    <n v="92695"/>
    <s v="PAI_01"/>
    <x v="2"/>
    <s v="West"/>
    <n v="449"/>
    <n v="17"/>
    <n v="222.6911315878036"/>
    <n v="852.94745789614797"/>
  </r>
  <r>
    <s v="E005229"/>
    <x v="142"/>
    <n v="92619"/>
    <s v="PSO_02"/>
    <x v="3"/>
    <s v="North"/>
    <n v="911"/>
    <n v="17"/>
    <n v="301.5560840697039"/>
    <n v="996.25048535174926"/>
  </r>
  <r>
    <s v="E005230"/>
    <x v="142"/>
    <n v="93121"/>
    <s v="PSO_01"/>
    <x v="3"/>
    <s v="South"/>
    <n v="811"/>
    <n v="14"/>
    <n v="250.05215863449331"/>
    <n v="624.86182582097013"/>
  </r>
  <r>
    <s v="E005231"/>
    <x v="142"/>
    <n v="94117"/>
    <s v="PSO_02"/>
    <x v="3"/>
    <s v="East"/>
    <n v="688"/>
    <n v="11"/>
    <n v="198.18268848642381"/>
    <n v="520.95383326780586"/>
  </r>
  <r>
    <s v="E005232"/>
    <x v="142"/>
    <n v="91965"/>
    <s v="PSO_01"/>
    <x v="3"/>
    <s v="West"/>
    <n v="645"/>
    <n v="20"/>
    <n v="196.6135666987453"/>
    <n v="950.26243542871759"/>
  </r>
  <r>
    <s v="E005233"/>
    <x v="143"/>
    <n v="97149"/>
    <s v="ORG_02"/>
    <x v="0"/>
    <s v="North"/>
    <n v="629"/>
    <n v="39"/>
    <n v="34.773266526318011"/>
    <n v="2262.8148591120189"/>
  </r>
  <r>
    <s v="E005234"/>
    <x v="143"/>
    <n v="106384"/>
    <s v="ORG_01"/>
    <x v="0"/>
    <s v="South"/>
    <n v="557"/>
    <n v="44"/>
    <n v="25.1067510128889"/>
    <n v="2585.165462712891"/>
  </r>
  <r>
    <s v="E005235"/>
    <x v="143"/>
    <n v="113734"/>
    <s v="ORG_02"/>
    <x v="0"/>
    <s v="East"/>
    <n v="562"/>
    <n v="48"/>
    <n v="27.528772867894361"/>
    <n v="3040.5371276249289"/>
  </r>
  <r>
    <s v="E005236"/>
    <x v="143"/>
    <n v="110543"/>
    <s v="ORG_01"/>
    <x v="0"/>
    <s v="West"/>
    <n v="438"/>
    <n v="36"/>
    <n v="18.68146187061468"/>
    <n v="2122.180880384994"/>
  </r>
  <r>
    <s v="E005237"/>
    <x v="143"/>
    <n v="91918"/>
    <s v="EMA_02"/>
    <x v="1"/>
    <s v="North"/>
    <n v="624"/>
    <n v="34"/>
    <n v="17.71218015267743"/>
    <n v="2042.834631111109"/>
  </r>
  <r>
    <s v="E005238"/>
    <x v="143"/>
    <n v="105780"/>
    <s v="EMA_01"/>
    <x v="1"/>
    <s v="South"/>
    <n v="489"/>
    <n v="36"/>
    <n v="14.34671695649563"/>
    <n v="2017.7990985018751"/>
  </r>
  <r>
    <s v="E005239"/>
    <x v="143"/>
    <n v="93388"/>
    <s v="EMA_02"/>
    <x v="1"/>
    <s v="East"/>
    <n v="530"/>
    <n v="38"/>
    <n v="14.708002326599249"/>
    <n v="1750.3973658106229"/>
  </r>
  <r>
    <s v="E005240"/>
    <x v="143"/>
    <n v="94621"/>
    <s v="EMA_01"/>
    <x v="1"/>
    <s v="West"/>
    <n v="413"/>
    <n v="32"/>
    <n v="11.709005926547301"/>
    <n v="1568.9518404671619"/>
  </r>
  <r>
    <s v="E005241"/>
    <x v="143"/>
    <n v="91807"/>
    <s v="PAI_02"/>
    <x v="2"/>
    <s v="North"/>
    <n v="717"/>
    <n v="28"/>
    <n v="365.75375504517302"/>
    <n v="1293.6507062877961"/>
  </r>
  <r>
    <s v="E005242"/>
    <x v="143"/>
    <n v="103569"/>
    <s v="PAI_01"/>
    <x v="2"/>
    <s v="South"/>
    <n v="520"/>
    <n v="17"/>
    <n v="263.42075002200579"/>
    <n v="987.17476219491573"/>
  </r>
  <r>
    <s v="E005243"/>
    <x v="143"/>
    <n v="107515"/>
    <s v="PAI_02"/>
    <x v="2"/>
    <s v="East"/>
    <n v="569"/>
    <n v="26"/>
    <n v="262.71891240920388"/>
    <n v="1347.9921868641479"/>
  </r>
  <r>
    <s v="E005244"/>
    <x v="143"/>
    <n v="96919"/>
    <s v="PAI_01"/>
    <x v="2"/>
    <s v="West"/>
    <n v="448"/>
    <n v="23"/>
    <n v="245.1500257199805"/>
    <n v="1082.614185040869"/>
  </r>
  <r>
    <s v="E005245"/>
    <x v="143"/>
    <n v="105652"/>
    <s v="PSO_02"/>
    <x v="3"/>
    <s v="North"/>
    <n v="971"/>
    <n v="21"/>
    <n v="338.80950628518991"/>
    <n v="916.26866706439819"/>
  </r>
  <r>
    <s v="E005246"/>
    <x v="143"/>
    <n v="100326"/>
    <s v="PSO_01"/>
    <x v="3"/>
    <s v="South"/>
    <n v="777"/>
    <n v="28"/>
    <n v="261.98786463674242"/>
    <n v="1127.917877099693"/>
  </r>
  <r>
    <s v="E005247"/>
    <x v="143"/>
    <n v="94840"/>
    <s v="PSO_02"/>
    <x v="3"/>
    <s v="East"/>
    <n v="832"/>
    <n v="17"/>
    <n v="292.88024671059111"/>
    <n v="669.96791767256911"/>
  </r>
  <r>
    <s v="E005248"/>
    <x v="143"/>
    <n v="112435"/>
    <s v="PSO_01"/>
    <x v="3"/>
    <s v="West"/>
    <n v="610"/>
    <n v="19"/>
    <n v="190.29428584027639"/>
    <n v="754.52951013934023"/>
  </r>
  <r>
    <s v="E005249"/>
    <x v="144"/>
    <n v="102140"/>
    <s v="ORG_02"/>
    <x v="0"/>
    <s v="North"/>
    <n v="746"/>
    <n v="74"/>
    <n v="35.812605836934111"/>
    <n v="3886.1714535338838"/>
  </r>
  <r>
    <s v="E005250"/>
    <x v="144"/>
    <n v="109679"/>
    <s v="ORG_01"/>
    <x v="0"/>
    <s v="South"/>
    <n v="588"/>
    <n v="47"/>
    <n v="25.676890308781498"/>
    <n v="2492.5905908490708"/>
  </r>
  <r>
    <s v="E005251"/>
    <x v="144"/>
    <n v="103669"/>
    <s v="ORG_02"/>
    <x v="0"/>
    <s v="East"/>
    <n v="608"/>
    <n v="48"/>
    <n v="29.378286991751501"/>
    <n v="3388.6184590081648"/>
  </r>
  <r>
    <s v="E005252"/>
    <x v="144"/>
    <n v="96362"/>
    <s v="ORG_01"/>
    <x v="0"/>
    <s v="West"/>
    <n v="475"/>
    <n v="47"/>
    <n v="23.536491321180129"/>
    <n v="2585.8402070209131"/>
  </r>
  <r>
    <s v="E005253"/>
    <x v="144"/>
    <n v="105355"/>
    <s v="EMA_02"/>
    <x v="1"/>
    <s v="North"/>
    <n v="752"/>
    <n v="47"/>
    <n v="18.427185170338021"/>
    <n v="2736.524960909715"/>
  </r>
  <r>
    <s v="E005254"/>
    <x v="144"/>
    <n v="100574"/>
    <s v="EMA_01"/>
    <x v="1"/>
    <s v="South"/>
    <n v="605"/>
    <n v="30"/>
    <n v="16.68593947103523"/>
    <n v="1574.3388295202119"/>
  </r>
  <r>
    <s v="E005255"/>
    <x v="144"/>
    <n v="112914"/>
    <s v="EMA_02"/>
    <x v="1"/>
    <s v="East"/>
    <n v="573"/>
    <n v="33"/>
    <n v="17.665241415244552"/>
    <n v="2023.3011269799849"/>
  </r>
  <r>
    <s v="E005256"/>
    <x v="144"/>
    <n v="101170"/>
    <s v="EMA_01"/>
    <x v="1"/>
    <s v="West"/>
    <n v="464"/>
    <n v="24"/>
    <n v="14.556174941053269"/>
    <n v="1491.106753479816"/>
  </r>
  <r>
    <s v="E005257"/>
    <x v="144"/>
    <n v="100086"/>
    <s v="PAI_02"/>
    <x v="2"/>
    <s v="North"/>
    <n v="840"/>
    <n v="40"/>
    <n v="395.53896460149849"/>
    <n v="1842.6265583128279"/>
  </r>
  <r>
    <s v="E005258"/>
    <x v="144"/>
    <n v="111528"/>
    <s v="PAI_01"/>
    <x v="2"/>
    <s v="South"/>
    <n v="576"/>
    <n v="19"/>
    <n v="274.39488734926141"/>
    <n v="960.16390494151744"/>
  </r>
  <r>
    <s v="E005259"/>
    <x v="144"/>
    <n v="90054"/>
    <s v="PAI_02"/>
    <x v="2"/>
    <s v="East"/>
    <n v="608"/>
    <n v="24"/>
    <n v="277.78391086447431"/>
    <n v="962.70973572498872"/>
  </r>
  <r>
    <s v="E005260"/>
    <x v="144"/>
    <n v="93005"/>
    <s v="PAI_01"/>
    <x v="2"/>
    <s v="West"/>
    <n v="518"/>
    <n v="25"/>
    <n v="238.67694981802961"/>
    <n v="1064.563947619863"/>
  </r>
  <r>
    <s v="E005261"/>
    <x v="144"/>
    <n v="99484"/>
    <s v="PSO_02"/>
    <x v="3"/>
    <s v="North"/>
    <n v="1174"/>
    <n v="30"/>
    <n v="445.90937130066987"/>
    <n v="1350.0660012386611"/>
  </r>
  <r>
    <s v="E005262"/>
    <x v="144"/>
    <n v="92937"/>
    <s v="PSO_01"/>
    <x v="3"/>
    <s v="South"/>
    <n v="887"/>
    <n v="15"/>
    <n v="295.45221900843262"/>
    <n v="722.73556699855419"/>
  </r>
  <r>
    <s v="E005263"/>
    <x v="144"/>
    <n v="104031"/>
    <s v="PSO_02"/>
    <x v="3"/>
    <s v="East"/>
    <n v="1002"/>
    <n v="20"/>
    <n v="342.97014142996198"/>
    <n v="928.11199104145442"/>
  </r>
  <r>
    <s v="E005264"/>
    <x v="144"/>
    <n v="109112"/>
    <s v="PSO_01"/>
    <x v="3"/>
    <s v="West"/>
    <n v="768"/>
    <n v="16"/>
    <n v="262.06258643657372"/>
    <n v="688.08271320186896"/>
  </r>
  <r>
    <s v="E005265"/>
    <x v="145"/>
    <n v="113044"/>
    <s v="ORG_02"/>
    <x v="0"/>
    <s v="North"/>
    <n v="618"/>
    <n v="61"/>
    <n v="25.10718692869504"/>
    <n v="3832.569135014699"/>
  </r>
  <r>
    <s v="E005266"/>
    <x v="145"/>
    <n v="99064"/>
    <s v="ORG_01"/>
    <x v="0"/>
    <s v="South"/>
    <n v="600"/>
    <n v="44"/>
    <n v="26.38726366114259"/>
    <n v="2606.203250153982"/>
  </r>
  <r>
    <s v="E005267"/>
    <x v="145"/>
    <n v="107002"/>
    <s v="ORG_02"/>
    <x v="0"/>
    <s v="East"/>
    <n v="563"/>
    <n v="46"/>
    <n v="27.568167829169269"/>
    <n v="2721.4694631965549"/>
  </r>
  <r>
    <s v="E005268"/>
    <x v="145"/>
    <n v="101053"/>
    <s v="ORG_01"/>
    <x v="0"/>
    <s v="West"/>
    <n v="447"/>
    <n v="41"/>
    <n v="19.273112071152958"/>
    <n v="2518.7262510141031"/>
  </r>
  <r>
    <s v="E005269"/>
    <x v="145"/>
    <n v="90685"/>
    <s v="EMA_02"/>
    <x v="1"/>
    <s v="North"/>
    <n v="652"/>
    <n v="40"/>
    <n v="18.4501237380398"/>
    <n v="2144.7749310722652"/>
  </r>
  <r>
    <s v="E005270"/>
    <x v="145"/>
    <n v="92514"/>
    <s v="EMA_01"/>
    <x v="1"/>
    <s v="South"/>
    <n v="590"/>
    <n v="45"/>
    <n v="17.297767033674251"/>
    <n v="2377.1169017806342"/>
  </r>
  <r>
    <s v="E005271"/>
    <x v="145"/>
    <n v="95064"/>
    <s v="EMA_02"/>
    <x v="1"/>
    <s v="East"/>
    <n v="608"/>
    <n v="27"/>
    <n v="15.736784667313691"/>
    <n v="1251.0282745834779"/>
  </r>
  <r>
    <s v="E005272"/>
    <x v="145"/>
    <n v="108996"/>
    <s v="EMA_01"/>
    <x v="1"/>
    <s v="West"/>
    <n v="457"/>
    <n v="38"/>
    <n v="10.53840792008355"/>
    <n v="1950.011315774706"/>
  </r>
  <r>
    <s v="E005273"/>
    <x v="145"/>
    <n v="109775"/>
    <s v="PAI_02"/>
    <x v="2"/>
    <s v="North"/>
    <n v="751"/>
    <n v="30"/>
    <n v="402.80487394168682"/>
    <n v="1682.8346828928341"/>
  </r>
  <r>
    <s v="E005274"/>
    <x v="145"/>
    <n v="97040"/>
    <s v="PAI_01"/>
    <x v="2"/>
    <s v="South"/>
    <n v="613"/>
    <n v="30"/>
    <n v="320.36799692632331"/>
    <n v="1447.833311542629"/>
  </r>
  <r>
    <s v="E005275"/>
    <x v="145"/>
    <n v="97360"/>
    <s v="PAI_02"/>
    <x v="2"/>
    <s v="East"/>
    <n v="621"/>
    <n v="29"/>
    <n v="316.47068150564178"/>
    <n v="1413.510318270183"/>
  </r>
  <r>
    <s v="E005276"/>
    <x v="145"/>
    <n v="97969"/>
    <s v="PAI_01"/>
    <x v="2"/>
    <s v="West"/>
    <n v="544"/>
    <n v="21"/>
    <n v="251.33040550443829"/>
    <n v="1158.4466263135951"/>
  </r>
  <r>
    <s v="E005277"/>
    <x v="145"/>
    <n v="106930"/>
    <s v="PSO_02"/>
    <x v="3"/>
    <s v="North"/>
    <n v="1097"/>
    <n v="30"/>
    <n v="317.75137604853961"/>
    <n v="1284.41624238089"/>
  </r>
  <r>
    <s v="E005278"/>
    <x v="145"/>
    <n v="106837"/>
    <s v="PSO_01"/>
    <x v="3"/>
    <s v="South"/>
    <n v="979"/>
    <n v="33"/>
    <n v="304.54624593169763"/>
    <n v="1746.955887134317"/>
  </r>
  <r>
    <s v="E005279"/>
    <x v="145"/>
    <n v="107432"/>
    <s v="PSO_02"/>
    <x v="3"/>
    <s v="East"/>
    <n v="881"/>
    <n v="34"/>
    <n v="298.62386338220603"/>
    <n v="1739.378615603734"/>
  </r>
  <r>
    <s v="E005280"/>
    <x v="145"/>
    <n v="106284"/>
    <s v="PSO_01"/>
    <x v="3"/>
    <s v="West"/>
    <n v="775"/>
    <n v="24"/>
    <n v="267.85574072370309"/>
    <n v="1024.786720339456"/>
  </r>
  <r>
    <s v="E005281"/>
    <x v="146"/>
    <n v="93912"/>
    <s v="ORG_02"/>
    <x v="0"/>
    <s v="North"/>
    <n v="664"/>
    <n v="68"/>
    <n v="29.82729252186644"/>
    <n v="3303.565053907178"/>
  </r>
  <r>
    <s v="E005282"/>
    <x v="146"/>
    <n v="110876"/>
    <s v="ORG_01"/>
    <x v="0"/>
    <s v="South"/>
    <n v="506"/>
    <n v="57"/>
    <n v="26.430552464242339"/>
    <n v="3142.689005764712"/>
  </r>
  <r>
    <s v="E005283"/>
    <x v="146"/>
    <n v="90508"/>
    <s v="ORG_02"/>
    <x v="0"/>
    <s v="East"/>
    <n v="543"/>
    <n v="47"/>
    <n v="22.848902206736991"/>
    <n v="3157.627855054795"/>
  </r>
  <r>
    <s v="E005284"/>
    <x v="146"/>
    <n v="110649"/>
    <s v="ORG_01"/>
    <x v="0"/>
    <s v="West"/>
    <n v="400"/>
    <n v="33"/>
    <n v="18.86353600839491"/>
    <n v="1732.762328132975"/>
  </r>
  <r>
    <s v="E005285"/>
    <x v="146"/>
    <n v="95881"/>
    <s v="EMA_02"/>
    <x v="1"/>
    <s v="North"/>
    <n v="600"/>
    <n v="37"/>
    <n v="13.75545583796543"/>
    <n v="2081.282033603386"/>
  </r>
  <r>
    <s v="E005286"/>
    <x v="146"/>
    <n v="102988"/>
    <s v="EMA_01"/>
    <x v="1"/>
    <s v="South"/>
    <n v="564"/>
    <n v="39"/>
    <n v="13.53273274998141"/>
    <n v="2065.9468937479151"/>
  </r>
  <r>
    <s v="E005287"/>
    <x v="146"/>
    <n v="105094"/>
    <s v="EMA_02"/>
    <x v="1"/>
    <s v="East"/>
    <n v="510"/>
    <n v="34"/>
    <n v="12.614375172317811"/>
    <n v="1641.471234011007"/>
  </r>
  <r>
    <s v="E005288"/>
    <x v="146"/>
    <n v="100955"/>
    <s v="EMA_01"/>
    <x v="1"/>
    <s v="West"/>
    <n v="459"/>
    <n v="37"/>
    <n v="12.04545980648615"/>
    <n v="2005.1067204195481"/>
  </r>
  <r>
    <s v="E005289"/>
    <x v="146"/>
    <n v="98428"/>
    <s v="PAI_02"/>
    <x v="2"/>
    <s v="North"/>
    <n v="703"/>
    <n v="31"/>
    <n v="374.14763749585148"/>
    <n v="1565.569672092154"/>
  </r>
  <r>
    <s v="E005290"/>
    <x v="146"/>
    <n v="99829"/>
    <s v="PAI_01"/>
    <x v="2"/>
    <s v="South"/>
    <n v="593"/>
    <n v="26"/>
    <n v="321.75569159586269"/>
    <n v="1098.4939545315831"/>
  </r>
  <r>
    <s v="E005291"/>
    <x v="146"/>
    <n v="109281"/>
    <s v="PAI_02"/>
    <x v="2"/>
    <s v="East"/>
    <n v="669"/>
    <n v="44"/>
    <n v="319.31381992073062"/>
    <n v="2158.6281756941512"/>
  </r>
  <r>
    <s v="E005292"/>
    <x v="146"/>
    <n v="94797"/>
    <s v="PAI_01"/>
    <x v="2"/>
    <s v="West"/>
    <n v="515"/>
    <n v="21"/>
    <n v="269.35339265840071"/>
    <n v="1066.44695947224"/>
  </r>
  <r>
    <s v="E005293"/>
    <x v="146"/>
    <n v="102835"/>
    <s v="PSO_02"/>
    <x v="3"/>
    <s v="North"/>
    <n v="1078"/>
    <n v="33"/>
    <n v="326.82401696530371"/>
    <n v="1494.6417835317859"/>
  </r>
  <r>
    <s v="E005294"/>
    <x v="146"/>
    <n v="114305"/>
    <s v="PSO_01"/>
    <x v="3"/>
    <s v="South"/>
    <n v="882"/>
    <n v="20"/>
    <n v="302.53432946028119"/>
    <n v="783.60732133159922"/>
  </r>
  <r>
    <s v="E005295"/>
    <x v="146"/>
    <n v="111409"/>
    <s v="PSO_02"/>
    <x v="3"/>
    <s v="East"/>
    <n v="827"/>
    <n v="24"/>
    <n v="269.19947675163593"/>
    <n v="1155.9323492345441"/>
  </r>
  <r>
    <s v="E005296"/>
    <x v="146"/>
    <n v="113808"/>
    <s v="PSO_01"/>
    <x v="3"/>
    <s v="West"/>
    <n v="742"/>
    <n v="17"/>
    <n v="223.73085457637711"/>
    <n v="821.59738055769753"/>
  </r>
  <r>
    <s v="E005297"/>
    <x v="147"/>
    <n v="103721"/>
    <s v="ORG_02"/>
    <x v="0"/>
    <s v="North"/>
    <n v="626"/>
    <n v="45"/>
    <n v="33.046872529550612"/>
    <n v="2568.9790213344249"/>
  </r>
  <r>
    <s v="E005298"/>
    <x v="147"/>
    <n v="104492"/>
    <s v="ORG_01"/>
    <x v="0"/>
    <s v="South"/>
    <n v="495"/>
    <n v="36"/>
    <n v="24.21472241401781"/>
    <n v="2133.9834457674679"/>
  </r>
  <r>
    <s v="E005299"/>
    <x v="147"/>
    <n v="100052"/>
    <s v="ORG_02"/>
    <x v="0"/>
    <s v="East"/>
    <n v="536"/>
    <n v="49"/>
    <n v="25.556409783597559"/>
    <n v="3400.4294952241871"/>
  </r>
  <r>
    <s v="E005300"/>
    <x v="147"/>
    <n v="95490"/>
    <s v="ORG_01"/>
    <x v="0"/>
    <s v="West"/>
    <n v="397"/>
    <n v="34"/>
    <n v="20.01134258875091"/>
    <n v="2193.8703932603221"/>
  </r>
  <r>
    <s v="E005301"/>
    <x v="147"/>
    <n v="112437"/>
    <s v="EMA_02"/>
    <x v="1"/>
    <s v="North"/>
    <n v="642"/>
    <n v="30"/>
    <n v="17.458133133915471"/>
    <n v="1556.446171788072"/>
  </r>
  <r>
    <s v="E005302"/>
    <x v="147"/>
    <n v="100759"/>
    <s v="EMA_01"/>
    <x v="1"/>
    <s v="South"/>
    <n v="520"/>
    <n v="41"/>
    <n v="13.872169176885251"/>
    <n v="2434.332197333556"/>
  </r>
  <r>
    <s v="E005303"/>
    <x v="147"/>
    <n v="112755"/>
    <s v="EMA_02"/>
    <x v="1"/>
    <s v="East"/>
    <n v="522"/>
    <n v="28"/>
    <n v="14.29694304033687"/>
    <n v="1485.940889555641"/>
  </r>
  <r>
    <s v="E005304"/>
    <x v="147"/>
    <n v="105737"/>
    <s v="EMA_01"/>
    <x v="1"/>
    <s v="West"/>
    <n v="415"/>
    <n v="27"/>
    <n v="11.064691569812661"/>
    <n v="1575.5680572253259"/>
  </r>
  <r>
    <s v="E005305"/>
    <x v="147"/>
    <n v="91009"/>
    <s v="PAI_02"/>
    <x v="2"/>
    <s v="North"/>
    <n v="624"/>
    <n v="33"/>
    <n v="332.3009675910738"/>
    <n v="1525.4832981513821"/>
  </r>
  <r>
    <s v="E005306"/>
    <x v="147"/>
    <n v="90521"/>
    <s v="PAI_01"/>
    <x v="2"/>
    <s v="South"/>
    <n v="557"/>
    <n v="20"/>
    <n v="291.72339382322508"/>
    <n v="993.94389462745812"/>
  </r>
  <r>
    <s v="E005307"/>
    <x v="147"/>
    <n v="111590"/>
    <s v="PAI_02"/>
    <x v="2"/>
    <s v="East"/>
    <n v="565"/>
    <n v="22"/>
    <n v="253.9568353638852"/>
    <n v="1317.2769706256149"/>
  </r>
  <r>
    <s v="E005308"/>
    <x v="147"/>
    <n v="114483"/>
    <s v="PAI_01"/>
    <x v="2"/>
    <s v="West"/>
    <n v="460"/>
    <n v="25"/>
    <n v="226.71665816738781"/>
    <n v="1204.4014759090539"/>
  </r>
  <r>
    <s v="E005309"/>
    <x v="147"/>
    <n v="109452"/>
    <s v="PSO_02"/>
    <x v="3"/>
    <s v="North"/>
    <n v="920"/>
    <n v="31"/>
    <n v="326.4412528491315"/>
    <n v="1609.8052331050501"/>
  </r>
  <r>
    <s v="E005310"/>
    <x v="147"/>
    <n v="111467"/>
    <s v="PSO_01"/>
    <x v="3"/>
    <s v="South"/>
    <n v="875"/>
    <n v="29"/>
    <n v="246.2921841677948"/>
    <n v="1342.7323946757499"/>
  </r>
  <r>
    <s v="E005311"/>
    <x v="147"/>
    <n v="113482"/>
    <s v="PSO_02"/>
    <x v="3"/>
    <s v="East"/>
    <n v="783"/>
    <n v="20"/>
    <n v="246.26964758864281"/>
    <n v="700.81644304289046"/>
  </r>
  <r>
    <s v="E005312"/>
    <x v="147"/>
    <n v="104980"/>
    <s v="PSO_01"/>
    <x v="3"/>
    <s v="West"/>
    <n v="677"/>
    <n v="24"/>
    <n v="199.21212728717049"/>
    <n v="1142.3671320733699"/>
  </r>
  <r>
    <s v="E005313"/>
    <x v="148"/>
    <n v="96726"/>
    <s v="ORG_02"/>
    <x v="0"/>
    <s v="North"/>
    <n v="640"/>
    <n v="42"/>
    <n v="29.833309188254951"/>
    <n v="2531.6654611951358"/>
  </r>
  <r>
    <s v="E005314"/>
    <x v="148"/>
    <n v="105976"/>
    <s v="ORG_01"/>
    <x v="0"/>
    <s v="South"/>
    <n v="467"/>
    <n v="46"/>
    <n v="21.09211307008842"/>
    <n v="2340.7199476754431"/>
  </r>
  <r>
    <s v="E005315"/>
    <x v="148"/>
    <n v="99534"/>
    <s v="ORG_02"/>
    <x v="0"/>
    <s v="East"/>
    <n v="509"/>
    <n v="47"/>
    <n v="24.46298646964058"/>
    <n v="2442.48916062125"/>
  </r>
  <r>
    <s v="E005316"/>
    <x v="148"/>
    <n v="92152"/>
    <s v="ORG_01"/>
    <x v="0"/>
    <s v="West"/>
    <n v="355"/>
    <n v="28"/>
    <n v="17.490169191233111"/>
    <n v="1590.585473119256"/>
  </r>
  <r>
    <s v="E005317"/>
    <x v="148"/>
    <n v="105959"/>
    <s v="EMA_02"/>
    <x v="1"/>
    <s v="North"/>
    <n v="524"/>
    <n v="42"/>
    <n v="15.894291880644269"/>
    <n v="2425.3427633050719"/>
  </r>
  <r>
    <s v="E005318"/>
    <x v="148"/>
    <n v="112599"/>
    <s v="EMA_01"/>
    <x v="1"/>
    <s v="South"/>
    <n v="448"/>
    <n v="30"/>
    <n v="12.712312852958631"/>
    <n v="1809.638622111527"/>
  </r>
  <r>
    <s v="E005319"/>
    <x v="148"/>
    <n v="99054"/>
    <s v="EMA_02"/>
    <x v="1"/>
    <s v="East"/>
    <n v="566"/>
    <n v="36"/>
    <n v="14.15470070555012"/>
    <n v="2047.747304565253"/>
  </r>
  <r>
    <s v="E005320"/>
    <x v="148"/>
    <n v="111454"/>
    <s v="EMA_01"/>
    <x v="1"/>
    <s v="West"/>
    <n v="392"/>
    <n v="24"/>
    <n v="10.396465169048721"/>
    <n v="1305.134222101462"/>
  </r>
  <r>
    <s v="E005321"/>
    <x v="148"/>
    <n v="93795"/>
    <s v="PAI_02"/>
    <x v="2"/>
    <s v="North"/>
    <n v="629"/>
    <n v="36"/>
    <n v="316.05949355372269"/>
    <n v="1536.175958940823"/>
  </r>
  <r>
    <s v="E005322"/>
    <x v="148"/>
    <n v="101017"/>
    <s v="PAI_01"/>
    <x v="2"/>
    <s v="South"/>
    <n v="541"/>
    <n v="29"/>
    <n v="309.95626935159157"/>
    <n v="1614.2736764366171"/>
  </r>
  <r>
    <s v="E005323"/>
    <x v="148"/>
    <n v="94907"/>
    <s v="PAI_02"/>
    <x v="2"/>
    <s v="East"/>
    <n v="557"/>
    <n v="28"/>
    <n v="307.02620509888573"/>
    <n v="1508.7651242700081"/>
  </r>
  <r>
    <s v="E005324"/>
    <x v="148"/>
    <n v="96748"/>
    <s v="PAI_01"/>
    <x v="2"/>
    <s v="West"/>
    <n v="385"/>
    <n v="21"/>
    <n v="226.74591406864829"/>
    <n v="1117.5802037921301"/>
  </r>
  <r>
    <s v="E005325"/>
    <x v="148"/>
    <n v="94054"/>
    <s v="PSO_02"/>
    <x v="3"/>
    <s v="North"/>
    <n v="1015"/>
    <n v="27"/>
    <n v="313.69946622428171"/>
    <n v="1128.347978898136"/>
  </r>
  <r>
    <s v="E005326"/>
    <x v="148"/>
    <n v="114533"/>
    <s v="PSO_01"/>
    <x v="3"/>
    <s v="South"/>
    <n v="822"/>
    <n v="35"/>
    <n v="243.68032877486979"/>
    <n v="1682.661828351851"/>
  </r>
  <r>
    <s v="E005327"/>
    <x v="148"/>
    <n v="107012"/>
    <s v="PSO_02"/>
    <x v="3"/>
    <s v="East"/>
    <n v="813"/>
    <n v="26"/>
    <n v="291.67504622356432"/>
    <n v="1206.2175685068769"/>
  </r>
  <r>
    <s v="E005328"/>
    <x v="148"/>
    <n v="98220"/>
    <s v="PSO_01"/>
    <x v="3"/>
    <s v="West"/>
    <n v="648"/>
    <n v="22"/>
    <n v="222.16520493328079"/>
    <n v="901.06739882327679"/>
  </r>
  <r>
    <s v="E005329"/>
    <x v="149"/>
    <n v="106892"/>
    <s v="ORG_02"/>
    <x v="0"/>
    <s v="North"/>
    <n v="599"/>
    <n v="42"/>
    <n v="28.370850092246201"/>
    <n v="2209.020802920023"/>
  </r>
  <r>
    <s v="E005330"/>
    <x v="149"/>
    <n v="92376"/>
    <s v="ORG_01"/>
    <x v="0"/>
    <s v="South"/>
    <n v="533"/>
    <n v="52"/>
    <n v="27.394850898356399"/>
    <n v="3939.4442711421129"/>
  </r>
  <r>
    <s v="E005331"/>
    <x v="149"/>
    <n v="112445"/>
    <s v="ORG_02"/>
    <x v="0"/>
    <s v="East"/>
    <n v="512"/>
    <n v="36"/>
    <n v="23.633076563181049"/>
    <n v="1735.3404765677981"/>
  </r>
  <r>
    <s v="E005332"/>
    <x v="149"/>
    <n v="110736"/>
    <s v="ORG_01"/>
    <x v="0"/>
    <s v="West"/>
    <n v="425"/>
    <n v="32"/>
    <n v="18.827474872082941"/>
    <n v="2063.719942472007"/>
  </r>
  <r>
    <s v="E005333"/>
    <x v="149"/>
    <n v="98853"/>
    <s v="EMA_02"/>
    <x v="1"/>
    <s v="North"/>
    <n v="652"/>
    <n v="37"/>
    <n v="17.951438906316369"/>
    <n v="2218.9534705389742"/>
  </r>
  <r>
    <s v="E005334"/>
    <x v="149"/>
    <n v="101231"/>
    <s v="EMA_01"/>
    <x v="1"/>
    <s v="South"/>
    <n v="490"/>
    <n v="22"/>
    <n v="13.99265356157894"/>
    <n v="1013.981872105921"/>
  </r>
  <r>
    <s v="E005335"/>
    <x v="149"/>
    <n v="110211"/>
    <s v="EMA_02"/>
    <x v="1"/>
    <s v="East"/>
    <n v="511"/>
    <n v="32"/>
    <n v="15.77232677038092"/>
    <n v="1520.700796495619"/>
  </r>
  <r>
    <s v="E005336"/>
    <x v="149"/>
    <n v="94872"/>
    <s v="EMA_01"/>
    <x v="1"/>
    <s v="West"/>
    <n v="422"/>
    <n v="29"/>
    <n v="11.482130977102861"/>
    <n v="1552.209281465869"/>
  </r>
  <r>
    <s v="E005337"/>
    <x v="149"/>
    <n v="100308"/>
    <s v="PAI_02"/>
    <x v="2"/>
    <s v="North"/>
    <n v="749"/>
    <n v="40"/>
    <n v="379.97254546078159"/>
    <n v="1963.9505227025161"/>
  </r>
  <r>
    <s v="E005338"/>
    <x v="149"/>
    <n v="101848"/>
    <s v="PAI_01"/>
    <x v="2"/>
    <s v="South"/>
    <n v="630"/>
    <n v="30"/>
    <n v="329.07197286761613"/>
    <n v="1630.95199880683"/>
  </r>
  <r>
    <s v="E005339"/>
    <x v="149"/>
    <n v="98741"/>
    <s v="PAI_02"/>
    <x v="2"/>
    <s v="East"/>
    <n v="610"/>
    <n v="25"/>
    <n v="284.79245529175068"/>
    <n v="1419.0337892009791"/>
  </r>
  <r>
    <s v="E005340"/>
    <x v="149"/>
    <n v="95130"/>
    <s v="PAI_01"/>
    <x v="2"/>
    <s v="West"/>
    <n v="514"/>
    <n v="26"/>
    <n v="244.02889186835949"/>
    <n v="1462.9612320408"/>
  </r>
  <r>
    <s v="E005341"/>
    <x v="149"/>
    <n v="110296"/>
    <s v="PSO_02"/>
    <x v="3"/>
    <s v="North"/>
    <n v="1106"/>
    <n v="24"/>
    <n v="338.05293917660811"/>
    <n v="1125.1080245517139"/>
  </r>
  <r>
    <s v="E005342"/>
    <x v="149"/>
    <n v="91424"/>
    <s v="PSO_01"/>
    <x v="3"/>
    <s v="South"/>
    <n v="896"/>
    <n v="19"/>
    <n v="265.5856075842272"/>
    <n v="756.51356280408572"/>
  </r>
  <r>
    <s v="E005343"/>
    <x v="149"/>
    <n v="111430"/>
    <s v="PSO_02"/>
    <x v="3"/>
    <s v="East"/>
    <n v="817"/>
    <n v="19"/>
    <n v="279.24606498822652"/>
    <n v="762.26884073202052"/>
  </r>
  <r>
    <s v="E005344"/>
    <x v="149"/>
    <n v="99799"/>
    <s v="PSO_01"/>
    <x v="3"/>
    <s v="West"/>
    <n v="708"/>
    <n v="15"/>
    <n v="239.39484237951149"/>
    <n v="657.17387454099253"/>
  </r>
  <r>
    <s v="E005345"/>
    <x v="150"/>
    <n v="112185"/>
    <s v="ORG_02"/>
    <x v="0"/>
    <s v="North"/>
    <n v="1883"/>
    <n v="212"/>
    <n v="87.074461892741866"/>
    <n v="12630.198693056031"/>
  </r>
  <r>
    <s v="E005346"/>
    <x v="150"/>
    <n v="105752"/>
    <s v="ORG_01"/>
    <x v="0"/>
    <s v="South"/>
    <n v="1381"/>
    <n v="161"/>
    <n v="65.21039468796306"/>
    <n v="8539.1434614151585"/>
  </r>
  <r>
    <s v="E005347"/>
    <x v="150"/>
    <n v="94891"/>
    <s v="ORG_02"/>
    <x v="0"/>
    <s v="East"/>
    <n v="1410"/>
    <n v="175"/>
    <n v="72.114169840272055"/>
    <n v="10296.047871137711"/>
  </r>
  <r>
    <s v="E005348"/>
    <x v="150"/>
    <n v="113921"/>
    <s v="ORG_01"/>
    <x v="0"/>
    <s v="West"/>
    <n v="1155"/>
    <n v="149"/>
    <n v="50.781329379546108"/>
    <n v="8912.1618179163888"/>
  </r>
  <r>
    <s v="E005349"/>
    <x v="150"/>
    <n v="111822"/>
    <s v="EMA_02"/>
    <x v="1"/>
    <s v="North"/>
    <n v="1828"/>
    <n v="164"/>
    <n v="58.019682602091471"/>
    <n v="9888.9052284827376"/>
  </r>
  <r>
    <s v="E005350"/>
    <x v="150"/>
    <n v="98715"/>
    <s v="EMA_01"/>
    <x v="1"/>
    <s v="South"/>
    <n v="1692"/>
    <n v="140"/>
    <n v="48.597439775939193"/>
    <n v="7288.0075421797037"/>
  </r>
  <r>
    <s v="E005351"/>
    <x v="150"/>
    <n v="95470"/>
    <s v="EMA_02"/>
    <x v="1"/>
    <s v="East"/>
    <n v="1534"/>
    <n v="153"/>
    <n v="41.007155544087439"/>
    <n v="7891.2543639309697"/>
  </r>
  <r>
    <s v="E005352"/>
    <x v="150"/>
    <n v="110815"/>
    <s v="EMA_01"/>
    <x v="1"/>
    <s v="West"/>
    <n v="1243"/>
    <n v="114"/>
    <n v="37.048848351213579"/>
    <n v="5600.2322332976464"/>
  </r>
  <r>
    <s v="E005353"/>
    <x v="150"/>
    <n v="109691"/>
    <s v="PAI_02"/>
    <x v="2"/>
    <s v="North"/>
    <n v="2158"/>
    <n v="186"/>
    <n v="1347.9752657143599"/>
    <n v="9426.0935493674206"/>
  </r>
  <r>
    <s v="E005354"/>
    <x v="150"/>
    <n v="105564"/>
    <s v="PAI_01"/>
    <x v="2"/>
    <s v="South"/>
    <n v="1808"/>
    <n v="159"/>
    <n v="931.91879703941902"/>
    <n v="6875.5809440063395"/>
  </r>
  <r>
    <s v="E005355"/>
    <x v="150"/>
    <n v="111130"/>
    <s v="PAI_02"/>
    <x v="2"/>
    <s v="East"/>
    <n v="1870"/>
    <n v="158"/>
    <n v="939.75466615928622"/>
    <n v="8203.0465418473323"/>
  </r>
  <r>
    <s v="E005356"/>
    <x v="150"/>
    <n v="111269"/>
    <s v="PAI_01"/>
    <x v="2"/>
    <s v="West"/>
    <n v="1509"/>
    <n v="125"/>
    <n v="892.19265976829365"/>
    <n v="7262.3586298682476"/>
  </r>
  <r>
    <s v="E005357"/>
    <x v="150"/>
    <n v="111465"/>
    <s v="PSO_02"/>
    <x v="3"/>
    <s v="North"/>
    <n v="2790"/>
    <n v="217"/>
    <n v="936.88767186478503"/>
    <n v="8612.2595395294957"/>
  </r>
  <r>
    <s v="E005358"/>
    <x v="150"/>
    <n v="91867"/>
    <s v="PSO_01"/>
    <x v="3"/>
    <s v="South"/>
    <n v="2277"/>
    <n v="171"/>
    <n v="739.88057598434102"/>
    <n v="8183.6659260258966"/>
  </r>
  <r>
    <s v="E005359"/>
    <x v="150"/>
    <n v="94351"/>
    <s v="PSO_02"/>
    <x v="3"/>
    <s v="East"/>
    <n v="2506"/>
    <n v="186"/>
    <n v="813.30398263306836"/>
    <n v="9797.3677009698276"/>
  </r>
  <r>
    <s v="E005360"/>
    <x v="150"/>
    <n v="110489"/>
    <s v="PSO_01"/>
    <x v="3"/>
    <s v="West"/>
    <n v="2002"/>
    <n v="166"/>
    <n v="699.59179513402376"/>
    <n v="7483.3195685950004"/>
  </r>
  <r>
    <s v="E005361"/>
    <x v="151"/>
    <n v="94804"/>
    <s v="ORG_02"/>
    <x v="0"/>
    <s v="North"/>
    <n v="2049"/>
    <n v="198"/>
    <n v="94.208551562843056"/>
    <n v="12155.837982089741"/>
  </r>
  <r>
    <s v="E005362"/>
    <x v="151"/>
    <n v="94395"/>
    <s v="ORG_01"/>
    <x v="0"/>
    <s v="South"/>
    <n v="1736"/>
    <n v="196"/>
    <n v="71.526546986825494"/>
    <n v="11967.267284343539"/>
  </r>
  <r>
    <s v="E005363"/>
    <x v="151"/>
    <n v="111428"/>
    <s v="ORG_02"/>
    <x v="0"/>
    <s v="East"/>
    <n v="1598"/>
    <n v="181"/>
    <n v="77.458134423280882"/>
    <n v="8675.8659395948634"/>
  </r>
  <r>
    <s v="E005364"/>
    <x v="151"/>
    <n v="99196"/>
    <s v="ORG_01"/>
    <x v="0"/>
    <s v="West"/>
    <n v="1298"/>
    <n v="126"/>
    <n v="63.76876978558699"/>
    <n v="8937.2080991778257"/>
  </r>
  <r>
    <s v="E005365"/>
    <x v="151"/>
    <n v="114493"/>
    <s v="EMA_02"/>
    <x v="1"/>
    <s v="North"/>
    <n v="2142"/>
    <n v="206"/>
    <n v="55.520553192091953"/>
    <n v="11843.60086579549"/>
  </r>
  <r>
    <s v="E005366"/>
    <x v="151"/>
    <n v="92781"/>
    <s v="EMA_01"/>
    <x v="1"/>
    <s v="South"/>
    <n v="1566"/>
    <n v="139"/>
    <n v="46.652531378648213"/>
    <n v="7309.7512911518897"/>
  </r>
  <r>
    <s v="E005367"/>
    <x v="151"/>
    <n v="112607"/>
    <s v="EMA_02"/>
    <x v="1"/>
    <s v="East"/>
    <n v="1697"/>
    <n v="156"/>
    <n v="50.924146229378152"/>
    <n v="8249.470503895569"/>
  </r>
  <r>
    <s v="E005368"/>
    <x v="151"/>
    <n v="106313"/>
    <s v="EMA_01"/>
    <x v="1"/>
    <s v="West"/>
    <n v="1406"/>
    <n v="155"/>
    <n v="38.166161174687858"/>
    <n v="8851.7547393826826"/>
  </r>
  <r>
    <s v="E005369"/>
    <x v="151"/>
    <n v="105700"/>
    <s v="PAI_02"/>
    <x v="2"/>
    <s v="North"/>
    <n v="2129"/>
    <n v="221"/>
    <n v="994.31293038127228"/>
    <n v="8459.9345441823771"/>
  </r>
  <r>
    <s v="E005370"/>
    <x v="151"/>
    <n v="112922"/>
    <s v="PAI_01"/>
    <x v="2"/>
    <s v="South"/>
    <n v="2040"/>
    <n v="145"/>
    <n v="902.15388492755221"/>
    <n v="8206.218249308271"/>
  </r>
  <r>
    <s v="E005371"/>
    <x v="151"/>
    <n v="111266"/>
    <s v="PAI_02"/>
    <x v="2"/>
    <s v="East"/>
    <n v="1840"/>
    <n v="158"/>
    <n v="1046.2090625540891"/>
    <n v="6763.8150006499791"/>
  </r>
  <r>
    <s v="E005372"/>
    <x v="151"/>
    <n v="99556"/>
    <s v="PAI_01"/>
    <x v="2"/>
    <s v="West"/>
    <n v="1467"/>
    <n v="136"/>
    <n v="795.61033846377291"/>
    <n v="6590.9503580625851"/>
  </r>
  <r>
    <s v="E005373"/>
    <x v="151"/>
    <n v="96618"/>
    <s v="PSO_02"/>
    <x v="3"/>
    <s v="North"/>
    <n v="3319"/>
    <n v="262"/>
    <n v="1154.851645403925"/>
    <n v="11497.01004767156"/>
  </r>
  <r>
    <s v="E005374"/>
    <x v="151"/>
    <n v="110840"/>
    <s v="PSO_01"/>
    <x v="3"/>
    <s v="South"/>
    <n v="2937"/>
    <n v="209"/>
    <n v="1038.668715512915"/>
    <n v="9085.2647349888684"/>
  </r>
  <r>
    <s v="E005375"/>
    <x v="151"/>
    <n v="90037"/>
    <s v="PSO_02"/>
    <x v="3"/>
    <s v="East"/>
    <n v="2600"/>
    <n v="154"/>
    <n v="849.83437682672297"/>
    <n v="7924.4674960576476"/>
  </r>
  <r>
    <s v="E005376"/>
    <x v="151"/>
    <n v="108938"/>
    <s v="PSO_01"/>
    <x v="3"/>
    <s v="West"/>
    <n v="2430"/>
    <n v="207"/>
    <n v="708.08512447162275"/>
    <n v="9354.4431705737861"/>
  </r>
  <r>
    <s v="E005377"/>
    <x v="152"/>
    <n v="98576"/>
    <s v="ORG_02"/>
    <x v="0"/>
    <s v="North"/>
    <n v="1986"/>
    <n v="238"/>
    <n v="97.657762108941654"/>
    <n v="14275.88069919076"/>
  </r>
  <r>
    <s v="E005378"/>
    <x v="152"/>
    <n v="107446"/>
    <s v="ORG_01"/>
    <x v="0"/>
    <s v="South"/>
    <n v="1529"/>
    <n v="155"/>
    <n v="63.555198962253421"/>
    <n v="8636.4416832719689"/>
  </r>
  <r>
    <s v="E005379"/>
    <x v="152"/>
    <n v="106254"/>
    <s v="ORG_02"/>
    <x v="0"/>
    <s v="East"/>
    <n v="1735"/>
    <n v="199"/>
    <n v="76.95629550701716"/>
    <n v="13254.03528505792"/>
  </r>
  <r>
    <s v="E005380"/>
    <x v="152"/>
    <n v="101553"/>
    <s v="ORG_01"/>
    <x v="0"/>
    <s v="West"/>
    <n v="1240"/>
    <n v="149"/>
    <n v="54.870007767615562"/>
    <n v="9716.1391396890594"/>
  </r>
  <r>
    <s v="E005381"/>
    <x v="152"/>
    <n v="92834"/>
    <s v="EMA_02"/>
    <x v="1"/>
    <s v="North"/>
    <n v="2019"/>
    <n v="206"/>
    <n v="49.192235407393589"/>
    <n v="11703.439091273431"/>
  </r>
  <r>
    <s v="E005382"/>
    <x v="152"/>
    <n v="91982"/>
    <s v="EMA_01"/>
    <x v="1"/>
    <s v="South"/>
    <n v="1547"/>
    <n v="185"/>
    <n v="43.001693952886981"/>
    <n v="9956.6763328488632"/>
  </r>
  <r>
    <s v="E005383"/>
    <x v="152"/>
    <n v="113223"/>
    <s v="EMA_02"/>
    <x v="1"/>
    <s v="East"/>
    <n v="1570"/>
    <n v="144"/>
    <n v="40.871694237266283"/>
    <n v="8860.9659481678682"/>
  </r>
  <r>
    <s v="E005384"/>
    <x v="152"/>
    <n v="109550"/>
    <s v="EMA_01"/>
    <x v="1"/>
    <s v="West"/>
    <n v="1218"/>
    <n v="127"/>
    <n v="37.696208524905138"/>
    <n v="7162.8058419124318"/>
  </r>
  <r>
    <s v="E005385"/>
    <x v="152"/>
    <n v="103263"/>
    <s v="PAI_02"/>
    <x v="2"/>
    <s v="North"/>
    <n v="2425"/>
    <n v="199"/>
    <n v="1354.6998155593519"/>
    <n v="10435.39009573253"/>
  </r>
  <r>
    <s v="E005386"/>
    <x v="152"/>
    <n v="93530"/>
    <s v="PAI_01"/>
    <x v="2"/>
    <s v="South"/>
    <n v="1971"/>
    <n v="174"/>
    <n v="1044.39322610472"/>
    <n v="7537.4958217619369"/>
  </r>
  <r>
    <s v="E005387"/>
    <x v="152"/>
    <n v="114813"/>
    <s v="PAI_02"/>
    <x v="2"/>
    <s v="East"/>
    <n v="2141"/>
    <n v="211"/>
    <n v="964.38235105337685"/>
    <n v="9072.5697671403304"/>
  </r>
  <r>
    <s v="E005388"/>
    <x v="152"/>
    <n v="103351"/>
    <s v="PAI_01"/>
    <x v="2"/>
    <s v="West"/>
    <n v="1660"/>
    <n v="164"/>
    <n v="888.49659289181716"/>
    <n v="8304.9745081790825"/>
  </r>
  <r>
    <s v="E005389"/>
    <x v="152"/>
    <n v="102681"/>
    <s v="PSO_02"/>
    <x v="3"/>
    <s v="North"/>
    <n v="3583"/>
    <n v="234"/>
    <n v="1074.467415897067"/>
    <n v="8852.5316352363589"/>
  </r>
  <r>
    <s v="E005390"/>
    <x v="152"/>
    <n v="114859"/>
    <s v="PSO_01"/>
    <x v="3"/>
    <s v="South"/>
    <n v="2716"/>
    <n v="185"/>
    <n v="917.82069880297536"/>
    <n v="8104.5246295742736"/>
  </r>
  <r>
    <s v="E005391"/>
    <x v="152"/>
    <n v="93510"/>
    <s v="PSO_02"/>
    <x v="3"/>
    <s v="East"/>
    <n v="2707"/>
    <n v="187"/>
    <n v="924.27913760867523"/>
    <n v="7005.9454035998087"/>
  </r>
  <r>
    <s v="E005392"/>
    <x v="152"/>
    <n v="92468"/>
    <s v="PSO_01"/>
    <x v="3"/>
    <s v="West"/>
    <n v="2097"/>
    <n v="129"/>
    <n v="678.69477431914117"/>
    <n v="5533.7111036863271"/>
  </r>
  <r>
    <s v="E005393"/>
    <x v="153"/>
    <n v="106933"/>
    <s v="ORG_01"/>
    <x v="0"/>
    <s v="North"/>
    <n v="1581"/>
    <n v="182"/>
    <n v="73.296810714468393"/>
    <n v="9666.2487317329433"/>
  </r>
  <r>
    <s v="E005394"/>
    <x v="153"/>
    <n v="105655"/>
    <s v="ORG_02"/>
    <x v="0"/>
    <s v="South"/>
    <n v="1295"/>
    <n v="176"/>
    <n v="56.582022681468203"/>
    <n v="10174.365617995159"/>
  </r>
  <r>
    <s v="E005395"/>
    <x v="153"/>
    <n v="108174"/>
    <s v="ORG_01"/>
    <x v="0"/>
    <s v="East"/>
    <n v="1373"/>
    <n v="158"/>
    <n v="62.232692301029587"/>
    <n v="11183.09633807639"/>
  </r>
  <r>
    <s v="E005396"/>
    <x v="153"/>
    <n v="109170"/>
    <s v="ORG_02"/>
    <x v="0"/>
    <s v="West"/>
    <n v="1031"/>
    <n v="123"/>
    <n v="50.278695713489753"/>
    <n v="6513.3303861664044"/>
  </r>
  <r>
    <s v="E005397"/>
    <x v="153"/>
    <n v="107091"/>
    <s v="EMA_01"/>
    <x v="1"/>
    <s v="North"/>
    <n v="1798"/>
    <n v="168"/>
    <n v="47.638732761340883"/>
    <n v="8067.5446256395762"/>
  </r>
  <r>
    <s v="E005398"/>
    <x v="153"/>
    <n v="100857"/>
    <s v="EMA_02"/>
    <x v="1"/>
    <s v="South"/>
    <n v="1619"/>
    <n v="132"/>
    <n v="41.704525391713872"/>
    <n v="7100.6489599635734"/>
  </r>
  <r>
    <s v="E005399"/>
    <x v="153"/>
    <n v="99448"/>
    <s v="EMA_01"/>
    <x v="1"/>
    <s v="East"/>
    <n v="1631"/>
    <n v="138"/>
    <n v="42.861408663218057"/>
    <n v="7536.3646695336829"/>
  </r>
  <r>
    <s v="E005400"/>
    <x v="153"/>
    <n v="92471"/>
    <s v="EMA_02"/>
    <x v="1"/>
    <s v="West"/>
    <n v="1267"/>
    <n v="119"/>
    <n v="31.840031651802828"/>
    <n v="7226.1101058094764"/>
  </r>
  <r>
    <s v="E005401"/>
    <x v="153"/>
    <n v="110426"/>
    <s v="PAI_01"/>
    <x v="2"/>
    <s v="North"/>
    <n v="2120"/>
    <n v="173"/>
    <n v="1043.870740185487"/>
    <n v="9273.9247582086064"/>
  </r>
  <r>
    <s v="E005402"/>
    <x v="153"/>
    <n v="105088"/>
    <s v="PAI_02"/>
    <x v="2"/>
    <s v="South"/>
    <n v="1796"/>
    <n v="176"/>
    <n v="937.64006518934275"/>
    <n v="7664.1873442029928"/>
  </r>
  <r>
    <s v="E005403"/>
    <x v="153"/>
    <n v="112445"/>
    <s v="PAI_01"/>
    <x v="2"/>
    <s v="East"/>
    <n v="1836"/>
    <n v="158"/>
    <n v="917.82104317968924"/>
    <n v="8767.9041427892644"/>
  </r>
  <r>
    <s v="E005404"/>
    <x v="153"/>
    <n v="113771"/>
    <s v="PAI_02"/>
    <x v="2"/>
    <s v="West"/>
    <n v="1378"/>
    <n v="143"/>
    <n v="827.41990578566174"/>
    <n v="7481.0993871494702"/>
  </r>
  <r>
    <s v="E005405"/>
    <x v="153"/>
    <n v="105838"/>
    <s v="PSO_01"/>
    <x v="3"/>
    <s v="North"/>
    <n v="3201"/>
    <n v="204"/>
    <n v="1042.8385806975621"/>
    <n v="8053.5183019439683"/>
  </r>
  <r>
    <s v="E005406"/>
    <x v="153"/>
    <n v="111268"/>
    <s v="PSO_02"/>
    <x v="3"/>
    <s v="South"/>
    <n v="2623"/>
    <n v="220"/>
    <n v="801.16984285937099"/>
    <n v="7138.7597366801137"/>
  </r>
  <r>
    <s v="E005407"/>
    <x v="153"/>
    <n v="90261"/>
    <s v="PSO_01"/>
    <x v="3"/>
    <s v="East"/>
    <n v="2402"/>
    <n v="144"/>
    <n v="918.99766539875145"/>
    <n v="6589.3522768591884"/>
  </r>
  <r>
    <s v="E005408"/>
    <x v="153"/>
    <n v="98090"/>
    <s v="PSO_02"/>
    <x v="3"/>
    <s v="West"/>
    <n v="2091"/>
    <n v="162"/>
    <n v="602.95186081699524"/>
    <n v="6829.7588890825273"/>
  </r>
  <r>
    <s v="E005409"/>
    <x v="154"/>
    <n v="109023"/>
    <s v="ORG_01"/>
    <x v="0"/>
    <s v="North"/>
    <n v="554"/>
    <n v="58"/>
    <n v="25.934037487109041"/>
    <n v="3123.457083837347"/>
  </r>
  <r>
    <s v="E005410"/>
    <x v="154"/>
    <n v="105909"/>
    <s v="ORG_02"/>
    <x v="0"/>
    <s v="South"/>
    <n v="468"/>
    <n v="44"/>
    <n v="22.65224429880444"/>
    <n v="2568.0384710900521"/>
  </r>
  <r>
    <s v="E005411"/>
    <x v="154"/>
    <n v="107469"/>
    <s v="ORG_01"/>
    <x v="0"/>
    <s v="East"/>
    <n v="439"/>
    <n v="38"/>
    <n v="21.46363995483442"/>
    <n v="1973.3232305996401"/>
  </r>
  <r>
    <s v="E005412"/>
    <x v="154"/>
    <n v="108007"/>
    <s v="ORG_02"/>
    <x v="0"/>
    <s v="West"/>
    <n v="385"/>
    <n v="30"/>
    <n v="15.475760352787059"/>
    <n v="1746.59737681252"/>
  </r>
  <r>
    <s v="E005413"/>
    <x v="154"/>
    <n v="102438"/>
    <s v="EMA_01"/>
    <x v="1"/>
    <s v="North"/>
    <n v="494"/>
    <n v="25"/>
    <n v="12.83972634971362"/>
    <n v="1391.3010367009911"/>
  </r>
  <r>
    <s v="E005414"/>
    <x v="154"/>
    <n v="108331"/>
    <s v="EMA_02"/>
    <x v="1"/>
    <s v="South"/>
    <n v="430"/>
    <n v="20"/>
    <n v="12.05699795103946"/>
    <n v="1039.7059725787981"/>
  </r>
  <r>
    <s v="E005415"/>
    <x v="154"/>
    <n v="110231"/>
    <s v="EMA_01"/>
    <x v="1"/>
    <s v="East"/>
    <n v="457"/>
    <n v="34"/>
    <n v="13.38834947970382"/>
    <n v="2147.160809736577"/>
  </r>
  <r>
    <s v="E005416"/>
    <x v="154"/>
    <n v="92328"/>
    <s v="EMA_02"/>
    <x v="1"/>
    <s v="West"/>
    <n v="357"/>
    <n v="23"/>
    <n v="10.59559222491524"/>
    <n v="1154.4481064027741"/>
  </r>
  <r>
    <s v="E005417"/>
    <x v="154"/>
    <n v="90129"/>
    <s v="PAI_01"/>
    <x v="2"/>
    <s v="North"/>
    <n v="692"/>
    <n v="25"/>
    <n v="364.35714296422498"/>
    <n v="1207.396311862366"/>
  </r>
  <r>
    <s v="E005418"/>
    <x v="154"/>
    <n v="105846"/>
    <s v="PAI_02"/>
    <x v="2"/>
    <s v="South"/>
    <n v="529"/>
    <n v="19"/>
    <n v="259.28089500005251"/>
    <n v="969.90442468664298"/>
  </r>
  <r>
    <s v="E005419"/>
    <x v="154"/>
    <n v="108864"/>
    <s v="PAI_01"/>
    <x v="2"/>
    <s v="East"/>
    <n v="622"/>
    <n v="21"/>
    <n v="280.24625299985729"/>
    <n v="934.35361998403403"/>
  </r>
  <r>
    <s v="E005420"/>
    <x v="154"/>
    <n v="104966"/>
    <s v="PAI_02"/>
    <x v="2"/>
    <s v="West"/>
    <n v="434"/>
    <n v="16"/>
    <n v="251.95491304104911"/>
    <n v="793.81062907037835"/>
  </r>
  <r>
    <s v="E005421"/>
    <x v="154"/>
    <n v="99868"/>
    <s v="PSO_01"/>
    <x v="3"/>
    <s v="North"/>
    <n v="1044"/>
    <n v="16"/>
    <n v="330.31578518394122"/>
    <n v="747.19226278630299"/>
  </r>
  <r>
    <s v="E005422"/>
    <x v="154"/>
    <n v="95561"/>
    <s v="PSO_02"/>
    <x v="3"/>
    <s v="South"/>
    <n v="877"/>
    <n v="27"/>
    <n v="278.94645613786309"/>
    <n v="1269.2553023000239"/>
  </r>
  <r>
    <s v="E005423"/>
    <x v="154"/>
    <n v="93210"/>
    <s v="PSO_01"/>
    <x v="3"/>
    <s v="East"/>
    <n v="837"/>
    <n v="20"/>
    <n v="284.88094532251131"/>
    <n v="756.97618002087734"/>
  </r>
  <r>
    <s v="E005424"/>
    <x v="154"/>
    <n v="102644"/>
    <s v="PSO_02"/>
    <x v="3"/>
    <s v="West"/>
    <n v="700"/>
    <n v="14"/>
    <n v="227.2157078475681"/>
    <n v="677.67308465207964"/>
  </r>
  <r>
    <s v="E005425"/>
    <x v="155"/>
    <n v="112994"/>
    <s v="ORG_01"/>
    <x v="0"/>
    <s v="North"/>
    <n v="624"/>
    <n v="47"/>
    <n v="30.257283529385791"/>
    <n v="2332.022121664897"/>
  </r>
  <r>
    <s v="E005426"/>
    <x v="155"/>
    <n v="100422"/>
    <s v="ORG_02"/>
    <x v="0"/>
    <s v="South"/>
    <n v="556"/>
    <n v="37"/>
    <n v="22.64918522963189"/>
    <n v="2150.9114600295238"/>
  </r>
  <r>
    <s v="E005427"/>
    <x v="155"/>
    <n v="109845"/>
    <s v="ORG_01"/>
    <x v="0"/>
    <s v="East"/>
    <n v="565"/>
    <n v="30"/>
    <n v="23.744631293532979"/>
    <n v="1774.5743188833239"/>
  </r>
  <r>
    <s v="E005428"/>
    <x v="155"/>
    <n v="98815"/>
    <s v="ORG_02"/>
    <x v="0"/>
    <s v="West"/>
    <n v="427"/>
    <n v="33"/>
    <n v="18.930881060313709"/>
    <n v="1705.633264704679"/>
  </r>
  <r>
    <s v="E005429"/>
    <x v="155"/>
    <n v="97536"/>
    <s v="EMA_01"/>
    <x v="1"/>
    <s v="North"/>
    <n v="622"/>
    <n v="33"/>
    <n v="18.967501001751831"/>
    <n v="2124.9460578397752"/>
  </r>
  <r>
    <s v="E005430"/>
    <x v="155"/>
    <n v="96452"/>
    <s v="EMA_02"/>
    <x v="1"/>
    <s v="South"/>
    <n v="522"/>
    <n v="41"/>
    <n v="13.597288295448029"/>
    <n v="2060.8825514110131"/>
  </r>
  <r>
    <s v="E005431"/>
    <x v="155"/>
    <n v="111662"/>
    <s v="EMA_01"/>
    <x v="1"/>
    <s v="East"/>
    <n v="477"/>
    <n v="35"/>
    <n v="14.659901049943089"/>
    <n v="1641.7082961451299"/>
  </r>
  <r>
    <s v="E005432"/>
    <x v="155"/>
    <n v="113019"/>
    <s v="EMA_02"/>
    <x v="1"/>
    <s v="West"/>
    <n v="420"/>
    <n v="28"/>
    <n v="10.47215743052125"/>
    <n v="1450.087959905175"/>
  </r>
  <r>
    <s v="E005433"/>
    <x v="155"/>
    <n v="112168"/>
    <s v="PAI_01"/>
    <x v="2"/>
    <s v="North"/>
    <n v="695"/>
    <n v="26"/>
    <n v="441.67257115909263"/>
    <n v="1408.035538725258"/>
  </r>
  <r>
    <s v="E005434"/>
    <x v="155"/>
    <n v="113482"/>
    <s v="PAI_02"/>
    <x v="2"/>
    <s v="South"/>
    <n v="577"/>
    <n v="34"/>
    <n v="311.72388884531091"/>
    <n v="1583.3981043602159"/>
  </r>
  <r>
    <s v="E005435"/>
    <x v="155"/>
    <n v="94063"/>
    <s v="PAI_01"/>
    <x v="2"/>
    <s v="East"/>
    <n v="611"/>
    <n v="30"/>
    <n v="329.53151986518048"/>
    <n v="1760.691699121287"/>
  </r>
  <r>
    <s v="E005436"/>
    <x v="155"/>
    <n v="110045"/>
    <s v="PAI_02"/>
    <x v="2"/>
    <s v="West"/>
    <n v="456"/>
    <n v="22"/>
    <n v="227.45369668279929"/>
    <n v="1103.4564868699531"/>
  </r>
  <r>
    <s v="E005437"/>
    <x v="155"/>
    <n v="100556"/>
    <s v="PSO_01"/>
    <x v="3"/>
    <s v="North"/>
    <n v="1090"/>
    <n v="39"/>
    <n v="367.35955845726778"/>
    <n v="1750.3092474549189"/>
  </r>
  <r>
    <s v="E005438"/>
    <x v="155"/>
    <n v="94549"/>
    <s v="PSO_02"/>
    <x v="3"/>
    <s v="South"/>
    <n v="977"/>
    <n v="16"/>
    <n v="344.89587142570741"/>
    <n v="603.7869357736588"/>
  </r>
  <r>
    <s v="E005439"/>
    <x v="155"/>
    <n v="114893"/>
    <s v="PSO_01"/>
    <x v="3"/>
    <s v="East"/>
    <n v="1002"/>
    <n v="30"/>
    <n v="324.83320129957269"/>
    <n v="1426.4995948258841"/>
  </r>
  <r>
    <s v="E005440"/>
    <x v="155"/>
    <n v="104037"/>
    <s v="PSO_02"/>
    <x v="3"/>
    <s v="West"/>
    <n v="787"/>
    <n v="28"/>
    <n v="247.2310604751498"/>
    <n v="1119.9200514111781"/>
  </r>
  <r>
    <s v="E005441"/>
    <x v="156"/>
    <n v="90619"/>
    <s v="ORG_01"/>
    <x v="0"/>
    <s v="North"/>
    <n v="689"/>
    <n v="55"/>
    <n v="32.873808335458271"/>
    <n v="3586.524951747791"/>
  </r>
  <r>
    <s v="E005442"/>
    <x v="156"/>
    <n v="94858"/>
    <s v="ORG_02"/>
    <x v="0"/>
    <s v="South"/>
    <n v="538"/>
    <n v="38"/>
    <n v="21.835674790245871"/>
    <n v="2206.406873535655"/>
  </r>
  <r>
    <s v="E005443"/>
    <x v="156"/>
    <n v="107201"/>
    <s v="ORG_01"/>
    <x v="0"/>
    <s v="East"/>
    <n v="506"/>
    <n v="38"/>
    <n v="24.679908027257021"/>
    <n v="2199.26371903872"/>
  </r>
  <r>
    <s v="E005444"/>
    <x v="156"/>
    <n v="92749"/>
    <s v="ORG_02"/>
    <x v="0"/>
    <s v="West"/>
    <n v="400"/>
    <n v="37"/>
    <n v="19.673997785129799"/>
    <n v="2460.9101491956558"/>
  </r>
  <r>
    <s v="E005445"/>
    <x v="156"/>
    <n v="107633"/>
    <s v="EMA_01"/>
    <x v="1"/>
    <s v="North"/>
    <n v="643"/>
    <n v="34"/>
    <n v="17.470993463191089"/>
    <n v="1562.794375959912"/>
  </r>
  <r>
    <s v="E005446"/>
    <x v="156"/>
    <n v="99476"/>
    <s v="EMA_02"/>
    <x v="1"/>
    <s v="South"/>
    <n v="526"/>
    <n v="29"/>
    <n v="15.207037426454811"/>
    <n v="1514.207961234104"/>
  </r>
  <r>
    <s v="E005447"/>
    <x v="156"/>
    <n v="109379"/>
    <s v="EMA_01"/>
    <x v="1"/>
    <s v="East"/>
    <n v="474"/>
    <n v="45"/>
    <n v="10.78375613118088"/>
    <n v="2742.9170724712899"/>
  </r>
  <r>
    <s v="E005448"/>
    <x v="156"/>
    <n v="111857"/>
    <s v="EMA_02"/>
    <x v="1"/>
    <s v="West"/>
    <n v="398"/>
    <n v="24"/>
    <n v="10.7282427644184"/>
    <n v="1212.1756061376529"/>
  </r>
  <r>
    <s v="E005449"/>
    <x v="156"/>
    <n v="102380"/>
    <s v="PAI_01"/>
    <x v="2"/>
    <s v="North"/>
    <n v="708"/>
    <n v="38"/>
    <n v="394.24106705229087"/>
    <n v="1904.8948171106019"/>
  </r>
  <r>
    <s v="E005450"/>
    <x v="156"/>
    <n v="95300"/>
    <s v="PAI_02"/>
    <x v="2"/>
    <s v="South"/>
    <n v="582"/>
    <n v="22"/>
    <n v="280.79737552330312"/>
    <n v="1144.887561477017"/>
  </r>
  <r>
    <s v="E005451"/>
    <x v="156"/>
    <n v="93793"/>
    <s v="PAI_01"/>
    <x v="2"/>
    <s v="East"/>
    <n v="552"/>
    <n v="30"/>
    <n v="291.48156824026029"/>
    <n v="1803.884668608242"/>
  </r>
  <r>
    <s v="E005452"/>
    <x v="156"/>
    <n v="97092"/>
    <s v="PAI_02"/>
    <x v="2"/>
    <s v="West"/>
    <n v="415"/>
    <n v="21"/>
    <n v="213.9961282764001"/>
    <n v="941.66877757514544"/>
  </r>
  <r>
    <s v="E005453"/>
    <x v="156"/>
    <n v="104689"/>
    <s v="PSO_01"/>
    <x v="3"/>
    <s v="North"/>
    <n v="1017"/>
    <n v="27"/>
    <n v="300.53757390382498"/>
    <n v="1296.610603277813"/>
  </r>
  <r>
    <s v="E005454"/>
    <x v="156"/>
    <n v="98258"/>
    <s v="PSO_02"/>
    <x v="3"/>
    <s v="South"/>
    <n v="842"/>
    <n v="31"/>
    <n v="257.03330024436838"/>
    <n v="1261.4328068714451"/>
  </r>
  <r>
    <s v="E005455"/>
    <x v="156"/>
    <n v="90298"/>
    <s v="PSO_01"/>
    <x v="3"/>
    <s v="East"/>
    <n v="898"/>
    <n v="18"/>
    <n v="278.23933756150097"/>
    <n v="717.72559887580246"/>
  </r>
  <r>
    <s v="E005456"/>
    <x v="156"/>
    <n v="111388"/>
    <s v="PSO_02"/>
    <x v="3"/>
    <s v="West"/>
    <n v="792"/>
    <n v="33"/>
    <n v="238.4950549880158"/>
    <n v="1559.4666171255899"/>
  </r>
  <r>
    <s v="E005457"/>
    <x v="157"/>
    <n v="91189"/>
    <s v="ORG_01"/>
    <x v="0"/>
    <s v="North"/>
    <n v="508"/>
    <n v="42"/>
    <n v="23.636557305843699"/>
    <n v="2569.8016225765318"/>
  </r>
  <r>
    <s v="E005458"/>
    <x v="157"/>
    <n v="99365"/>
    <s v="ORG_02"/>
    <x v="0"/>
    <s v="South"/>
    <n v="451"/>
    <n v="34"/>
    <n v="22.76489113725091"/>
    <n v="2232.906986737225"/>
  </r>
  <r>
    <s v="E005459"/>
    <x v="157"/>
    <n v="113415"/>
    <s v="ORG_01"/>
    <x v="0"/>
    <s v="East"/>
    <n v="468"/>
    <n v="49"/>
    <n v="19.770240538795559"/>
    <n v="2452.4783274803608"/>
  </r>
  <r>
    <s v="E005460"/>
    <x v="157"/>
    <n v="105594"/>
    <s v="ORG_02"/>
    <x v="0"/>
    <s v="West"/>
    <n v="331"/>
    <n v="29"/>
    <n v="15.402557122079131"/>
    <n v="1751.1482805774569"/>
  </r>
  <r>
    <s v="E005461"/>
    <x v="157"/>
    <n v="104358"/>
    <s v="EMA_01"/>
    <x v="1"/>
    <s v="North"/>
    <n v="668"/>
    <n v="46"/>
    <n v="19.328397076844649"/>
    <n v="1662.531004826322"/>
  </r>
  <r>
    <s v="E005462"/>
    <x v="157"/>
    <n v="98716"/>
    <s v="EMA_02"/>
    <x v="1"/>
    <s v="South"/>
    <n v="482"/>
    <n v="30"/>
    <n v="12.987922523531999"/>
    <n v="1393.296016090753"/>
  </r>
  <r>
    <s v="E005463"/>
    <x v="157"/>
    <n v="98429"/>
    <s v="EMA_01"/>
    <x v="1"/>
    <s v="East"/>
    <n v="509"/>
    <n v="38"/>
    <n v="14.469937022019129"/>
    <n v="2209.6348510134062"/>
  </r>
  <r>
    <s v="E005464"/>
    <x v="157"/>
    <n v="91914"/>
    <s v="EMA_02"/>
    <x v="1"/>
    <s v="West"/>
    <n v="464"/>
    <n v="25"/>
    <n v="11.539087767451599"/>
    <n v="1280.6110355634869"/>
  </r>
  <r>
    <s v="E005465"/>
    <x v="157"/>
    <n v="101017"/>
    <s v="PAI_01"/>
    <x v="2"/>
    <s v="North"/>
    <n v="649"/>
    <n v="36"/>
    <n v="330.10517308035429"/>
    <n v="1866.7335300400671"/>
  </r>
  <r>
    <s v="E005466"/>
    <x v="157"/>
    <n v="97327"/>
    <s v="PAI_02"/>
    <x v="2"/>
    <s v="South"/>
    <n v="667"/>
    <n v="29"/>
    <n v="361.37710571946019"/>
    <n v="1553.850001645154"/>
  </r>
  <r>
    <s v="E005467"/>
    <x v="157"/>
    <n v="92698"/>
    <s v="PAI_01"/>
    <x v="2"/>
    <s v="East"/>
    <n v="529"/>
    <n v="26"/>
    <n v="266.26830185900093"/>
    <n v="1191.726051301991"/>
  </r>
  <r>
    <s v="E005468"/>
    <x v="157"/>
    <n v="105018"/>
    <s v="PAI_02"/>
    <x v="2"/>
    <s v="West"/>
    <n v="491"/>
    <n v="26"/>
    <n v="245.2771069469778"/>
    <n v="1268.215990379967"/>
  </r>
  <r>
    <s v="E005469"/>
    <x v="157"/>
    <n v="97704"/>
    <s v="PSO_01"/>
    <x v="3"/>
    <s v="North"/>
    <n v="1111"/>
    <n v="34"/>
    <n v="347.20841648169443"/>
    <n v="1485.3899799022529"/>
  </r>
  <r>
    <s v="E005470"/>
    <x v="157"/>
    <n v="95502"/>
    <s v="PSO_02"/>
    <x v="3"/>
    <s v="South"/>
    <n v="917"/>
    <n v="26"/>
    <n v="327.71240688857648"/>
    <n v="1246.814815406761"/>
  </r>
  <r>
    <s v="E005471"/>
    <x v="157"/>
    <n v="102591"/>
    <s v="PSO_01"/>
    <x v="3"/>
    <s v="East"/>
    <n v="1021"/>
    <n v="41"/>
    <n v="359.97500528716978"/>
    <n v="1956.2854087910709"/>
  </r>
  <r>
    <s v="E005472"/>
    <x v="157"/>
    <n v="99881"/>
    <s v="PSO_02"/>
    <x v="3"/>
    <s v="West"/>
    <n v="712"/>
    <n v="24"/>
    <n v="202.93441744236731"/>
    <n v="1112.08873310229"/>
  </r>
  <r>
    <s v="E005473"/>
    <x v="158"/>
    <n v="103401"/>
    <s v="ORG_01"/>
    <x v="0"/>
    <s v="North"/>
    <n v="625"/>
    <n v="60"/>
    <n v="32.443027260205973"/>
    <n v="3547.0295398423718"/>
  </r>
  <r>
    <s v="E005474"/>
    <x v="158"/>
    <n v="95253"/>
    <s v="ORG_02"/>
    <x v="0"/>
    <s v="South"/>
    <n v="517"/>
    <n v="40"/>
    <n v="25.35316935414847"/>
    <n v="2003.1665515050699"/>
  </r>
  <r>
    <s v="E005475"/>
    <x v="158"/>
    <n v="90992"/>
    <s v="ORG_01"/>
    <x v="0"/>
    <s v="East"/>
    <n v="531"/>
    <n v="44"/>
    <n v="22.716480497124639"/>
    <n v="2310.6203757833332"/>
  </r>
  <r>
    <s v="E005476"/>
    <x v="158"/>
    <n v="108027"/>
    <s v="ORG_02"/>
    <x v="0"/>
    <s v="West"/>
    <n v="424"/>
    <n v="28"/>
    <n v="20.336516130746709"/>
    <n v="1628.2556087373559"/>
  </r>
  <r>
    <s v="E005477"/>
    <x v="158"/>
    <n v="107686"/>
    <s v="EMA_01"/>
    <x v="1"/>
    <s v="North"/>
    <n v="724"/>
    <n v="44"/>
    <n v="21.222282213608501"/>
    <n v="1894.1744874382241"/>
  </r>
  <r>
    <s v="E005478"/>
    <x v="158"/>
    <n v="113554"/>
    <s v="EMA_02"/>
    <x v="1"/>
    <s v="South"/>
    <n v="648"/>
    <n v="47"/>
    <n v="17.994448968355169"/>
    <n v="2190.826348119982"/>
  </r>
  <r>
    <s v="E005479"/>
    <x v="158"/>
    <n v="97311"/>
    <s v="EMA_01"/>
    <x v="1"/>
    <s v="East"/>
    <n v="691"/>
    <n v="47"/>
    <n v="17.348522520644831"/>
    <n v="2478.8034260751369"/>
  </r>
  <r>
    <s v="E005480"/>
    <x v="158"/>
    <n v="111860"/>
    <s v="EMA_02"/>
    <x v="1"/>
    <s v="West"/>
    <n v="494"/>
    <n v="45"/>
    <n v="15.5004208184075"/>
    <n v="2041.504737025336"/>
  </r>
  <r>
    <s v="E005481"/>
    <x v="158"/>
    <n v="104448"/>
    <s v="PAI_01"/>
    <x v="2"/>
    <s v="North"/>
    <n v="874"/>
    <n v="42"/>
    <n v="500.59246648709569"/>
    <n v="2375.030961160202"/>
  </r>
  <r>
    <s v="E005482"/>
    <x v="158"/>
    <n v="109616"/>
    <s v="PAI_02"/>
    <x v="2"/>
    <s v="South"/>
    <n v="658"/>
    <n v="24"/>
    <n v="334.28697878155822"/>
    <n v="1095.8416751947179"/>
  </r>
  <r>
    <s v="E005483"/>
    <x v="158"/>
    <n v="90350"/>
    <s v="PAI_01"/>
    <x v="2"/>
    <s v="East"/>
    <n v="680"/>
    <n v="30"/>
    <n v="315.10120740599439"/>
    <n v="1494.232514285648"/>
  </r>
  <r>
    <s v="E005484"/>
    <x v="158"/>
    <n v="95919"/>
    <s v="PAI_02"/>
    <x v="2"/>
    <s v="West"/>
    <n v="596"/>
    <n v="23"/>
    <n v="307.20919370837657"/>
    <n v="1409.816002926611"/>
  </r>
  <r>
    <s v="E005485"/>
    <x v="158"/>
    <n v="99679"/>
    <s v="PSO_01"/>
    <x v="3"/>
    <s v="North"/>
    <n v="1279"/>
    <n v="29"/>
    <n v="426.4884626572964"/>
    <n v="1192.3007985446729"/>
  </r>
  <r>
    <s v="E005486"/>
    <x v="158"/>
    <n v="112838"/>
    <s v="PSO_02"/>
    <x v="3"/>
    <s v="South"/>
    <n v="933"/>
    <n v="31"/>
    <n v="248.33617006129839"/>
    <n v="1483.981776466426"/>
  </r>
  <r>
    <s v="E005487"/>
    <x v="158"/>
    <n v="91368"/>
    <s v="PSO_01"/>
    <x v="3"/>
    <s v="East"/>
    <n v="928"/>
    <n v="27"/>
    <n v="278.12549675846759"/>
    <n v="966.87395835400093"/>
  </r>
  <r>
    <s v="E005488"/>
    <x v="158"/>
    <n v="96557"/>
    <s v="PSO_02"/>
    <x v="3"/>
    <s v="West"/>
    <n v="875"/>
    <n v="35"/>
    <n v="268.91127884636933"/>
    <n v="1524.50968600745"/>
  </r>
  <r>
    <s v="E005489"/>
    <x v="159"/>
    <n v="99920"/>
    <s v="ORG_01"/>
    <x v="0"/>
    <s v="North"/>
    <n v="683"/>
    <n v="80"/>
    <n v="29.24250816852566"/>
    <n v="4321.248887280326"/>
  </r>
  <r>
    <s v="E005490"/>
    <x v="159"/>
    <n v="108617"/>
    <s v="ORG_02"/>
    <x v="0"/>
    <s v="South"/>
    <n v="533"/>
    <n v="40"/>
    <n v="24.062804387400419"/>
    <n v="1896.549300095043"/>
  </r>
  <r>
    <s v="E005491"/>
    <x v="159"/>
    <n v="108074"/>
    <s v="ORG_01"/>
    <x v="0"/>
    <s v="East"/>
    <n v="588"/>
    <n v="40"/>
    <n v="24.177719418761701"/>
    <n v="2101.484508327444"/>
  </r>
  <r>
    <s v="E005492"/>
    <x v="159"/>
    <n v="102441"/>
    <s v="ORG_02"/>
    <x v="0"/>
    <s v="West"/>
    <n v="452"/>
    <n v="32"/>
    <n v="18.79789367646497"/>
    <n v="2071.1173762259"/>
  </r>
  <r>
    <s v="E005493"/>
    <x v="159"/>
    <n v="112108"/>
    <s v="EMA_01"/>
    <x v="1"/>
    <s v="North"/>
    <n v="673"/>
    <n v="45"/>
    <n v="19.90115788345334"/>
    <n v="2783.6561900744132"/>
  </r>
  <r>
    <s v="E005494"/>
    <x v="159"/>
    <n v="105502"/>
    <s v="EMA_02"/>
    <x v="1"/>
    <s v="South"/>
    <n v="622"/>
    <n v="42"/>
    <n v="15.69217174249246"/>
    <n v="2258.2329368913338"/>
  </r>
  <r>
    <s v="E005495"/>
    <x v="159"/>
    <n v="103032"/>
    <s v="EMA_01"/>
    <x v="1"/>
    <s v="East"/>
    <n v="597"/>
    <n v="36"/>
    <n v="16.416449458655539"/>
    <n v="1739.198038394899"/>
  </r>
  <r>
    <s v="E005496"/>
    <x v="159"/>
    <n v="105859"/>
    <s v="EMA_02"/>
    <x v="1"/>
    <s v="West"/>
    <n v="493"/>
    <n v="32"/>
    <n v="14.79675405924"/>
    <n v="1586.9261977118349"/>
  </r>
  <r>
    <s v="E005497"/>
    <x v="159"/>
    <n v="110440"/>
    <s v="PAI_01"/>
    <x v="2"/>
    <s v="North"/>
    <n v="796"/>
    <n v="45"/>
    <n v="423.86717578196698"/>
    <n v="2150.2353678018239"/>
  </r>
  <r>
    <s v="E005498"/>
    <x v="159"/>
    <n v="103191"/>
    <s v="PAI_02"/>
    <x v="2"/>
    <s v="South"/>
    <n v="686"/>
    <n v="33"/>
    <n v="365.07802372301308"/>
    <n v="1684.0335946426169"/>
  </r>
  <r>
    <s v="E005499"/>
    <x v="159"/>
    <n v="109322"/>
    <s v="PAI_01"/>
    <x v="2"/>
    <s v="East"/>
    <n v="607"/>
    <n v="33"/>
    <n v="319.20115310378083"/>
    <n v="1781.322939782111"/>
  </r>
  <r>
    <s v="E005500"/>
    <x v="159"/>
    <n v="104712"/>
    <s v="PAI_02"/>
    <x v="2"/>
    <s v="West"/>
    <n v="539"/>
    <n v="28"/>
    <n v="256.79775088111631"/>
    <n v="1397.9431928647321"/>
  </r>
  <r>
    <s v="E005501"/>
    <x v="159"/>
    <n v="111635"/>
    <s v="PSO_01"/>
    <x v="3"/>
    <s v="North"/>
    <n v="1180"/>
    <n v="30"/>
    <n v="380.35034883587372"/>
    <n v="1325.0495947038839"/>
  </r>
  <r>
    <s v="E005502"/>
    <x v="159"/>
    <n v="101888"/>
    <s v="PSO_02"/>
    <x v="3"/>
    <s v="South"/>
    <n v="1080"/>
    <n v="24"/>
    <n v="383.06292729755222"/>
    <n v="1241.015195373508"/>
  </r>
  <r>
    <s v="E005503"/>
    <x v="159"/>
    <n v="113137"/>
    <s v="PSO_01"/>
    <x v="3"/>
    <s v="East"/>
    <n v="1185"/>
    <n v="20"/>
    <n v="308.7154770573664"/>
    <n v="754.00970067761421"/>
  </r>
  <r>
    <s v="E005504"/>
    <x v="159"/>
    <n v="103427"/>
    <s v="PSO_02"/>
    <x v="3"/>
    <s v="West"/>
    <n v="814"/>
    <n v="13"/>
    <n v="235.45151075599551"/>
    <n v="534.39209404567691"/>
  </r>
  <r>
    <s v="E005505"/>
    <x v="160"/>
    <n v="109561"/>
    <s v="ORG_01"/>
    <x v="0"/>
    <s v="North"/>
    <n v="601"/>
    <n v="37"/>
    <n v="29.665315906025089"/>
    <n v="2044.9972648497601"/>
  </r>
  <r>
    <s v="E005506"/>
    <x v="160"/>
    <n v="98179"/>
    <s v="ORG_02"/>
    <x v="0"/>
    <s v="South"/>
    <n v="529"/>
    <n v="49"/>
    <n v="23.256020086532029"/>
    <n v="2242.7451130809891"/>
  </r>
  <r>
    <s v="E005507"/>
    <x v="160"/>
    <n v="96619"/>
    <s v="ORG_01"/>
    <x v="0"/>
    <s v="East"/>
    <n v="490"/>
    <n v="52"/>
    <n v="25.01966608758411"/>
    <n v="3082.9300696735199"/>
  </r>
  <r>
    <s v="E005508"/>
    <x v="160"/>
    <n v="95672"/>
    <s v="ORG_02"/>
    <x v="0"/>
    <s v="West"/>
    <n v="397"/>
    <n v="21"/>
    <n v="17.889042102393532"/>
    <n v="1393.573637363698"/>
  </r>
  <r>
    <s v="E005509"/>
    <x v="160"/>
    <n v="110306"/>
    <s v="EMA_01"/>
    <x v="1"/>
    <s v="North"/>
    <n v="669"/>
    <n v="48"/>
    <n v="17.63301176795213"/>
    <n v="2438.5798004759731"/>
  </r>
  <r>
    <s v="E005510"/>
    <x v="160"/>
    <n v="102973"/>
    <s v="EMA_02"/>
    <x v="1"/>
    <s v="South"/>
    <n v="562"/>
    <n v="41"/>
    <n v="15.717127583316721"/>
    <n v="2167.5719350641821"/>
  </r>
  <r>
    <s v="E005511"/>
    <x v="160"/>
    <n v="98885"/>
    <s v="EMA_01"/>
    <x v="1"/>
    <s v="East"/>
    <n v="543"/>
    <n v="25"/>
    <n v="14.96105884525503"/>
    <n v="1147.385987190333"/>
  </r>
  <r>
    <s v="E005512"/>
    <x v="160"/>
    <n v="106899"/>
    <s v="EMA_02"/>
    <x v="1"/>
    <s v="West"/>
    <n v="415"/>
    <n v="29"/>
    <n v="11.91825550148641"/>
    <n v="1649.879918785452"/>
  </r>
  <r>
    <s v="E005513"/>
    <x v="160"/>
    <n v="106232"/>
    <s v="PAI_01"/>
    <x v="2"/>
    <s v="North"/>
    <n v="586"/>
    <n v="27"/>
    <n v="328.38460830374612"/>
    <n v="1332.523015759353"/>
  </r>
  <r>
    <s v="E005514"/>
    <x v="160"/>
    <n v="111932"/>
    <s v="PAI_02"/>
    <x v="2"/>
    <s v="South"/>
    <n v="594"/>
    <n v="39"/>
    <n v="288.19355520699293"/>
    <n v="2171.2512264174279"/>
  </r>
  <r>
    <s v="E005515"/>
    <x v="160"/>
    <n v="95943"/>
    <s v="PAI_01"/>
    <x v="2"/>
    <s v="East"/>
    <n v="579"/>
    <n v="23"/>
    <n v="272.07753732715543"/>
    <n v="1211.2021480916439"/>
  </r>
  <r>
    <s v="E005516"/>
    <x v="160"/>
    <n v="113699"/>
    <s v="PAI_02"/>
    <x v="2"/>
    <s v="West"/>
    <n v="470"/>
    <n v="18"/>
    <n v="241.87783892500539"/>
    <n v="1138.336022700307"/>
  </r>
  <r>
    <s v="E005517"/>
    <x v="160"/>
    <n v="90977"/>
    <s v="PSO_01"/>
    <x v="3"/>
    <s v="North"/>
    <n v="1107"/>
    <n v="31"/>
    <n v="362.97626174590022"/>
    <n v="1464.483471217653"/>
  </r>
  <r>
    <s v="E005518"/>
    <x v="160"/>
    <n v="104022"/>
    <s v="PSO_02"/>
    <x v="3"/>
    <s v="South"/>
    <n v="883"/>
    <n v="34"/>
    <n v="269.79566285029671"/>
    <n v="1576.9985924194009"/>
  </r>
  <r>
    <s v="E005519"/>
    <x v="160"/>
    <n v="94792"/>
    <s v="PSO_01"/>
    <x v="3"/>
    <s v="East"/>
    <n v="893"/>
    <n v="30"/>
    <n v="311.32167604816289"/>
    <n v="1484.812545567089"/>
  </r>
  <r>
    <s v="E005520"/>
    <x v="160"/>
    <n v="95257"/>
    <s v="PSO_02"/>
    <x v="3"/>
    <s v="West"/>
    <n v="763"/>
    <n v="27"/>
    <n v="235.28400878962671"/>
    <n v="1152.878477644251"/>
  </r>
  <r>
    <s v="E005521"/>
    <x v="161"/>
    <n v="110383"/>
    <s v="ORG_01"/>
    <x v="0"/>
    <s v="North"/>
    <n v="658"/>
    <n v="50"/>
    <n v="25.595071024761001"/>
    <n v="3082.4875832361131"/>
  </r>
  <r>
    <s v="E005522"/>
    <x v="161"/>
    <n v="104355"/>
    <s v="ORG_02"/>
    <x v="0"/>
    <s v="South"/>
    <n v="433"/>
    <n v="38"/>
    <n v="17.76916099557674"/>
    <n v="2311.4746312054972"/>
  </r>
  <r>
    <s v="E005523"/>
    <x v="161"/>
    <n v="105122"/>
    <s v="ORG_01"/>
    <x v="0"/>
    <s v="East"/>
    <n v="441"/>
    <n v="41"/>
    <n v="21.72748898640921"/>
    <n v="2914.5406318449568"/>
  </r>
  <r>
    <s v="E005524"/>
    <x v="161"/>
    <n v="103565"/>
    <s v="ORG_02"/>
    <x v="0"/>
    <s v="West"/>
    <n v="348"/>
    <n v="24"/>
    <n v="16.478177079693719"/>
    <n v="1183.3600420693051"/>
  </r>
  <r>
    <s v="E005525"/>
    <x v="161"/>
    <n v="91454"/>
    <s v="EMA_01"/>
    <x v="1"/>
    <s v="North"/>
    <n v="579"/>
    <n v="36"/>
    <n v="18.407399507106661"/>
    <n v="2099.5250791877802"/>
  </r>
  <r>
    <s v="E005526"/>
    <x v="161"/>
    <n v="98044"/>
    <s v="EMA_02"/>
    <x v="1"/>
    <s v="South"/>
    <n v="468"/>
    <n v="32"/>
    <n v="14.81100840871056"/>
    <n v="1680.998746471342"/>
  </r>
  <r>
    <s v="E005527"/>
    <x v="161"/>
    <n v="98666"/>
    <s v="EMA_01"/>
    <x v="1"/>
    <s v="East"/>
    <n v="518"/>
    <n v="30"/>
    <n v="15.15320243233351"/>
    <n v="1445.4627114609791"/>
  </r>
  <r>
    <s v="E005528"/>
    <x v="161"/>
    <n v="98347"/>
    <s v="EMA_02"/>
    <x v="1"/>
    <s v="West"/>
    <n v="410"/>
    <n v="24"/>
    <n v="12.566078957295559"/>
    <n v="1279.636186324693"/>
  </r>
  <r>
    <s v="E005529"/>
    <x v="161"/>
    <n v="111400"/>
    <s v="PAI_01"/>
    <x v="2"/>
    <s v="North"/>
    <n v="766"/>
    <n v="29"/>
    <n v="372.12490350704502"/>
    <n v="1277.9307394400751"/>
  </r>
  <r>
    <s v="E005530"/>
    <x v="161"/>
    <n v="91670"/>
    <s v="PAI_02"/>
    <x v="2"/>
    <s v="South"/>
    <n v="559"/>
    <n v="25"/>
    <n v="279.88009779625099"/>
    <n v="1187.009698093754"/>
  </r>
  <r>
    <s v="E005531"/>
    <x v="161"/>
    <n v="96512"/>
    <s v="PAI_01"/>
    <x v="2"/>
    <s v="East"/>
    <n v="534"/>
    <n v="20"/>
    <n v="264.10056961834192"/>
    <n v="891.78253388173152"/>
  </r>
  <r>
    <s v="E005532"/>
    <x v="161"/>
    <n v="93262"/>
    <s v="PAI_02"/>
    <x v="2"/>
    <s v="West"/>
    <n v="462"/>
    <n v="23"/>
    <n v="212.9660709804098"/>
    <n v="1162.261032391503"/>
  </r>
  <r>
    <s v="E005533"/>
    <x v="161"/>
    <n v="97067"/>
    <s v="PSO_01"/>
    <x v="3"/>
    <s v="North"/>
    <n v="1059"/>
    <n v="30"/>
    <n v="339.92136638606519"/>
    <n v="1117.459697170508"/>
  </r>
  <r>
    <s v="E005534"/>
    <x v="161"/>
    <n v="93430"/>
    <s v="PSO_02"/>
    <x v="3"/>
    <s v="South"/>
    <n v="818"/>
    <n v="31"/>
    <n v="263.30368310611379"/>
    <n v="1518.5590157831009"/>
  </r>
  <r>
    <s v="E005535"/>
    <x v="161"/>
    <n v="100479"/>
    <s v="PSO_01"/>
    <x v="3"/>
    <s v="East"/>
    <n v="865"/>
    <n v="31"/>
    <n v="311.05241122334951"/>
    <n v="1650.16206849785"/>
  </r>
  <r>
    <s v="E005536"/>
    <x v="161"/>
    <n v="100289"/>
    <s v="PSO_02"/>
    <x v="3"/>
    <s v="West"/>
    <n v="722"/>
    <n v="24"/>
    <n v="227.17100074423649"/>
    <n v="911.04504310400944"/>
  </r>
  <r>
    <s v="E005537"/>
    <x v="162"/>
    <n v="103230"/>
    <s v="ORG_01"/>
    <x v="0"/>
    <s v="North"/>
    <n v="529"/>
    <n v="44"/>
    <n v="25.56422631720579"/>
    <n v="2591.7299181945632"/>
  </r>
  <r>
    <s v="E005538"/>
    <x v="162"/>
    <n v="105476"/>
    <s v="ORG_02"/>
    <x v="0"/>
    <s v="South"/>
    <n v="442"/>
    <n v="32"/>
    <n v="20.908110469033229"/>
    <n v="2200.7638851661332"/>
  </r>
  <r>
    <s v="E005539"/>
    <x v="162"/>
    <n v="98966"/>
    <s v="ORG_01"/>
    <x v="0"/>
    <s v="East"/>
    <n v="458"/>
    <n v="35"/>
    <n v="21.309674222325011"/>
    <n v="1822.01665239468"/>
  </r>
  <r>
    <s v="E005540"/>
    <x v="162"/>
    <n v="114594"/>
    <s v="ORG_02"/>
    <x v="0"/>
    <s v="West"/>
    <n v="326"/>
    <n v="29"/>
    <n v="15.82995244695015"/>
    <n v="1600.530051120048"/>
  </r>
  <r>
    <s v="E005541"/>
    <x v="162"/>
    <n v="100734"/>
    <s v="EMA_01"/>
    <x v="1"/>
    <s v="North"/>
    <n v="714"/>
    <n v="57"/>
    <n v="19.587930367467429"/>
    <n v="3265.716411901642"/>
  </r>
  <r>
    <s v="E005542"/>
    <x v="162"/>
    <n v="92123"/>
    <s v="EMA_02"/>
    <x v="1"/>
    <s v="South"/>
    <n v="535"/>
    <n v="42"/>
    <n v="14.13241605447859"/>
    <n v="2018.183805764706"/>
  </r>
  <r>
    <s v="E005543"/>
    <x v="162"/>
    <n v="111197"/>
    <s v="EMA_01"/>
    <x v="1"/>
    <s v="East"/>
    <n v="590"/>
    <n v="46"/>
    <n v="14.126406236297161"/>
    <n v="2449.630081034783"/>
  </r>
  <r>
    <s v="E005544"/>
    <x v="162"/>
    <n v="93746"/>
    <s v="EMA_02"/>
    <x v="1"/>
    <s v="West"/>
    <n v="458"/>
    <n v="35"/>
    <n v="12.309345787135429"/>
    <n v="1774.750306236032"/>
  </r>
  <r>
    <s v="E005545"/>
    <x v="162"/>
    <n v="104476"/>
    <s v="PAI_01"/>
    <x v="2"/>
    <s v="North"/>
    <n v="817"/>
    <n v="38"/>
    <n v="401.23489173260549"/>
    <n v="2022.6884660806079"/>
  </r>
  <r>
    <s v="E005546"/>
    <x v="162"/>
    <n v="103214"/>
    <s v="PAI_02"/>
    <x v="2"/>
    <s v="South"/>
    <n v="666"/>
    <n v="28"/>
    <n v="339.41676040989353"/>
    <n v="1581.728683004676"/>
  </r>
  <r>
    <s v="E005547"/>
    <x v="162"/>
    <n v="104238"/>
    <s v="PAI_01"/>
    <x v="2"/>
    <s v="East"/>
    <n v="690"/>
    <n v="34"/>
    <n v="345.60123440008721"/>
    <n v="2019.4289120831361"/>
  </r>
  <r>
    <s v="E005548"/>
    <x v="162"/>
    <n v="107490"/>
    <s v="PAI_02"/>
    <x v="2"/>
    <s v="West"/>
    <n v="539"/>
    <n v="24"/>
    <n v="279.90956283043403"/>
    <n v="1182.209686378894"/>
  </r>
  <r>
    <s v="E005549"/>
    <x v="162"/>
    <n v="91319"/>
    <s v="PSO_01"/>
    <x v="3"/>
    <s v="North"/>
    <n v="1135"/>
    <n v="38"/>
    <n v="382.7778193345257"/>
    <n v="2043.813663247116"/>
  </r>
  <r>
    <s v="E005550"/>
    <x v="162"/>
    <n v="106492"/>
    <s v="PSO_02"/>
    <x v="3"/>
    <s v="South"/>
    <n v="898"/>
    <n v="31"/>
    <n v="333.20529821666298"/>
    <n v="1723.509872544299"/>
  </r>
  <r>
    <s v="E005551"/>
    <x v="162"/>
    <n v="96094"/>
    <s v="PSO_01"/>
    <x v="3"/>
    <s v="East"/>
    <n v="946"/>
    <n v="21"/>
    <n v="315.19081087113489"/>
    <n v="851.35522803899448"/>
  </r>
  <r>
    <s v="E005552"/>
    <x v="162"/>
    <n v="95382"/>
    <s v="PSO_02"/>
    <x v="3"/>
    <s v="West"/>
    <n v="814"/>
    <n v="21"/>
    <n v="244.6492304986528"/>
    <n v="809.62482037657787"/>
  </r>
  <r>
    <s v="E005553"/>
    <x v="163"/>
    <n v="114838"/>
    <s v="ORG_01"/>
    <x v="0"/>
    <s v="North"/>
    <n v="504"/>
    <n v="37"/>
    <n v="26.177551065752901"/>
    <n v="2842.4335691659239"/>
  </r>
  <r>
    <s v="E005554"/>
    <x v="163"/>
    <n v="112412"/>
    <s v="ORG_02"/>
    <x v="0"/>
    <s v="South"/>
    <n v="456"/>
    <n v="33"/>
    <n v="23.262986424123561"/>
    <n v="2029.83167708726"/>
  </r>
  <r>
    <s v="E005555"/>
    <x v="163"/>
    <n v="97746"/>
    <s v="ORG_01"/>
    <x v="0"/>
    <s v="East"/>
    <n v="451"/>
    <n v="43"/>
    <n v="22.220462180788129"/>
    <n v="2592.6477778513872"/>
  </r>
  <r>
    <s v="E005556"/>
    <x v="163"/>
    <n v="106017"/>
    <s v="ORG_02"/>
    <x v="0"/>
    <s v="West"/>
    <n v="383"/>
    <n v="28"/>
    <n v="15.91998802773495"/>
    <n v="1876.6730194917709"/>
  </r>
  <r>
    <s v="E005557"/>
    <x v="163"/>
    <n v="112489"/>
    <s v="EMA_01"/>
    <x v="1"/>
    <s v="North"/>
    <n v="725"/>
    <n v="53"/>
    <n v="23.406939421093199"/>
    <n v="3023.8309867355511"/>
  </r>
  <r>
    <s v="E005558"/>
    <x v="163"/>
    <n v="108367"/>
    <s v="EMA_02"/>
    <x v="1"/>
    <s v="South"/>
    <n v="522"/>
    <n v="40"/>
    <n v="16.81930848088783"/>
    <n v="2189.726993404207"/>
  </r>
  <r>
    <s v="E005559"/>
    <x v="163"/>
    <n v="114450"/>
    <s v="EMA_01"/>
    <x v="1"/>
    <s v="East"/>
    <n v="530"/>
    <n v="38"/>
    <n v="15.468276443619549"/>
    <n v="2103.6235875665702"/>
  </r>
  <r>
    <s v="E005560"/>
    <x v="163"/>
    <n v="90772"/>
    <s v="EMA_02"/>
    <x v="1"/>
    <s v="West"/>
    <n v="430"/>
    <n v="32"/>
    <n v="11.809841845792469"/>
    <n v="1666.90041637424"/>
  </r>
  <r>
    <s v="E005561"/>
    <x v="163"/>
    <n v="108407"/>
    <s v="PAI_01"/>
    <x v="2"/>
    <s v="North"/>
    <n v="748"/>
    <n v="35"/>
    <n v="338.3563890355984"/>
    <n v="1889.373113907151"/>
  </r>
  <r>
    <s v="E005562"/>
    <x v="163"/>
    <n v="114803"/>
    <s v="PAI_02"/>
    <x v="2"/>
    <s v="South"/>
    <n v="613"/>
    <n v="37"/>
    <n v="342.74066635176052"/>
    <n v="2097.6762236665641"/>
  </r>
  <r>
    <s v="E005563"/>
    <x v="163"/>
    <n v="102207"/>
    <s v="PAI_01"/>
    <x v="2"/>
    <s v="East"/>
    <n v="627"/>
    <n v="34"/>
    <n v="283.7826056051461"/>
    <n v="1783.4480398039791"/>
  </r>
  <r>
    <s v="E005564"/>
    <x v="163"/>
    <n v="100894"/>
    <s v="PAI_02"/>
    <x v="2"/>
    <s v="West"/>
    <n v="516"/>
    <n v="21"/>
    <n v="283.62835908300781"/>
    <n v="1079.4847657110031"/>
  </r>
  <r>
    <s v="E005565"/>
    <x v="163"/>
    <n v="96780"/>
    <s v="PSO_01"/>
    <x v="3"/>
    <s v="North"/>
    <n v="1248"/>
    <n v="27"/>
    <n v="361.26980854746972"/>
    <n v="1017.890300824873"/>
  </r>
  <r>
    <s v="E005566"/>
    <x v="163"/>
    <n v="104394"/>
    <s v="PSO_02"/>
    <x v="3"/>
    <s v="South"/>
    <n v="956"/>
    <n v="21"/>
    <n v="306.02259844460781"/>
    <n v="900.02058640470739"/>
  </r>
  <r>
    <s v="E005567"/>
    <x v="163"/>
    <n v="98361"/>
    <s v="PSO_01"/>
    <x v="3"/>
    <s v="East"/>
    <n v="942"/>
    <n v="23"/>
    <n v="329.84910829781512"/>
    <n v="1299.995311918484"/>
  </r>
  <r>
    <s v="E005568"/>
    <x v="163"/>
    <n v="108810"/>
    <s v="PSO_02"/>
    <x v="3"/>
    <s v="West"/>
    <n v="762"/>
    <n v="23"/>
    <n v="267.15674791321737"/>
    <n v="858.07177895989935"/>
  </r>
  <r>
    <s v="E005569"/>
    <x v="164"/>
    <n v="95539"/>
    <s v="ORG_01"/>
    <x v="0"/>
    <s v="North"/>
    <n v="508"/>
    <n v="41"/>
    <n v="21.286340035212831"/>
    <n v="2506.1758729374101"/>
  </r>
  <r>
    <s v="E005570"/>
    <x v="164"/>
    <n v="110430"/>
    <s v="ORG_02"/>
    <x v="0"/>
    <s v="South"/>
    <n v="436"/>
    <n v="45"/>
    <n v="18.612380681047249"/>
    <n v="2433.4844352289151"/>
  </r>
  <r>
    <s v="E005571"/>
    <x v="164"/>
    <n v="94165"/>
    <s v="ORG_01"/>
    <x v="0"/>
    <s v="East"/>
    <n v="382"/>
    <n v="40"/>
    <n v="19.945352775283311"/>
    <n v="2245.1405635252481"/>
  </r>
  <r>
    <s v="E005572"/>
    <x v="164"/>
    <n v="105602"/>
    <s v="ORG_02"/>
    <x v="0"/>
    <s v="West"/>
    <n v="345"/>
    <n v="30"/>
    <n v="16.826090478845831"/>
    <n v="1716.922832511111"/>
  </r>
  <r>
    <s v="E005573"/>
    <x v="164"/>
    <n v="96413"/>
    <s v="EMA_01"/>
    <x v="1"/>
    <s v="North"/>
    <n v="569"/>
    <n v="49"/>
    <n v="15.9878468232725"/>
    <n v="3281.6810251696079"/>
  </r>
  <r>
    <s v="E005574"/>
    <x v="164"/>
    <n v="100962"/>
    <s v="EMA_02"/>
    <x v="1"/>
    <s v="South"/>
    <n v="462"/>
    <n v="32"/>
    <n v="13.10629661615152"/>
    <n v="1949.724610952783"/>
  </r>
  <r>
    <s v="E005575"/>
    <x v="164"/>
    <n v="110077"/>
    <s v="EMA_01"/>
    <x v="1"/>
    <s v="East"/>
    <n v="470"/>
    <n v="32"/>
    <n v="12.46235104418426"/>
    <n v="1520.887293628489"/>
  </r>
  <r>
    <s v="E005576"/>
    <x v="164"/>
    <n v="93543"/>
    <s v="EMA_02"/>
    <x v="1"/>
    <s v="West"/>
    <n v="378"/>
    <n v="30"/>
    <n v="9.3690883754086034"/>
    <n v="1763.7739047153409"/>
  </r>
  <r>
    <s v="E005577"/>
    <x v="164"/>
    <n v="95767"/>
    <s v="PAI_01"/>
    <x v="2"/>
    <s v="North"/>
    <n v="651"/>
    <n v="26"/>
    <n v="326.24469126121301"/>
    <n v="1282.230056751072"/>
  </r>
  <r>
    <s v="E005578"/>
    <x v="164"/>
    <n v="97061"/>
    <s v="PAI_02"/>
    <x v="2"/>
    <s v="South"/>
    <n v="604"/>
    <n v="34"/>
    <n v="312.91073753137982"/>
    <n v="1612.328550200041"/>
  </r>
  <r>
    <s v="E005579"/>
    <x v="164"/>
    <n v="90204"/>
    <s v="PAI_01"/>
    <x v="2"/>
    <s v="East"/>
    <n v="616"/>
    <n v="24"/>
    <n v="281.96817926658753"/>
    <n v="1268.954805098344"/>
  </r>
  <r>
    <s v="E005580"/>
    <x v="164"/>
    <n v="110382"/>
    <s v="PAI_02"/>
    <x v="2"/>
    <s v="West"/>
    <n v="515"/>
    <n v="26"/>
    <n v="237.26070966997281"/>
    <n v="1333.546635962846"/>
  </r>
  <r>
    <s v="E005581"/>
    <x v="164"/>
    <n v="105775"/>
    <s v="PSO_01"/>
    <x v="3"/>
    <s v="North"/>
    <n v="1142"/>
    <n v="31"/>
    <n v="379.26376128776468"/>
    <n v="1416.3187235149101"/>
  </r>
  <r>
    <s v="E005582"/>
    <x v="164"/>
    <n v="99971"/>
    <s v="PSO_02"/>
    <x v="3"/>
    <s v="South"/>
    <n v="966"/>
    <n v="29"/>
    <n v="307.40931253721237"/>
    <n v="1282.7077751883421"/>
  </r>
  <r>
    <s v="E005583"/>
    <x v="164"/>
    <n v="104005"/>
    <s v="PSO_01"/>
    <x v="3"/>
    <s v="East"/>
    <n v="975"/>
    <n v="22"/>
    <n v="310.5998407541083"/>
    <n v="1006.763725111491"/>
  </r>
  <r>
    <s v="E005584"/>
    <x v="164"/>
    <n v="107697"/>
    <s v="PSO_02"/>
    <x v="3"/>
    <s v="West"/>
    <n v="633"/>
    <n v="16"/>
    <n v="220.52383785718391"/>
    <n v="679.13167813629025"/>
  </r>
  <r>
    <s v="E005585"/>
    <x v="165"/>
    <n v="97922"/>
    <s v="ORG_01"/>
    <x v="0"/>
    <s v="North"/>
    <n v="684"/>
    <n v="47"/>
    <n v="31.30531822401878"/>
    <n v="2749.6740969364591"/>
  </r>
  <r>
    <s v="E005586"/>
    <x v="165"/>
    <n v="100075"/>
    <s v="ORG_02"/>
    <x v="0"/>
    <s v="South"/>
    <n v="565"/>
    <n v="43"/>
    <n v="22.719235368048771"/>
    <n v="2319.5874590138851"/>
  </r>
  <r>
    <s v="E005587"/>
    <x v="165"/>
    <n v="108161"/>
    <s v="ORG_01"/>
    <x v="0"/>
    <s v="East"/>
    <n v="532"/>
    <n v="47"/>
    <n v="21.56732248333752"/>
    <n v="3071.2855473600198"/>
  </r>
  <r>
    <s v="E005588"/>
    <x v="165"/>
    <n v="109773"/>
    <s v="ORG_02"/>
    <x v="0"/>
    <s v="West"/>
    <n v="437"/>
    <n v="31"/>
    <n v="19.485917888089659"/>
    <n v="2121.119616264582"/>
  </r>
  <r>
    <s v="E005589"/>
    <x v="165"/>
    <n v="97655"/>
    <s v="EMA_01"/>
    <x v="1"/>
    <s v="North"/>
    <n v="731"/>
    <n v="41"/>
    <n v="22.097531341186709"/>
    <n v="2138.7291164129119"/>
  </r>
  <r>
    <s v="E005590"/>
    <x v="165"/>
    <n v="104179"/>
    <s v="EMA_02"/>
    <x v="1"/>
    <s v="South"/>
    <n v="606"/>
    <n v="45"/>
    <n v="16.858251652536509"/>
    <n v="2518.694916388758"/>
  </r>
  <r>
    <s v="E005591"/>
    <x v="165"/>
    <n v="109145"/>
    <s v="EMA_01"/>
    <x v="1"/>
    <s v="East"/>
    <n v="599"/>
    <n v="46"/>
    <n v="18.06989540275249"/>
    <n v="3005.4325836298658"/>
  </r>
  <r>
    <s v="E005592"/>
    <x v="165"/>
    <n v="94302"/>
    <s v="EMA_02"/>
    <x v="1"/>
    <s v="West"/>
    <n v="430"/>
    <n v="26"/>
    <n v="13.087133957472361"/>
    <n v="1384.4790829547189"/>
  </r>
  <r>
    <s v="E005593"/>
    <x v="165"/>
    <n v="106230"/>
    <s v="PAI_01"/>
    <x v="2"/>
    <s v="North"/>
    <n v="855"/>
    <n v="50"/>
    <n v="485.77338546432128"/>
    <n v="2376.9797624952089"/>
  </r>
  <r>
    <s v="E005594"/>
    <x v="165"/>
    <n v="103988"/>
    <s v="PAI_02"/>
    <x v="2"/>
    <s v="South"/>
    <n v="733"/>
    <n v="38"/>
    <n v="373.48976205548479"/>
    <n v="2073.8726973114408"/>
  </r>
  <r>
    <s v="E005595"/>
    <x v="165"/>
    <n v="98499"/>
    <s v="PAI_01"/>
    <x v="2"/>
    <s v="East"/>
    <n v="675"/>
    <n v="33"/>
    <n v="389.89742827721159"/>
    <n v="1252.1870698076"/>
  </r>
  <r>
    <s v="E005596"/>
    <x v="165"/>
    <n v="90566"/>
    <s v="PAI_02"/>
    <x v="2"/>
    <s v="West"/>
    <n v="519"/>
    <n v="33"/>
    <n v="257.23611721848329"/>
    <n v="1523.562832770956"/>
  </r>
  <r>
    <s v="E005597"/>
    <x v="165"/>
    <n v="113733"/>
    <s v="PSO_01"/>
    <x v="3"/>
    <s v="North"/>
    <n v="1408"/>
    <n v="45"/>
    <n v="444.00079756230042"/>
    <n v="1842.1934286970809"/>
  </r>
  <r>
    <s v="E005598"/>
    <x v="165"/>
    <n v="102427"/>
    <s v="PSO_02"/>
    <x v="3"/>
    <s v="South"/>
    <n v="1105"/>
    <n v="41"/>
    <n v="379.22410927537351"/>
    <n v="1518.437697499234"/>
  </r>
  <r>
    <s v="E005599"/>
    <x v="165"/>
    <n v="112087"/>
    <s v="PSO_01"/>
    <x v="3"/>
    <s v="East"/>
    <n v="1118"/>
    <n v="41"/>
    <n v="371.42091784303602"/>
    <n v="1922.85776532517"/>
  </r>
  <r>
    <s v="E005600"/>
    <x v="165"/>
    <n v="93699"/>
    <s v="PSO_02"/>
    <x v="3"/>
    <s v="West"/>
    <n v="879"/>
    <n v="25"/>
    <n v="289.49085433864877"/>
    <n v="1074.353520810899"/>
  </r>
  <r>
    <s v="E005601"/>
    <x v="166"/>
    <n v="97365"/>
    <s v="ORG_01"/>
    <x v="0"/>
    <s v="North"/>
    <n v="651"/>
    <n v="51"/>
    <n v="27.890409122393301"/>
    <n v="2885.8083997459221"/>
  </r>
  <r>
    <s v="E005602"/>
    <x v="166"/>
    <n v="102407"/>
    <s v="ORG_02"/>
    <x v="0"/>
    <s v="South"/>
    <n v="473"/>
    <n v="45"/>
    <n v="24.46828030701262"/>
    <n v="2850.4271862967098"/>
  </r>
  <r>
    <s v="E005603"/>
    <x v="166"/>
    <n v="93455"/>
    <s v="ORG_01"/>
    <x v="0"/>
    <s v="East"/>
    <n v="476"/>
    <n v="37"/>
    <n v="21.66930980100804"/>
    <n v="1839.344011625037"/>
  </r>
  <r>
    <s v="E005604"/>
    <x v="166"/>
    <n v="94314"/>
    <s v="ORG_02"/>
    <x v="0"/>
    <s v="West"/>
    <n v="387"/>
    <n v="40"/>
    <n v="17.65777499029004"/>
    <n v="2265.3147897809108"/>
  </r>
  <r>
    <s v="E005605"/>
    <x v="166"/>
    <n v="97111"/>
    <s v="EMA_01"/>
    <x v="1"/>
    <s v="North"/>
    <n v="683"/>
    <n v="50"/>
    <n v="17.447399272559711"/>
    <n v="2844.7656901587352"/>
  </r>
  <r>
    <s v="E005606"/>
    <x v="166"/>
    <n v="93303"/>
    <s v="EMA_02"/>
    <x v="1"/>
    <s v="South"/>
    <n v="628"/>
    <n v="41"/>
    <n v="18.194606960972578"/>
    <n v="2182.7996624583889"/>
  </r>
  <r>
    <s v="E005607"/>
    <x v="166"/>
    <n v="104282"/>
    <s v="EMA_01"/>
    <x v="1"/>
    <s v="East"/>
    <n v="657"/>
    <n v="44"/>
    <n v="18.80177336472245"/>
    <n v="2037.3519921534819"/>
  </r>
  <r>
    <s v="E005608"/>
    <x v="166"/>
    <n v="94407"/>
    <s v="EMA_02"/>
    <x v="1"/>
    <s v="West"/>
    <n v="526"/>
    <n v="34"/>
    <n v="14.64124200026072"/>
    <n v="1803.001443190183"/>
  </r>
  <r>
    <s v="E005609"/>
    <x v="166"/>
    <n v="110650"/>
    <s v="PAI_01"/>
    <x v="2"/>
    <s v="North"/>
    <n v="885"/>
    <n v="32"/>
    <n v="491.35524426406448"/>
    <n v="1729.596662690758"/>
  </r>
  <r>
    <s v="E005610"/>
    <x v="166"/>
    <n v="100152"/>
    <s v="PAI_02"/>
    <x v="2"/>
    <s v="South"/>
    <n v="701"/>
    <n v="23"/>
    <n v="351.70696244105119"/>
    <n v="928.43148346303997"/>
  </r>
  <r>
    <s v="E005611"/>
    <x v="166"/>
    <n v="106370"/>
    <s v="PAI_01"/>
    <x v="2"/>
    <s v="East"/>
    <n v="721"/>
    <n v="39"/>
    <n v="343.42525217898412"/>
    <n v="1532.7818325490609"/>
  </r>
  <r>
    <s v="E005612"/>
    <x v="166"/>
    <n v="105200"/>
    <s v="PAI_02"/>
    <x v="2"/>
    <s v="West"/>
    <n v="591"/>
    <n v="20"/>
    <n v="310.95084178339363"/>
    <n v="1215.6640931595109"/>
  </r>
  <r>
    <s v="E005613"/>
    <x v="166"/>
    <n v="108392"/>
    <s v="PSO_01"/>
    <x v="3"/>
    <s v="North"/>
    <n v="1270"/>
    <n v="39"/>
    <n v="414.31835354195789"/>
    <n v="1817.393714801392"/>
  </r>
  <r>
    <s v="E005614"/>
    <x v="166"/>
    <n v="99986"/>
    <s v="PSO_02"/>
    <x v="3"/>
    <s v="South"/>
    <n v="954"/>
    <n v="36"/>
    <n v="331.95991328821702"/>
    <n v="1648.013194129968"/>
  </r>
  <r>
    <s v="E005615"/>
    <x v="166"/>
    <n v="97248"/>
    <s v="PSO_01"/>
    <x v="3"/>
    <s v="East"/>
    <n v="964"/>
    <n v="21"/>
    <n v="325.27405321393411"/>
    <n v="989.5258364413969"/>
  </r>
  <r>
    <s v="E005616"/>
    <x v="166"/>
    <n v="93295"/>
    <s v="PSO_02"/>
    <x v="3"/>
    <s v="West"/>
    <n v="762"/>
    <n v="31"/>
    <n v="295.33069078424342"/>
    <n v="1348.289575773493"/>
  </r>
  <r>
    <s v="E005617"/>
    <x v="167"/>
    <n v="91197"/>
    <s v="ORG_01"/>
    <x v="0"/>
    <s v="North"/>
    <n v="777"/>
    <n v="77"/>
    <n v="35.144001442567152"/>
    <n v="4118.9999106885716"/>
  </r>
  <r>
    <s v="E005618"/>
    <x v="167"/>
    <n v="101983"/>
    <s v="ORG_02"/>
    <x v="0"/>
    <s v="South"/>
    <n v="631"/>
    <n v="62"/>
    <n v="33.454607066800683"/>
    <n v="3339.8267620615179"/>
  </r>
  <r>
    <s v="E005619"/>
    <x v="167"/>
    <n v="103127"/>
    <s v="ORG_01"/>
    <x v="0"/>
    <s v="East"/>
    <n v="636"/>
    <n v="58"/>
    <n v="31.817885314840431"/>
    <n v="3110.857533015896"/>
  </r>
  <r>
    <s v="E005620"/>
    <x v="167"/>
    <n v="93261"/>
    <s v="ORG_02"/>
    <x v="0"/>
    <s v="West"/>
    <n v="564"/>
    <n v="46"/>
    <n v="24.289014500924431"/>
    <n v="3180.8033728592281"/>
  </r>
  <r>
    <s v="E005621"/>
    <x v="167"/>
    <n v="106044"/>
    <s v="EMA_01"/>
    <x v="1"/>
    <s v="North"/>
    <n v="757"/>
    <n v="62"/>
    <n v="22.079652020424678"/>
    <n v="4172.0269495622006"/>
  </r>
  <r>
    <s v="E005622"/>
    <x v="167"/>
    <n v="92308"/>
    <s v="EMA_02"/>
    <x v="1"/>
    <s v="South"/>
    <n v="683"/>
    <n v="53"/>
    <n v="19.094742715629831"/>
    <n v="2412.8592886688411"/>
  </r>
  <r>
    <s v="E005623"/>
    <x v="167"/>
    <n v="113974"/>
    <s v="EMA_01"/>
    <x v="1"/>
    <s v="East"/>
    <n v="683"/>
    <n v="46"/>
    <n v="19.11763863520115"/>
    <n v="2496.0677418938271"/>
  </r>
  <r>
    <s v="E005624"/>
    <x v="167"/>
    <n v="108519"/>
    <s v="EMA_02"/>
    <x v="1"/>
    <s v="West"/>
    <n v="543"/>
    <n v="40"/>
    <n v="14.06473869764722"/>
    <n v="2019.757296540811"/>
  </r>
  <r>
    <s v="E005625"/>
    <x v="167"/>
    <n v="96900"/>
    <s v="PAI_01"/>
    <x v="2"/>
    <s v="North"/>
    <n v="956"/>
    <n v="58"/>
    <n v="438.00276998078903"/>
    <n v="3163.0014309270809"/>
  </r>
  <r>
    <s v="E005626"/>
    <x v="167"/>
    <n v="93199"/>
    <s v="PAI_02"/>
    <x v="2"/>
    <s v="South"/>
    <n v="866"/>
    <n v="48"/>
    <n v="418.20472086153802"/>
    <n v="2568.076315724446"/>
  </r>
  <r>
    <s v="E005627"/>
    <x v="167"/>
    <n v="90518"/>
    <s v="PAI_01"/>
    <x v="2"/>
    <s v="East"/>
    <n v="833"/>
    <n v="49"/>
    <n v="426.03673711771768"/>
    <n v="2585.4250402267799"/>
  </r>
  <r>
    <s v="E005628"/>
    <x v="167"/>
    <n v="110035"/>
    <s v="PAI_02"/>
    <x v="2"/>
    <s v="West"/>
    <n v="672"/>
    <n v="32"/>
    <n v="348.46383709614412"/>
    <n v="1678.277636179808"/>
  </r>
  <r>
    <s v="E005629"/>
    <x v="167"/>
    <n v="95094"/>
    <s v="PSO_01"/>
    <x v="3"/>
    <s v="North"/>
    <n v="1589"/>
    <n v="52"/>
    <n v="535.50082442158714"/>
    <n v="2349.095959748558"/>
  </r>
  <r>
    <s v="E005630"/>
    <x v="167"/>
    <n v="105018"/>
    <s v="PSO_02"/>
    <x v="3"/>
    <s v="South"/>
    <n v="1340"/>
    <n v="44"/>
    <n v="465.23447657092152"/>
    <n v="2136.5670396433911"/>
  </r>
  <r>
    <s v="E005631"/>
    <x v="167"/>
    <n v="104534"/>
    <s v="PSO_01"/>
    <x v="3"/>
    <s v="East"/>
    <n v="1182"/>
    <n v="43"/>
    <n v="399.34334189320259"/>
    <n v="1902.6829743178889"/>
  </r>
  <r>
    <s v="E005632"/>
    <x v="167"/>
    <n v="98952"/>
    <s v="PSO_02"/>
    <x v="3"/>
    <s v="West"/>
    <n v="1045"/>
    <n v="43"/>
    <n v="369.73451010038531"/>
    <n v="1796.6317555323899"/>
  </r>
  <r>
    <s v="E005633"/>
    <x v="168"/>
    <n v="94746"/>
    <s v="ORG_01"/>
    <x v="0"/>
    <s v="North"/>
    <n v="788"/>
    <n v="73"/>
    <n v="33.667904732948053"/>
    <n v="4153.6432583094474"/>
  </r>
  <r>
    <s v="E005634"/>
    <x v="168"/>
    <n v="110720"/>
    <s v="ORG_02"/>
    <x v="0"/>
    <s v="South"/>
    <n v="596"/>
    <n v="49"/>
    <n v="27.363068252239319"/>
    <n v="2593.8131856554669"/>
  </r>
  <r>
    <s v="E005635"/>
    <x v="168"/>
    <n v="100272"/>
    <s v="ORG_01"/>
    <x v="0"/>
    <s v="East"/>
    <n v="553"/>
    <n v="71"/>
    <n v="26.990093227217049"/>
    <n v="3756.32794739677"/>
  </r>
  <r>
    <s v="E005636"/>
    <x v="168"/>
    <n v="102779"/>
    <s v="ORG_02"/>
    <x v="0"/>
    <s v="West"/>
    <n v="483"/>
    <n v="37"/>
    <n v="21.854482237763101"/>
    <n v="2064.143867404754"/>
  </r>
  <r>
    <s v="E005637"/>
    <x v="168"/>
    <n v="100325"/>
    <s v="EMA_01"/>
    <x v="1"/>
    <s v="North"/>
    <n v="727"/>
    <n v="71"/>
    <n v="20.588594286288011"/>
    <n v="3967.4975534383152"/>
  </r>
  <r>
    <s v="E005638"/>
    <x v="168"/>
    <n v="104641"/>
    <s v="EMA_02"/>
    <x v="1"/>
    <s v="South"/>
    <n v="708"/>
    <n v="66"/>
    <n v="18.618294109868572"/>
    <n v="3273.464391318485"/>
  </r>
  <r>
    <s v="E005639"/>
    <x v="168"/>
    <n v="92676"/>
    <s v="EMA_01"/>
    <x v="1"/>
    <s v="East"/>
    <n v="658"/>
    <n v="47"/>
    <n v="18.101131475253059"/>
    <n v="2877.7895389038958"/>
  </r>
  <r>
    <s v="E005640"/>
    <x v="168"/>
    <n v="111217"/>
    <s v="EMA_02"/>
    <x v="1"/>
    <s v="West"/>
    <n v="515"/>
    <n v="44"/>
    <n v="15.006769998183151"/>
    <n v="2435.5689153855442"/>
  </r>
  <r>
    <s v="E005641"/>
    <x v="168"/>
    <n v="90006"/>
    <s v="PAI_01"/>
    <x v="2"/>
    <s v="North"/>
    <n v="1098"/>
    <n v="59"/>
    <n v="560.05334062282918"/>
    <n v="3126.856082970156"/>
  </r>
  <r>
    <s v="E005642"/>
    <x v="168"/>
    <n v="94098"/>
    <s v="PAI_02"/>
    <x v="2"/>
    <s v="South"/>
    <n v="868"/>
    <n v="46"/>
    <n v="412.94956761351239"/>
    <n v="2484.4609777267019"/>
  </r>
  <r>
    <s v="E005643"/>
    <x v="168"/>
    <n v="91580"/>
    <s v="PAI_01"/>
    <x v="2"/>
    <s v="East"/>
    <n v="780"/>
    <n v="61"/>
    <n v="449.70022613812841"/>
    <n v="3007.5263293909679"/>
  </r>
  <r>
    <s v="E005644"/>
    <x v="168"/>
    <n v="107283"/>
    <s v="PAI_02"/>
    <x v="2"/>
    <s v="West"/>
    <n v="687"/>
    <n v="26"/>
    <n v="367.8857264387733"/>
    <n v="1222.61206985282"/>
  </r>
  <r>
    <s v="E005645"/>
    <x v="168"/>
    <n v="96043"/>
    <s v="PSO_01"/>
    <x v="3"/>
    <s v="North"/>
    <n v="1561"/>
    <n v="52"/>
    <n v="542.16146011826891"/>
    <n v="2005.342089194314"/>
  </r>
  <r>
    <s v="E005646"/>
    <x v="168"/>
    <n v="111683"/>
    <s v="PSO_02"/>
    <x v="3"/>
    <s v="South"/>
    <n v="1163"/>
    <n v="39"/>
    <n v="400.56574603079622"/>
    <n v="1767.935167952623"/>
  </r>
  <r>
    <s v="E005647"/>
    <x v="168"/>
    <n v="112429"/>
    <s v="PSO_01"/>
    <x v="3"/>
    <s v="East"/>
    <n v="1274"/>
    <n v="37"/>
    <n v="443.60879460266068"/>
    <n v="1555.870974205176"/>
  </r>
  <r>
    <s v="E005648"/>
    <x v="168"/>
    <n v="91493"/>
    <s v="PSO_02"/>
    <x v="3"/>
    <s v="West"/>
    <n v="968"/>
    <n v="37"/>
    <n v="278.64238649842821"/>
    <n v="1445.529780268439"/>
  </r>
  <r>
    <s v="E005649"/>
    <x v="169"/>
    <n v="108266"/>
    <s v="ORG_01"/>
    <x v="0"/>
    <s v="North"/>
    <n v="666"/>
    <n v="61"/>
    <n v="30.318987312841749"/>
    <n v="3379.7294759903102"/>
  </r>
  <r>
    <s v="E005650"/>
    <x v="169"/>
    <n v="112930"/>
    <s v="ORG_02"/>
    <x v="0"/>
    <s v="South"/>
    <n v="582"/>
    <n v="52"/>
    <n v="24.93027633183846"/>
    <n v="3011.3911577430272"/>
  </r>
  <r>
    <s v="E005651"/>
    <x v="169"/>
    <n v="106041"/>
    <s v="ORG_01"/>
    <x v="0"/>
    <s v="East"/>
    <n v="617"/>
    <n v="45"/>
    <n v="27.54647073948917"/>
    <n v="2869.8581496833799"/>
  </r>
  <r>
    <s v="E005652"/>
    <x v="169"/>
    <n v="107147"/>
    <s v="ORG_02"/>
    <x v="0"/>
    <s v="West"/>
    <n v="474"/>
    <n v="48"/>
    <n v="24.182471260226681"/>
    <n v="3669.505167110633"/>
  </r>
  <r>
    <s v="E005653"/>
    <x v="169"/>
    <n v="109844"/>
    <s v="EMA_01"/>
    <x v="1"/>
    <s v="North"/>
    <n v="708"/>
    <n v="48"/>
    <n v="20.03535251849204"/>
    <n v="2229.6334477752121"/>
  </r>
  <r>
    <s v="E005654"/>
    <x v="169"/>
    <n v="114782"/>
    <s v="EMA_02"/>
    <x v="1"/>
    <s v="South"/>
    <n v="589"/>
    <n v="37"/>
    <n v="17.648237556052379"/>
    <n v="2171.662456344965"/>
  </r>
  <r>
    <s v="E005655"/>
    <x v="169"/>
    <n v="90173"/>
    <s v="EMA_01"/>
    <x v="1"/>
    <s v="East"/>
    <n v="589"/>
    <n v="48"/>
    <n v="16.70776831975407"/>
    <n v="2730.9797464894959"/>
  </r>
  <r>
    <s v="E005656"/>
    <x v="169"/>
    <n v="100964"/>
    <s v="EMA_02"/>
    <x v="1"/>
    <s v="West"/>
    <n v="472"/>
    <n v="21"/>
    <n v="13.289532959667151"/>
    <n v="1170.4040485856649"/>
  </r>
  <r>
    <s v="E005657"/>
    <x v="169"/>
    <n v="112531"/>
    <s v="PAI_01"/>
    <x v="2"/>
    <s v="North"/>
    <n v="1004"/>
    <n v="50"/>
    <n v="436.58296484424051"/>
    <n v="2742.30080122354"/>
  </r>
  <r>
    <s v="E005658"/>
    <x v="169"/>
    <n v="105829"/>
    <s v="PAI_02"/>
    <x v="2"/>
    <s v="South"/>
    <n v="833"/>
    <n v="50"/>
    <n v="454.81437093843658"/>
    <n v="3046.882099304883"/>
  </r>
  <r>
    <s v="E005659"/>
    <x v="169"/>
    <n v="111927"/>
    <s v="PAI_01"/>
    <x v="2"/>
    <s v="East"/>
    <n v="906"/>
    <n v="43"/>
    <n v="442.76346659106088"/>
    <n v="2486.1171036437258"/>
  </r>
  <r>
    <s v="E005660"/>
    <x v="169"/>
    <n v="103612"/>
    <s v="PAI_02"/>
    <x v="2"/>
    <s v="West"/>
    <n v="660"/>
    <n v="40"/>
    <n v="325.4427441073903"/>
    <n v="1838.598498964009"/>
  </r>
  <r>
    <s v="E005661"/>
    <x v="169"/>
    <n v="112874"/>
    <s v="PSO_01"/>
    <x v="3"/>
    <s v="North"/>
    <n v="1577"/>
    <n v="52"/>
    <n v="531.03687645602065"/>
    <n v="2121.2830250324769"/>
  </r>
  <r>
    <s v="E005662"/>
    <x v="169"/>
    <n v="106041"/>
    <s v="PSO_02"/>
    <x v="3"/>
    <s v="South"/>
    <n v="1157"/>
    <n v="47"/>
    <n v="342.42525941326983"/>
    <n v="1852.536891389424"/>
  </r>
  <r>
    <s v="E005663"/>
    <x v="169"/>
    <n v="106121"/>
    <s v="PSO_01"/>
    <x v="3"/>
    <s v="East"/>
    <n v="1192"/>
    <n v="51"/>
    <n v="397.64041774600031"/>
    <n v="2324.7831926821218"/>
  </r>
  <r>
    <s v="E005664"/>
    <x v="169"/>
    <n v="113096"/>
    <s v="PSO_02"/>
    <x v="3"/>
    <s v="West"/>
    <n v="958"/>
    <n v="37"/>
    <n v="339.4970481484321"/>
    <n v="1727.6168702558939"/>
  </r>
  <r>
    <s v="E005665"/>
    <x v="170"/>
    <n v="108145"/>
    <s v="ORG_01"/>
    <x v="0"/>
    <s v="North"/>
    <n v="640"/>
    <n v="57"/>
    <n v="32.614406577422287"/>
    <n v="3083.18469567684"/>
  </r>
  <r>
    <s v="E005666"/>
    <x v="170"/>
    <n v="95088"/>
    <s v="ORG_02"/>
    <x v="0"/>
    <s v="South"/>
    <n v="543"/>
    <n v="69"/>
    <n v="30.01122815358088"/>
    <n v="3612.6942538380831"/>
  </r>
  <r>
    <s v="E005667"/>
    <x v="170"/>
    <n v="113128"/>
    <s v="ORG_01"/>
    <x v="0"/>
    <s v="East"/>
    <n v="564"/>
    <n v="50"/>
    <n v="24.78176454433488"/>
    <n v="3023.030859685372"/>
  </r>
  <r>
    <s v="E005668"/>
    <x v="170"/>
    <n v="92306"/>
    <s v="ORG_02"/>
    <x v="0"/>
    <s v="West"/>
    <n v="448"/>
    <n v="47"/>
    <n v="20.42623706107539"/>
    <n v="2790.580541806843"/>
  </r>
  <r>
    <s v="E005669"/>
    <x v="170"/>
    <n v="99149"/>
    <s v="EMA_01"/>
    <x v="1"/>
    <s v="North"/>
    <n v="743"/>
    <n v="54"/>
    <n v="23.301310986904831"/>
    <n v="2724.6655640180429"/>
  </r>
  <r>
    <s v="E005670"/>
    <x v="170"/>
    <n v="102339"/>
    <s v="EMA_02"/>
    <x v="1"/>
    <s v="South"/>
    <n v="583"/>
    <n v="48"/>
    <n v="15.53521783836959"/>
    <n v="2369.8802294870661"/>
  </r>
  <r>
    <s v="E005671"/>
    <x v="170"/>
    <n v="102591"/>
    <s v="EMA_01"/>
    <x v="1"/>
    <s v="East"/>
    <n v="788"/>
    <n v="51"/>
    <n v="19.574051085040431"/>
    <n v="2649.4204406316699"/>
  </r>
  <r>
    <s v="E005672"/>
    <x v="170"/>
    <n v="100068"/>
    <s v="EMA_02"/>
    <x v="1"/>
    <s v="West"/>
    <n v="520"/>
    <n v="26"/>
    <n v="14.42578787093972"/>
    <n v="1356.2693828271881"/>
  </r>
  <r>
    <s v="E005673"/>
    <x v="170"/>
    <n v="92440"/>
    <s v="PAI_01"/>
    <x v="2"/>
    <s v="North"/>
    <n v="896"/>
    <n v="46"/>
    <n v="434.46970798225851"/>
    <n v="2303.032679096832"/>
  </r>
  <r>
    <s v="E005674"/>
    <x v="170"/>
    <n v="95558"/>
    <s v="PAI_02"/>
    <x v="2"/>
    <s v="South"/>
    <n v="705"/>
    <n v="45"/>
    <n v="401.66862707242427"/>
    <n v="2005.685374208801"/>
  </r>
  <r>
    <s v="E005675"/>
    <x v="170"/>
    <n v="105331"/>
    <s v="PAI_01"/>
    <x v="2"/>
    <s v="East"/>
    <n v="757"/>
    <n v="46"/>
    <n v="395.37684552620772"/>
    <n v="2495.7252564619221"/>
  </r>
  <r>
    <s v="E005676"/>
    <x v="170"/>
    <n v="94723"/>
    <s v="PAI_02"/>
    <x v="2"/>
    <s v="West"/>
    <n v="568"/>
    <n v="44"/>
    <n v="312.79401216266263"/>
    <n v="2302.5713945754278"/>
  </r>
  <r>
    <s v="E005677"/>
    <x v="170"/>
    <n v="102903"/>
    <s v="PSO_01"/>
    <x v="3"/>
    <s v="North"/>
    <n v="1350"/>
    <n v="56"/>
    <n v="477.87196759176362"/>
    <n v="2141.4780775903928"/>
  </r>
  <r>
    <s v="E005678"/>
    <x v="170"/>
    <n v="92411"/>
    <s v="PSO_02"/>
    <x v="3"/>
    <s v="South"/>
    <n v="1148"/>
    <n v="55"/>
    <n v="379.00186895518817"/>
    <n v="2742.4687339716038"/>
  </r>
  <r>
    <s v="E005679"/>
    <x v="170"/>
    <n v="93752"/>
    <s v="PSO_01"/>
    <x v="3"/>
    <s v="East"/>
    <n v="1151"/>
    <n v="38"/>
    <n v="325.23347849459861"/>
    <n v="1939.639971993631"/>
  </r>
  <r>
    <s v="E005680"/>
    <x v="170"/>
    <n v="90124"/>
    <s v="PSO_02"/>
    <x v="3"/>
    <s v="West"/>
    <n v="936"/>
    <n v="34"/>
    <n v="291.9223613488561"/>
    <n v="1817.7636078259111"/>
  </r>
  <r>
    <s v="E005681"/>
    <x v="171"/>
    <n v="114659"/>
    <s v="ORG_01"/>
    <x v="0"/>
    <s v="North"/>
    <n v="657"/>
    <n v="67"/>
    <n v="28.254541113918581"/>
    <n v="3758.684278640696"/>
  </r>
  <r>
    <s v="E005682"/>
    <x v="171"/>
    <n v="96467"/>
    <s v="ORG_02"/>
    <x v="0"/>
    <s v="South"/>
    <n v="490"/>
    <n v="46"/>
    <n v="23.18717292393568"/>
    <n v="2410.3416585882719"/>
  </r>
  <r>
    <s v="E005683"/>
    <x v="171"/>
    <n v="100317"/>
    <s v="ORG_01"/>
    <x v="0"/>
    <s v="East"/>
    <n v="510"/>
    <n v="66"/>
    <n v="23.036657670231079"/>
    <n v="3493.222135863467"/>
  </r>
  <r>
    <s v="E005684"/>
    <x v="171"/>
    <n v="98294"/>
    <s v="ORG_02"/>
    <x v="0"/>
    <s v="West"/>
    <n v="424"/>
    <n v="46"/>
    <n v="21.371611028762331"/>
    <n v="3114.8579428230018"/>
  </r>
  <r>
    <s v="E005685"/>
    <x v="171"/>
    <n v="97439"/>
    <s v="EMA_01"/>
    <x v="1"/>
    <s v="North"/>
    <n v="811"/>
    <n v="48"/>
    <n v="23.765694252497699"/>
    <n v="2981.3135649463788"/>
  </r>
  <r>
    <s v="E005686"/>
    <x v="171"/>
    <n v="90673"/>
    <s v="EMA_02"/>
    <x v="1"/>
    <s v="South"/>
    <n v="653"/>
    <n v="39"/>
    <n v="20.43145421872028"/>
    <n v="2348.7144819489631"/>
  </r>
  <r>
    <s v="E005687"/>
    <x v="171"/>
    <n v="96365"/>
    <s v="EMA_01"/>
    <x v="1"/>
    <s v="East"/>
    <n v="576"/>
    <n v="42"/>
    <n v="17.690310306643859"/>
    <n v="2360.1366772891679"/>
  </r>
  <r>
    <s v="E005688"/>
    <x v="171"/>
    <n v="105378"/>
    <s v="EMA_02"/>
    <x v="1"/>
    <s v="West"/>
    <n v="564"/>
    <n v="41"/>
    <n v="15.64740699912684"/>
    <n v="2680.1941892423379"/>
  </r>
  <r>
    <s v="E005689"/>
    <x v="171"/>
    <n v="109178"/>
    <s v="PAI_01"/>
    <x v="2"/>
    <s v="North"/>
    <n v="927"/>
    <n v="54"/>
    <n v="462.8500314191582"/>
    <n v="3026.7146968092138"/>
  </r>
  <r>
    <s v="E005690"/>
    <x v="171"/>
    <n v="114305"/>
    <s v="PAI_02"/>
    <x v="2"/>
    <s v="South"/>
    <n v="747"/>
    <n v="49"/>
    <n v="405.20460304900058"/>
    <n v="2396.0886136567369"/>
  </r>
  <r>
    <s v="E005691"/>
    <x v="171"/>
    <n v="92436"/>
    <s v="PAI_01"/>
    <x v="2"/>
    <s v="East"/>
    <n v="812"/>
    <n v="42"/>
    <n v="395.50805619300428"/>
    <n v="2284.2191109875871"/>
  </r>
  <r>
    <s v="E005692"/>
    <x v="171"/>
    <n v="98932"/>
    <s v="PAI_02"/>
    <x v="2"/>
    <s v="West"/>
    <n v="685"/>
    <n v="36"/>
    <n v="371.19378434073678"/>
    <n v="2179.3828956615871"/>
  </r>
  <r>
    <s v="E005693"/>
    <x v="171"/>
    <n v="110199"/>
    <s v="PSO_01"/>
    <x v="3"/>
    <s v="North"/>
    <n v="1490"/>
    <n v="65"/>
    <n v="489.93831650677203"/>
    <n v="3222.0057737328648"/>
  </r>
  <r>
    <s v="E005694"/>
    <x v="171"/>
    <n v="92821"/>
    <s v="PSO_02"/>
    <x v="3"/>
    <s v="South"/>
    <n v="1323"/>
    <n v="46"/>
    <n v="396.28089763862988"/>
    <n v="1956.2505943559779"/>
  </r>
  <r>
    <s v="E005695"/>
    <x v="171"/>
    <n v="98850"/>
    <s v="PSO_01"/>
    <x v="3"/>
    <s v="East"/>
    <n v="1247"/>
    <n v="39"/>
    <n v="405.03648620896678"/>
    <n v="1816.1243549047661"/>
  </r>
  <r>
    <s v="E005696"/>
    <x v="171"/>
    <n v="96491"/>
    <s v="PSO_02"/>
    <x v="3"/>
    <s v="West"/>
    <n v="858"/>
    <n v="38"/>
    <n v="285.11933339040633"/>
    <n v="1354.019837078436"/>
  </r>
  <r>
    <s v="E005697"/>
    <x v="172"/>
    <n v="111700"/>
    <s v="ORG_01"/>
    <x v="0"/>
    <s v="North"/>
    <n v="741"/>
    <n v="94"/>
    <n v="39.986737487860808"/>
    <n v="4975.0981117393603"/>
  </r>
  <r>
    <s v="E005698"/>
    <x v="172"/>
    <n v="93135"/>
    <s v="ORG_02"/>
    <x v="0"/>
    <s v="South"/>
    <n v="605"/>
    <n v="55"/>
    <n v="30.777778849950529"/>
    <n v="3356.7949714253091"/>
  </r>
  <r>
    <s v="E005699"/>
    <x v="172"/>
    <n v="91400"/>
    <s v="ORG_01"/>
    <x v="0"/>
    <s v="East"/>
    <n v="697"/>
    <n v="79"/>
    <n v="33.455378428670393"/>
    <n v="4136.9196148334613"/>
  </r>
  <r>
    <s v="E005700"/>
    <x v="172"/>
    <n v="103267"/>
    <s v="ORG_02"/>
    <x v="0"/>
    <s v="West"/>
    <n v="526"/>
    <n v="40"/>
    <n v="24.797631158804531"/>
    <n v="2152.9645063013072"/>
  </r>
  <r>
    <s v="E005701"/>
    <x v="172"/>
    <n v="102215"/>
    <s v="EMA_01"/>
    <x v="1"/>
    <s v="North"/>
    <n v="878"/>
    <n v="69"/>
    <n v="25.94275611909724"/>
    <n v="4335.7723656445887"/>
  </r>
  <r>
    <s v="E005702"/>
    <x v="172"/>
    <n v="109655"/>
    <s v="EMA_02"/>
    <x v="1"/>
    <s v="South"/>
    <n v="806"/>
    <n v="50"/>
    <n v="23.691677782821259"/>
    <n v="3068.7214877445608"/>
  </r>
  <r>
    <s v="E005703"/>
    <x v="172"/>
    <n v="90994"/>
    <s v="EMA_01"/>
    <x v="1"/>
    <s v="East"/>
    <n v="794"/>
    <n v="62"/>
    <n v="22.615453415045941"/>
    <n v="3646.9916105987718"/>
  </r>
  <r>
    <s v="E005704"/>
    <x v="172"/>
    <n v="105129"/>
    <s v="EMA_02"/>
    <x v="1"/>
    <s v="West"/>
    <n v="568"/>
    <n v="41"/>
    <n v="18.305419007450691"/>
    <n v="2040.6995402750599"/>
  </r>
  <r>
    <s v="E005705"/>
    <x v="172"/>
    <n v="111192"/>
    <s v="PAI_01"/>
    <x v="2"/>
    <s v="North"/>
    <n v="1101"/>
    <n v="57"/>
    <n v="635.02982917554903"/>
    <n v="3165.448382483391"/>
  </r>
  <r>
    <s v="E005706"/>
    <x v="172"/>
    <n v="97198"/>
    <s v="PAI_02"/>
    <x v="2"/>
    <s v="South"/>
    <n v="922"/>
    <n v="44"/>
    <n v="537.01378856929443"/>
    <n v="2002.338027141828"/>
  </r>
  <r>
    <s v="E005707"/>
    <x v="172"/>
    <n v="93748"/>
    <s v="PAI_01"/>
    <x v="2"/>
    <s v="East"/>
    <n v="1003"/>
    <n v="46"/>
    <n v="565.81908898046822"/>
    <n v="2173.9018455807941"/>
  </r>
  <r>
    <s v="E005708"/>
    <x v="172"/>
    <n v="90356"/>
    <s v="PAI_02"/>
    <x v="2"/>
    <s v="West"/>
    <n v="664"/>
    <n v="32"/>
    <n v="387.36554375380803"/>
    <n v="1744.782671574701"/>
  </r>
  <r>
    <s v="E005709"/>
    <x v="172"/>
    <n v="103963"/>
    <s v="PSO_01"/>
    <x v="3"/>
    <s v="North"/>
    <n v="1682"/>
    <n v="50"/>
    <n v="532.3604864935221"/>
    <n v="2095.0571007708299"/>
  </r>
  <r>
    <s v="E005710"/>
    <x v="172"/>
    <n v="90371"/>
    <s v="PSO_02"/>
    <x v="3"/>
    <s v="South"/>
    <n v="1442"/>
    <n v="69"/>
    <n v="499.26837103355859"/>
    <n v="3001.4332989487771"/>
  </r>
  <r>
    <s v="E005711"/>
    <x v="172"/>
    <n v="103978"/>
    <s v="PSO_01"/>
    <x v="3"/>
    <s v="East"/>
    <n v="1391"/>
    <n v="59"/>
    <n v="459.63658803988841"/>
    <n v="2658.756227545151"/>
  </r>
  <r>
    <s v="E005712"/>
    <x v="172"/>
    <n v="107827"/>
    <s v="PSO_02"/>
    <x v="3"/>
    <s v="West"/>
    <n v="1130"/>
    <n v="41"/>
    <n v="366.12766795713611"/>
    <n v="1642.459478005052"/>
  </r>
  <r>
    <s v="E005713"/>
    <x v="173"/>
    <n v="111680"/>
    <s v="ORG_01"/>
    <x v="0"/>
    <s v="North"/>
    <n v="803"/>
    <n v="88"/>
    <n v="39.502696182932432"/>
    <n v="5087.0381187293196"/>
  </r>
  <r>
    <s v="E005714"/>
    <x v="173"/>
    <n v="99413"/>
    <s v="ORG_02"/>
    <x v="0"/>
    <s v="South"/>
    <n v="666"/>
    <n v="62"/>
    <n v="31.64189141539504"/>
    <n v="3723.5613353652279"/>
  </r>
  <r>
    <s v="E005715"/>
    <x v="173"/>
    <n v="90503"/>
    <s v="ORG_01"/>
    <x v="0"/>
    <s v="East"/>
    <n v="630"/>
    <n v="65"/>
    <n v="27.365388984698679"/>
    <n v="3660.4315873210139"/>
  </r>
  <r>
    <s v="E005716"/>
    <x v="173"/>
    <n v="107648"/>
    <s v="ORG_02"/>
    <x v="0"/>
    <s v="West"/>
    <n v="579"/>
    <n v="46"/>
    <n v="28.805242276802979"/>
    <n v="2148.0556227117222"/>
  </r>
  <r>
    <s v="E005717"/>
    <x v="173"/>
    <n v="101502"/>
    <s v="EMA_01"/>
    <x v="1"/>
    <s v="North"/>
    <n v="1045"/>
    <n v="72"/>
    <n v="28.46814802340905"/>
    <n v="3278.1434067823552"/>
  </r>
  <r>
    <s v="E005718"/>
    <x v="173"/>
    <n v="97743"/>
    <s v="EMA_02"/>
    <x v="1"/>
    <s v="South"/>
    <n v="837"/>
    <n v="58"/>
    <n v="25.19577711842302"/>
    <n v="2961.2797897868982"/>
  </r>
  <r>
    <s v="E005719"/>
    <x v="173"/>
    <n v="95330"/>
    <s v="EMA_01"/>
    <x v="1"/>
    <s v="East"/>
    <n v="751"/>
    <n v="56"/>
    <n v="21.271718207026279"/>
    <n v="3133.8483070221778"/>
  </r>
  <r>
    <s v="E005720"/>
    <x v="173"/>
    <n v="114886"/>
    <s v="EMA_02"/>
    <x v="1"/>
    <s v="West"/>
    <n v="675"/>
    <n v="35"/>
    <n v="17.782338131622861"/>
    <n v="1864.8127202922419"/>
  </r>
  <r>
    <s v="E005721"/>
    <x v="173"/>
    <n v="99144"/>
    <s v="PAI_01"/>
    <x v="2"/>
    <s v="North"/>
    <n v="1036"/>
    <n v="61"/>
    <n v="528.25374720410946"/>
    <n v="2938.5159263316891"/>
  </r>
  <r>
    <s v="E005722"/>
    <x v="173"/>
    <n v="101883"/>
    <s v="PAI_02"/>
    <x v="2"/>
    <s v="South"/>
    <n v="1025"/>
    <n v="51"/>
    <n v="499.96352000976083"/>
    <n v="2735.5075444127169"/>
  </r>
  <r>
    <s v="E005723"/>
    <x v="173"/>
    <n v="96099"/>
    <s v="PAI_01"/>
    <x v="2"/>
    <s v="East"/>
    <n v="988"/>
    <n v="41"/>
    <n v="467.92101307982688"/>
    <n v="2292.086583329416"/>
  </r>
  <r>
    <s v="E005724"/>
    <x v="173"/>
    <n v="90285"/>
    <s v="PAI_02"/>
    <x v="2"/>
    <s v="West"/>
    <n v="793"/>
    <n v="39"/>
    <n v="395.81785316902511"/>
    <n v="1885.644041037843"/>
  </r>
  <r>
    <s v="E005725"/>
    <x v="173"/>
    <n v="100050"/>
    <s v="PSO_01"/>
    <x v="3"/>
    <s v="North"/>
    <n v="1907"/>
    <n v="69"/>
    <n v="628.61847376722949"/>
    <n v="3351.933300347589"/>
  </r>
  <r>
    <s v="E005726"/>
    <x v="173"/>
    <n v="109226"/>
    <s v="PSO_02"/>
    <x v="3"/>
    <s v="South"/>
    <n v="1497"/>
    <n v="51"/>
    <n v="557.31937154319417"/>
    <n v="2121.3601270347358"/>
  </r>
  <r>
    <s v="E005727"/>
    <x v="173"/>
    <n v="107759"/>
    <s v="PSO_01"/>
    <x v="3"/>
    <s v="East"/>
    <n v="1286"/>
    <n v="40"/>
    <n v="424.91800834245669"/>
    <n v="1616.682408324109"/>
  </r>
  <r>
    <s v="E005728"/>
    <x v="173"/>
    <n v="108857"/>
    <s v="PSO_02"/>
    <x v="3"/>
    <s v="West"/>
    <n v="1057"/>
    <n v="38"/>
    <n v="352.65087015805813"/>
    <n v="1948.763691399681"/>
  </r>
  <r>
    <s v="E005729"/>
    <x v="174"/>
    <n v="90801"/>
    <s v="ORG_01"/>
    <x v="0"/>
    <s v="North"/>
    <n v="650"/>
    <n v="76"/>
    <n v="26.969661639519099"/>
    <n v="5000.2870853633076"/>
  </r>
  <r>
    <s v="E005730"/>
    <x v="174"/>
    <n v="104203"/>
    <s v="ORG_02"/>
    <x v="0"/>
    <s v="South"/>
    <n v="554"/>
    <n v="46"/>
    <n v="24.18902544866792"/>
    <n v="2342.6244261195229"/>
  </r>
  <r>
    <s v="E005731"/>
    <x v="174"/>
    <n v="99345"/>
    <s v="ORG_01"/>
    <x v="0"/>
    <s v="East"/>
    <n v="579"/>
    <n v="45"/>
    <n v="28.57074385986499"/>
    <n v="2223.3708011995259"/>
  </r>
  <r>
    <s v="E005732"/>
    <x v="174"/>
    <n v="109182"/>
    <s v="ORG_02"/>
    <x v="0"/>
    <s v="West"/>
    <n v="421"/>
    <n v="46"/>
    <n v="18.361460595721201"/>
    <n v="2435.4759763004649"/>
  </r>
  <r>
    <s v="E005733"/>
    <x v="174"/>
    <n v="104529"/>
    <s v="EMA_01"/>
    <x v="1"/>
    <s v="North"/>
    <n v="950"/>
    <n v="78"/>
    <n v="23.486670371763271"/>
    <n v="4114.1065009945178"/>
  </r>
  <r>
    <s v="E005734"/>
    <x v="174"/>
    <n v="100074"/>
    <s v="EMA_02"/>
    <x v="1"/>
    <s v="South"/>
    <n v="629"/>
    <n v="60"/>
    <n v="20.54958493537395"/>
    <n v="3257.8893303827281"/>
  </r>
  <r>
    <s v="E005735"/>
    <x v="174"/>
    <n v="98369"/>
    <s v="EMA_01"/>
    <x v="1"/>
    <s v="East"/>
    <n v="731"/>
    <n v="48"/>
    <n v="22.10853680677846"/>
    <n v="2651.9632505285072"/>
  </r>
  <r>
    <s v="E005736"/>
    <x v="174"/>
    <n v="103195"/>
    <s v="EMA_02"/>
    <x v="1"/>
    <s v="West"/>
    <n v="581"/>
    <n v="56"/>
    <n v="17.636378177442349"/>
    <n v="2636.8143132078972"/>
  </r>
  <r>
    <s v="E005737"/>
    <x v="174"/>
    <n v="103819"/>
    <s v="PAI_01"/>
    <x v="2"/>
    <s v="North"/>
    <n v="1004"/>
    <n v="75"/>
    <n v="507.69010608827568"/>
    <n v="4070.896049006084"/>
  </r>
  <r>
    <s v="E005738"/>
    <x v="174"/>
    <n v="104982"/>
    <s v="PAI_02"/>
    <x v="2"/>
    <s v="South"/>
    <n v="790"/>
    <n v="41"/>
    <n v="474.59073333329269"/>
    <n v="2078.2715198012279"/>
  </r>
  <r>
    <s v="E005739"/>
    <x v="174"/>
    <n v="99236"/>
    <s v="PAI_01"/>
    <x v="2"/>
    <s v="East"/>
    <n v="829"/>
    <n v="37"/>
    <n v="381.8347296751927"/>
    <n v="2042.754798841177"/>
  </r>
  <r>
    <s v="E005740"/>
    <x v="174"/>
    <n v="108889"/>
    <s v="PAI_02"/>
    <x v="2"/>
    <s v="West"/>
    <n v="650"/>
    <n v="33"/>
    <n v="378.71152387001638"/>
    <n v="1697.6732659079601"/>
  </r>
  <r>
    <s v="E005741"/>
    <x v="174"/>
    <n v="93310"/>
    <s v="PSO_01"/>
    <x v="3"/>
    <s v="North"/>
    <n v="1670"/>
    <n v="53"/>
    <n v="551.78803261724306"/>
    <n v="2269.5393332101489"/>
  </r>
  <r>
    <s v="E005742"/>
    <x v="174"/>
    <n v="92480"/>
    <s v="PSO_02"/>
    <x v="3"/>
    <s v="South"/>
    <n v="1254"/>
    <n v="46"/>
    <n v="413.76844403454851"/>
    <n v="2353.1446339242648"/>
  </r>
  <r>
    <s v="E005743"/>
    <x v="174"/>
    <n v="97695"/>
    <s v="PSO_01"/>
    <x v="3"/>
    <s v="East"/>
    <n v="1363"/>
    <n v="46"/>
    <n v="516.17746902800513"/>
    <n v="1980.536590164822"/>
  </r>
  <r>
    <s v="E005744"/>
    <x v="174"/>
    <n v="105106"/>
    <s v="PSO_02"/>
    <x v="3"/>
    <s v="West"/>
    <n v="1025"/>
    <n v="29"/>
    <n v="322.57231682241519"/>
    <n v="1335.0628355669769"/>
  </r>
  <r>
    <s v="E005745"/>
    <x v="175"/>
    <n v="91871"/>
    <s v="ORG_01"/>
    <x v="0"/>
    <s v="North"/>
    <n v="732"/>
    <n v="67"/>
    <n v="33.136394705287692"/>
    <n v="3704.2642994404091"/>
  </r>
  <r>
    <s v="E005746"/>
    <x v="175"/>
    <n v="114735"/>
    <s v="ORG_02"/>
    <x v="0"/>
    <s v="South"/>
    <n v="588"/>
    <n v="52"/>
    <n v="25.817975599651959"/>
    <n v="3212.8578165924368"/>
  </r>
  <r>
    <s v="E005747"/>
    <x v="175"/>
    <n v="96457"/>
    <s v="ORG_01"/>
    <x v="0"/>
    <s v="East"/>
    <n v="591"/>
    <n v="69"/>
    <n v="30.045137285883332"/>
    <n v="4290.6864468564754"/>
  </r>
  <r>
    <s v="E005748"/>
    <x v="175"/>
    <n v="114838"/>
    <s v="ORG_02"/>
    <x v="0"/>
    <s v="West"/>
    <n v="469"/>
    <n v="55"/>
    <n v="22.94240822936472"/>
    <n v="3630.7579587629848"/>
  </r>
  <r>
    <s v="E005749"/>
    <x v="175"/>
    <n v="104569"/>
    <s v="EMA_01"/>
    <x v="1"/>
    <s v="North"/>
    <n v="899"/>
    <n v="44"/>
    <n v="21.161124682677151"/>
    <n v="2357.2508931785542"/>
  </r>
  <r>
    <s v="E005750"/>
    <x v="175"/>
    <n v="104799"/>
    <s v="EMA_02"/>
    <x v="1"/>
    <s v="South"/>
    <n v="751"/>
    <n v="52"/>
    <n v="19.681896983949699"/>
    <n v="2465.0833874568898"/>
  </r>
  <r>
    <s v="E005751"/>
    <x v="175"/>
    <n v="110081"/>
    <s v="EMA_01"/>
    <x v="1"/>
    <s v="East"/>
    <n v="714"/>
    <n v="62"/>
    <n v="18.20056123476315"/>
    <n v="3191.9616255422138"/>
  </r>
  <r>
    <s v="E005752"/>
    <x v="175"/>
    <n v="100743"/>
    <s v="EMA_02"/>
    <x v="1"/>
    <s v="West"/>
    <n v="585"/>
    <n v="46"/>
    <n v="15.96368573950936"/>
    <n v="2413.0823915853421"/>
  </r>
  <r>
    <s v="E005753"/>
    <x v="175"/>
    <n v="109723"/>
    <s v="PAI_01"/>
    <x v="2"/>
    <s v="North"/>
    <n v="1037"/>
    <n v="66"/>
    <n v="615.4432674847468"/>
    <n v="3261.357263595396"/>
  </r>
  <r>
    <s v="E005754"/>
    <x v="175"/>
    <n v="93391"/>
    <s v="PAI_02"/>
    <x v="2"/>
    <s v="South"/>
    <n v="845"/>
    <n v="48"/>
    <n v="421.85142362488091"/>
    <n v="2344.27417713864"/>
  </r>
  <r>
    <s v="E005755"/>
    <x v="175"/>
    <n v="104523"/>
    <s v="PAI_01"/>
    <x v="2"/>
    <s v="East"/>
    <n v="703"/>
    <n v="40"/>
    <n v="375.87069586777778"/>
    <n v="2027.1463022959369"/>
  </r>
  <r>
    <s v="E005756"/>
    <x v="175"/>
    <n v="108872"/>
    <s v="PAI_02"/>
    <x v="2"/>
    <s v="West"/>
    <n v="664"/>
    <n v="41"/>
    <n v="350.04541869202018"/>
    <n v="2233.2478566630239"/>
  </r>
  <r>
    <s v="E005757"/>
    <x v="175"/>
    <n v="102355"/>
    <s v="PSO_01"/>
    <x v="3"/>
    <s v="North"/>
    <n v="1764"/>
    <n v="71"/>
    <n v="565.90969932349378"/>
    <n v="2925.879426480205"/>
  </r>
  <r>
    <s v="E005758"/>
    <x v="175"/>
    <n v="108418"/>
    <s v="PSO_02"/>
    <x v="3"/>
    <s v="South"/>
    <n v="1333"/>
    <n v="62"/>
    <n v="395.39292784999913"/>
    <n v="2548.1547307330111"/>
  </r>
  <r>
    <s v="E005759"/>
    <x v="175"/>
    <n v="90939"/>
    <s v="PSO_01"/>
    <x v="3"/>
    <s v="East"/>
    <n v="1398"/>
    <n v="51"/>
    <n v="428.04978797722617"/>
    <n v="2076.3053636805421"/>
  </r>
  <r>
    <s v="E005760"/>
    <x v="175"/>
    <n v="91061"/>
    <s v="PSO_02"/>
    <x v="3"/>
    <s v="West"/>
    <n v="1117"/>
    <n v="42"/>
    <n v="354.9091849095575"/>
    <n v="1838.008132755848"/>
  </r>
  <r>
    <s v="E005761"/>
    <x v="176"/>
    <n v="100880"/>
    <s v="ORG_01"/>
    <x v="0"/>
    <s v="North"/>
    <n v="546"/>
    <n v="47"/>
    <n v="25.059775494656311"/>
    <n v="2486.583233347691"/>
  </r>
  <r>
    <s v="E005762"/>
    <x v="176"/>
    <n v="99749"/>
    <s v="ORG_02"/>
    <x v="0"/>
    <s v="South"/>
    <n v="413"/>
    <n v="33"/>
    <n v="21.392534125525319"/>
    <n v="1756.8391722288529"/>
  </r>
  <r>
    <s v="E005763"/>
    <x v="176"/>
    <n v="97264"/>
    <s v="ORG_01"/>
    <x v="0"/>
    <s v="East"/>
    <n v="431"/>
    <n v="42"/>
    <n v="19.131875693304568"/>
    <n v="2429.9853440223569"/>
  </r>
  <r>
    <s v="E005764"/>
    <x v="176"/>
    <n v="102655"/>
    <s v="ORG_02"/>
    <x v="0"/>
    <s v="West"/>
    <n v="310"/>
    <n v="26"/>
    <n v="15.422470408644569"/>
    <n v="1514.237119217205"/>
  </r>
  <r>
    <s v="E005765"/>
    <x v="176"/>
    <n v="113813"/>
    <s v="EMA_01"/>
    <x v="1"/>
    <s v="North"/>
    <n v="612"/>
    <n v="47"/>
    <n v="16.94117688534962"/>
    <n v="2487.7249681040848"/>
  </r>
  <r>
    <s v="E005766"/>
    <x v="176"/>
    <n v="111553"/>
    <s v="EMA_02"/>
    <x v="1"/>
    <s v="South"/>
    <n v="499"/>
    <n v="28"/>
    <n v="13.107831639578"/>
    <n v="1696.212558281575"/>
  </r>
  <r>
    <s v="E005767"/>
    <x v="176"/>
    <n v="105734"/>
    <s v="EMA_01"/>
    <x v="1"/>
    <s v="East"/>
    <n v="463"/>
    <n v="26"/>
    <n v="13.157919700428589"/>
    <n v="1307.2353489836021"/>
  </r>
  <r>
    <s v="E005768"/>
    <x v="176"/>
    <n v="109980"/>
    <s v="EMA_02"/>
    <x v="1"/>
    <s v="West"/>
    <n v="351"/>
    <n v="31"/>
    <n v="8.3997812872698354"/>
    <n v="1406.7270783380161"/>
  </r>
  <r>
    <s v="E005769"/>
    <x v="176"/>
    <n v="110619"/>
    <s v="PAI_01"/>
    <x v="2"/>
    <s v="North"/>
    <n v="708"/>
    <n v="33"/>
    <n v="359.88764209989449"/>
    <n v="1614.4193499400351"/>
  </r>
  <r>
    <s v="E005770"/>
    <x v="176"/>
    <n v="114863"/>
    <s v="PAI_02"/>
    <x v="2"/>
    <s v="South"/>
    <n v="648"/>
    <n v="24"/>
    <n v="284.41629736305049"/>
    <n v="1575.999558471691"/>
  </r>
  <r>
    <s v="E005771"/>
    <x v="176"/>
    <n v="92705"/>
    <s v="PAI_01"/>
    <x v="2"/>
    <s v="East"/>
    <n v="586"/>
    <n v="20"/>
    <n v="288.55745643969158"/>
    <n v="979.4983809231486"/>
  </r>
  <r>
    <s v="E005772"/>
    <x v="176"/>
    <n v="101576"/>
    <s v="PAI_02"/>
    <x v="2"/>
    <s v="West"/>
    <n v="419"/>
    <n v="14"/>
    <n v="241.5935924897791"/>
    <n v="751.08637949057243"/>
  </r>
  <r>
    <s v="E005773"/>
    <x v="176"/>
    <n v="106376"/>
    <s v="PSO_01"/>
    <x v="3"/>
    <s v="North"/>
    <n v="1211"/>
    <n v="44"/>
    <n v="428.61824577046042"/>
    <n v="1915.138222546158"/>
  </r>
  <r>
    <s v="E005774"/>
    <x v="176"/>
    <n v="100704"/>
    <s v="PSO_02"/>
    <x v="3"/>
    <s v="South"/>
    <n v="964"/>
    <n v="24"/>
    <n v="347.62495087643282"/>
    <n v="1215.5069718688881"/>
  </r>
  <r>
    <s v="E005775"/>
    <x v="176"/>
    <n v="93519"/>
    <s v="PSO_01"/>
    <x v="3"/>
    <s v="East"/>
    <n v="1002"/>
    <n v="22"/>
    <n v="337.76433731226689"/>
    <n v="973.94862163557639"/>
  </r>
  <r>
    <s v="E005776"/>
    <x v="176"/>
    <n v="91723"/>
    <s v="PSO_02"/>
    <x v="3"/>
    <s v="West"/>
    <n v="761"/>
    <n v="16"/>
    <n v="278.31413961946112"/>
    <n v="623.60889349740603"/>
  </r>
  <r>
    <s v="E005777"/>
    <x v="177"/>
    <n v="97007"/>
    <s v="ORG_01"/>
    <x v="0"/>
    <s v="North"/>
    <n v="418"/>
    <n v="35"/>
    <n v="19.487053896101589"/>
    <n v="1798.3936112634351"/>
  </r>
  <r>
    <s v="E005778"/>
    <x v="177"/>
    <n v="90059"/>
    <s v="ORG_02"/>
    <x v="0"/>
    <s v="South"/>
    <n v="353"/>
    <n v="37"/>
    <n v="16.366232461331212"/>
    <n v="2382.5615361065152"/>
  </r>
  <r>
    <s v="E005779"/>
    <x v="177"/>
    <n v="111257"/>
    <s v="ORG_01"/>
    <x v="0"/>
    <s v="East"/>
    <n v="397"/>
    <n v="36"/>
    <n v="17.73149523187654"/>
    <n v="2289.429051954231"/>
  </r>
  <r>
    <s v="E005780"/>
    <x v="177"/>
    <n v="106262"/>
    <s v="ORG_02"/>
    <x v="0"/>
    <s v="West"/>
    <n v="286"/>
    <n v="28"/>
    <n v="13.3497486696306"/>
    <n v="1675.32459870912"/>
  </r>
  <r>
    <s v="E005781"/>
    <x v="177"/>
    <n v="96787"/>
    <s v="EMA_01"/>
    <x v="1"/>
    <s v="North"/>
    <n v="573"/>
    <n v="23"/>
    <n v="16.265926280925211"/>
    <n v="1404.0812087899831"/>
  </r>
  <r>
    <s v="E005782"/>
    <x v="177"/>
    <n v="107823"/>
    <s v="EMA_02"/>
    <x v="1"/>
    <s v="South"/>
    <n v="506"/>
    <n v="34"/>
    <n v="15.18684590170947"/>
    <n v="1570.1976824266239"/>
  </r>
  <r>
    <s v="E005783"/>
    <x v="177"/>
    <n v="93944"/>
    <s v="EMA_01"/>
    <x v="1"/>
    <s v="East"/>
    <n v="472"/>
    <n v="33"/>
    <n v="14.059615520931249"/>
    <n v="1820.4645625204489"/>
  </r>
  <r>
    <s v="E005784"/>
    <x v="177"/>
    <n v="97595"/>
    <s v="EMA_02"/>
    <x v="1"/>
    <s v="West"/>
    <n v="416"/>
    <n v="26"/>
    <n v="12.03447473896056"/>
    <n v="1437.7909868532361"/>
  </r>
  <r>
    <s v="E005785"/>
    <x v="177"/>
    <n v="101776"/>
    <s v="PAI_01"/>
    <x v="2"/>
    <s v="North"/>
    <n v="744"/>
    <n v="24"/>
    <n v="383.24228328262609"/>
    <n v="956.80377015405179"/>
  </r>
  <r>
    <s v="E005786"/>
    <x v="177"/>
    <n v="104075"/>
    <s v="PAI_02"/>
    <x v="2"/>
    <s v="South"/>
    <n v="648"/>
    <n v="29"/>
    <n v="296.52060262845367"/>
    <n v="1532.642046587926"/>
  </r>
  <r>
    <s v="E005787"/>
    <x v="177"/>
    <n v="90375"/>
    <s v="PAI_01"/>
    <x v="2"/>
    <s v="East"/>
    <n v="578"/>
    <n v="22"/>
    <n v="281.94104096521602"/>
    <n v="1203.7918442093419"/>
  </r>
  <r>
    <s v="E005788"/>
    <x v="177"/>
    <n v="93276"/>
    <s v="PAI_02"/>
    <x v="2"/>
    <s v="West"/>
    <n v="500"/>
    <n v="24"/>
    <n v="229.69874575739959"/>
    <n v="1365.7873438698759"/>
  </r>
  <r>
    <s v="E005789"/>
    <x v="177"/>
    <n v="95598"/>
    <s v="PSO_01"/>
    <x v="3"/>
    <s v="North"/>
    <n v="1141"/>
    <n v="28"/>
    <n v="377.93570662064269"/>
    <n v="1110.2486860248421"/>
  </r>
  <r>
    <s v="E005790"/>
    <x v="177"/>
    <n v="107161"/>
    <s v="PSO_02"/>
    <x v="3"/>
    <s v="South"/>
    <n v="1003"/>
    <n v="21"/>
    <n v="331.14092883615291"/>
    <n v="834.26925555230071"/>
  </r>
  <r>
    <s v="E005791"/>
    <x v="177"/>
    <n v="99437"/>
    <s v="PSO_01"/>
    <x v="3"/>
    <s v="East"/>
    <n v="853"/>
    <n v="23"/>
    <n v="331.28308496112339"/>
    <n v="1011.135023323517"/>
  </r>
  <r>
    <s v="E005792"/>
    <x v="177"/>
    <n v="96898"/>
    <s v="PSO_02"/>
    <x v="3"/>
    <s v="West"/>
    <n v="797"/>
    <n v="22"/>
    <n v="255.73427629721479"/>
    <n v="829.69801446481745"/>
  </r>
  <r>
    <s v="E005793"/>
    <x v="178"/>
    <n v="102871"/>
    <s v="ORG_01"/>
    <x v="0"/>
    <s v="North"/>
    <n v="468"/>
    <n v="39"/>
    <n v="22.4674426926526"/>
    <n v="2237.5927531075872"/>
  </r>
  <r>
    <s v="E005794"/>
    <x v="178"/>
    <n v="104165"/>
    <s v="ORG_02"/>
    <x v="0"/>
    <s v="South"/>
    <n v="397"/>
    <n v="41"/>
    <n v="20.111177173844482"/>
    <n v="2393.9041169403531"/>
  </r>
  <r>
    <s v="E005795"/>
    <x v="178"/>
    <n v="103842"/>
    <s v="ORG_01"/>
    <x v="0"/>
    <s v="East"/>
    <n v="385"/>
    <n v="27"/>
    <n v="19.35775741429071"/>
    <n v="1784.782112360386"/>
  </r>
  <r>
    <s v="E005796"/>
    <x v="178"/>
    <n v="106528"/>
    <s v="ORG_02"/>
    <x v="0"/>
    <s v="West"/>
    <n v="311"/>
    <n v="21"/>
    <n v="15.253538851321689"/>
    <n v="1135.601261283126"/>
  </r>
  <r>
    <s v="E005797"/>
    <x v="178"/>
    <n v="105392"/>
    <s v="EMA_01"/>
    <x v="1"/>
    <s v="North"/>
    <n v="627"/>
    <n v="36"/>
    <n v="14.140959196238571"/>
    <n v="2177.8438268950422"/>
  </r>
  <r>
    <s v="E005798"/>
    <x v="178"/>
    <n v="96085"/>
    <s v="EMA_02"/>
    <x v="1"/>
    <s v="South"/>
    <n v="527"/>
    <n v="28"/>
    <n v="13.512167092015019"/>
    <n v="1260.9592104040009"/>
  </r>
  <r>
    <s v="E005799"/>
    <x v="178"/>
    <n v="99940"/>
    <s v="EMA_01"/>
    <x v="1"/>
    <s v="East"/>
    <n v="531"/>
    <n v="36"/>
    <n v="15.290724855507509"/>
    <n v="1920.8429146099211"/>
  </r>
  <r>
    <s v="E005800"/>
    <x v="178"/>
    <n v="90360"/>
    <s v="EMA_02"/>
    <x v="1"/>
    <s v="West"/>
    <n v="371"/>
    <n v="25"/>
    <n v="10.523854799479549"/>
    <n v="1423.3013941371421"/>
  </r>
  <r>
    <s v="E005801"/>
    <x v="178"/>
    <n v="95162"/>
    <s v="PAI_01"/>
    <x v="2"/>
    <s v="North"/>
    <n v="768"/>
    <n v="36"/>
    <n v="415.676022562919"/>
    <n v="1694.4035425987211"/>
  </r>
  <r>
    <s v="E005802"/>
    <x v="178"/>
    <n v="94409"/>
    <s v="PAI_02"/>
    <x v="2"/>
    <s v="South"/>
    <n v="691"/>
    <n v="32"/>
    <n v="393.52275287940552"/>
    <n v="1825.8004115375511"/>
  </r>
  <r>
    <s v="E005803"/>
    <x v="178"/>
    <n v="106679"/>
    <s v="PAI_01"/>
    <x v="2"/>
    <s v="East"/>
    <n v="669"/>
    <n v="30"/>
    <n v="350.14803297152372"/>
    <n v="1576.090294224246"/>
  </r>
  <r>
    <s v="E005804"/>
    <x v="178"/>
    <n v="106378"/>
    <s v="PAI_02"/>
    <x v="2"/>
    <s v="West"/>
    <n v="526"/>
    <n v="35"/>
    <n v="288.02213952941088"/>
    <n v="1636.5898648830239"/>
  </r>
  <r>
    <s v="E005805"/>
    <x v="178"/>
    <n v="110118"/>
    <s v="PSO_01"/>
    <x v="3"/>
    <s v="North"/>
    <n v="1213"/>
    <n v="38"/>
    <n v="399.00272204876421"/>
    <n v="1702.8800080612491"/>
  </r>
  <r>
    <s v="E005806"/>
    <x v="178"/>
    <n v="96000"/>
    <s v="PSO_02"/>
    <x v="3"/>
    <s v="South"/>
    <n v="1138"/>
    <n v="24"/>
    <n v="401.27491150029027"/>
    <n v="1167.8072560006769"/>
  </r>
  <r>
    <s v="E005807"/>
    <x v="178"/>
    <n v="108494"/>
    <s v="PSO_01"/>
    <x v="3"/>
    <s v="East"/>
    <n v="1027"/>
    <n v="32"/>
    <n v="342.23669027128921"/>
    <n v="1325.7595099897139"/>
  </r>
  <r>
    <s v="E005808"/>
    <x v="178"/>
    <n v="94468"/>
    <s v="PSO_02"/>
    <x v="3"/>
    <s v="West"/>
    <n v="885"/>
    <n v="20"/>
    <n v="275.22181233643568"/>
    <n v="809.12455663786511"/>
  </r>
  <r>
    <s v="E005809"/>
    <x v="179"/>
    <n v="109613"/>
    <s v="ORG_01"/>
    <x v="0"/>
    <s v="North"/>
    <n v="513"/>
    <n v="56"/>
    <n v="22.7911068422159"/>
    <n v="3324.775743193527"/>
  </r>
  <r>
    <s v="E005810"/>
    <x v="179"/>
    <n v="100690"/>
    <s v="ORG_02"/>
    <x v="0"/>
    <s v="South"/>
    <n v="409"/>
    <n v="39"/>
    <n v="20.719247744999901"/>
    <n v="1998.303248968622"/>
  </r>
  <r>
    <s v="E005811"/>
    <x v="179"/>
    <n v="107255"/>
    <s v="ORG_01"/>
    <x v="0"/>
    <s v="East"/>
    <n v="439"/>
    <n v="30"/>
    <n v="20.23199804861062"/>
    <n v="1637.315475243317"/>
  </r>
  <r>
    <s v="E005812"/>
    <x v="179"/>
    <n v="111968"/>
    <s v="ORG_02"/>
    <x v="0"/>
    <s v="West"/>
    <n v="317"/>
    <n v="29"/>
    <n v="14.69877523612789"/>
    <n v="1736.190104308766"/>
  </r>
  <r>
    <s v="E005813"/>
    <x v="179"/>
    <n v="99075"/>
    <s v="EMA_01"/>
    <x v="1"/>
    <s v="North"/>
    <n v="711"/>
    <n v="49"/>
    <n v="21.704710983238719"/>
    <n v="2924.4035453628921"/>
  </r>
  <r>
    <s v="E005814"/>
    <x v="179"/>
    <n v="105509"/>
    <s v="EMA_02"/>
    <x v="1"/>
    <s v="South"/>
    <n v="644"/>
    <n v="43"/>
    <n v="21.02079066631871"/>
    <n v="2350.563445686274"/>
  </r>
  <r>
    <s v="E005815"/>
    <x v="179"/>
    <n v="106911"/>
    <s v="EMA_01"/>
    <x v="1"/>
    <s v="East"/>
    <n v="678"/>
    <n v="44"/>
    <n v="20.28292916230383"/>
    <n v="2506.1891186729281"/>
  </r>
  <r>
    <s v="E005816"/>
    <x v="179"/>
    <n v="98991"/>
    <s v="EMA_02"/>
    <x v="1"/>
    <s v="West"/>
    <n v="508"/>
    <n v="26"/>
    <n v="14.92989164317283"/>
    <n v="1367.006214043055"/>
  </r>
  <r>
    <s v="E005817"/>
    <x v="179"/>
    <n v="105940"/>
    <s v="PAI_01"/>
    <x v="2"/>
    <s v="North"/>
    <n v="1022"/>
    <n v="47"/>
    <n v="505.49816194207602"/>
    <n v="1922.9253088150199"/>
  </r>
  <r>
    <s v="E005818"/>
    <x v="179"/>
    <n v="109339"/>
    <s v="PAI_02"/>
    <x v="2"/>
    <s v="South"/>
    <n v="803"/>
    <n v="29"/>
    <n v="406.62016845833779"/>
    <n v="1268.252780041229"/>
  </r>
  <r>
    <s v="E005819"/>
    <x v="179"/>
    <n v="113179"/>
    <s v="PAI_01"/>
    <x v="2"/>
    <s v="East"/>
    <n v="771"/>
    <n v="39"/>
    <n v="368.21674293123829"/>
    <n v="1914.181357060203"/>
  </r>
  <r>
    <s v="E005820"/>
    <x v="179"/>
    <n v="114566"/>
    <s v="PAI_02"/>
    <x v="2"/>
    <s v="West"/>
    <n v="566"/>
    <n v="23"/>
    <n v="286.84578455756662"/>
    <n v="1368.8265008346229"/>
  </r>
  <r>
    <s v="E005821"/>
    <x v="179"/>
    <n v="93037"/>
    <s v="PSO_01"/>
    <x v="3"/>
    <s v="North"/>
    <n v="1328"/>
    <n v="45"/>
    <n v="486.55611219442449"/>
    <n v="2100.1298817430402"/>
  </r>
  <r>
    <s v="E005822"/>
    <x v="179"/>
    <n v="92414"/>
    <s v="PSO_02"/>
    <x v="3"/>
    <s v="South"/>
    <n v="1042"/>
    <n v="27"/>
    <n v="359.93486315721498"/>
    <n v="1197.9814015883881"/>
  </r>
  <r>
    <s v="E005823"/>
    <x v="179"/>
    <n v="101815"/>
    <s v="PSO_01"/>
    <x v="3"/>
    <s v="East"/>
    <n v="1108"/>
    <n v="26"/>
    <n v="353.68373023844799"/>
    <n v="1159.2754638862889"/>
  </r>
  <r>
    <s v="E005824"/>
    <x v="179"/>
    <n v="102841"/>
    <s v="PSO_02"/>
    <x v="3"/>
    <s v="West"/>
    <n v="966"/>
    <n v="41"/>
    <n v="306.15210748608479"/>
    <n v="1756.8744524879569"/>
  </r>
  <r>
    <s v="E005825"/>
    <x v="180"/>
    <n v="104859"/>
    <s v="ORG_01"/>
    <x v="0"/>
    <s v="North"/>
    <n v="490"/>
    <n v="44"/>
    <n v="23.787142076767338"/>
    <n v="2695.2452872200752"/>
  </r>
  <r>
    <s v="E005826"/>
    <x v="180"/>
    <n v="99154"/>
    <s v="ORG_02"/>
    <x v="0"/>
    <s v="South"/>
    <n v="465"/>
    <n v="34"/>
    <n v="22.487013380878839"/>
    <n v="1721.56426783339"/>
  </r>
  <r>
    <s v="E005827"/>
    <x v="180"/>
    <n v="96603"/>
    <s v="ORG_01"/>
    <x v="0"/>
    <s v="East"/>
    <n v="439"/>
    <n v="28"/>
    <n v="18.555583682521579"/>
    <n v="1540.5655146382221"/>
  </r>
  <r>
    <s v="E005828"/>
    <x v="180"/>
    <n v="98436"/>
    <s v="ORG_02"/>
    <x v="0"/>
    <s v="West"/>
    <n v="348"/>
    <n v="35"/>
    <n v="14.323497896295249"/>
    <n v="2386.0989835732171"/>
  </r>
  <r>
    <s v="E005829"/>
    <x v="180"/>
    <n v="108585"/>
    <s v="EMA_01"/>
    <x v="1"/>
    <s v="North"/>
    <n v="685"/>
    <n v="51"/>
    <n v="18.81535785060899"/>
    <n v="2458.2407236493291"/>
  </r>
  <r>
    <s v="E005830"/>
    <x v="180"/>
    <n v="104328"/>
    <s v="EMA_02"/>
    <x v="1"/>
    <s v="South"/>
    <n v="537"/>
    <n v="32"/>
    <n v="13.79446145608404"/>
    <n v="1579.7224918219149"/>
  </r>
  <r>
    <s v="E005831"/>
    <x v="180"/>
    <n v="91069"/>
    <s v="EMA_01"/>
    <x v="1"/>
    <s v="East"/>
    <n v="533"/>
    <n v="36"/>
    <n v="14.383143725001"/>
    <n v="1539.135686487183"/>
  </r>
  <r>
    <s v="E005832"/>
    <x v="180"/>
    <n v="98288"/>
    <s v="EMA_02"/>
    <x v="1"/>
    <s v="West"/>
    <n v="424"/>
    <n v="27"/>
    <n v="12.13639264389214"/>
    <n v="1665.053653811731"/>
  </r>
  <r>
    <s v="E005833"/>
    <x v="180"/>
    <n v="114266"/>
    <s v="PAI_01"/>
    <x v="2"/>
    <s v="North"/>
    <n v="822"/>
    <n v="52"/>
    <n v="445.49594527329941"/>
    <n v="3157.4665591254288"/>
  </r>
  <r>
    <s v="E005834"/>
    <x v="180"/>
    <n v="110692"/>
    <s v="PAI_02"/>
    <x v="2"/>
    <s v="South"/>
    <n v="738"/>
    <n v="40"/>
    <n v="373.70893760506141"/>
    <n v="1976.27601553668"/>
  </r>
  <r>
    <s v="E005835"/>
    <x v="180"/>
    <n v="110087"/>
    <s v="PAI_01"/>
    <x v="2"/>
    <s v="East"/>
    <n v="797"/>
    <n v="39"/>
    <n v="381.37740324236103"/>
    <n v="2008.2804467016899"/>
  </r>
  <r>
    <s v="E005836"/>
    <x v="180"/>
    <n v="98564"/>
    <s v="PAI_02"/>
    <x v="2"/>
    <s v="West"/>
    <n v="638"/>
    <n v="31"/>
    <n v="342.55470006332382"/>
    <n v="1418.9033019023591"/>
  </r>
  <r>
    <s v="E005837"/>
    <x v="180"/>
    <n v="109395"/>
    <s v="PSO_01"/>
    <x v="3"/>
    <s v="North"/>
    <n v="1406"/>
    <n v="38"/>
    <n v="475.33029070785068"/>
    <n v="1474.4131588061409"/>
  </r>
  <r>
    <s v="E005838"/>
    <x v="180"/>
    <n v="96577"/>
    <s v="PSO_02"/>
    <x v="3"/>
    <s v="South"/>
    <n v="1159"/>
    <n v="36"/>
    <n v="401.27377931506919"/>
    <n v="1408.9443480023201"/>
  </r>
  <r>
    <s v="E005839"/>
    <x v="180"/>
    <n v="109729"/>
    <s v="PSO_01"/>
    <x v="3"/>
    <s v="East"/>
    <n v="1270"/>
    <n v="36"/>
    <n v="434.70909873199048"/>
    <n v="1622.3217152816869"/>
  </r>
  <r>
    <s v="E005840"/>
    <x v="180"/>
    <n v="96224"/>
    <s v="PSO_02"/>
    <x v="3"/>
    <s v="West"/>
    <n v="938"/>
    <n v="37"/>
    <n v="303.74122371557041"/>
    <n v="1692.020133072886"/>
  </r>
  <r>
    <s v="E005841"/>
    <x v="181"/>
    <n v="104047"/>
    <s v="ORG_01"/>
    <x v="0"/>
    <s v="North"/>
    <n v="447"/>
    <n v="39"/>
    <n v="19.134687615749272"/>
    <n v="2525.7956132473032"/>
  </r>
  <r>
    <s v="E005842"/>
    <x v="181"/>
    <n v="107655"/>
    <s v="ORG_02"/>
    <x v="0"/>
    <s v="South"/>
    <n v="377"/>
    <n v="35"/>
    <n v="15.59027619297294"/>
    <n v="1749.882051150825"/>
  </r>
  <r>
    <s v="E005843"/>
    <x v="181"/>
    <n v="111492"/>
    <s v="ORG_01"/>
    <x v="0"/>
    <s v="East"/>
    <n v="375"/>
    <n v="17"/>
    <n v="20.061284995081689"/>
    <n v="1037.434556584951"/>
  </r>
  <r>
    <s v="E005844"/>
    <x v="181"/>
    <n v="106661"/>
    <s v="ORG_02"/>
    <x v="0"/>
    <s v="West"/>
    <n v="324"/>
    <n v="26"/>
    <n v="13.43256496440433"/>
    <n v="1600.252176639759"/>
  </r>
  <r>
    <s v="E005845"/>
    <x v="181"/>
    <n v="107813"/>
    <s v="EMA_01"/>
    <x v="1"/>
    <s v="North"/>
    <n v="640"/>
    <n v="44"/>
    <n v="15.406945966416179"/>
    <n v="1777.3580668275411"/>
  </r>
  <r>
    <s v="E005846"/>
    <x v="181"/>
    <n v="111159"/>
    <s v="EMA_02"/>
    <x v="1"/>
    <s v="South"/>
    <n v="529"/>
    <n v="34"/>
    <n v="16.040127114327039"/>
    <n v="1854.374974162012"/>
  </r>
  <r>
    <s v="E005847"/>
    <x v="181"/>
    <n v="107382"/>
    <s v="EMA_01"/>
    <x v="1"/>
    <s v="East"/>
    <n v="471"/>
    <n v="44"/>
    <n v="14.279998695375911"/>
    <n v="2418.9164608982928"/>
  </r>
  <r>
    <s v="E005848"/>
    <x v="181"/>
    <n v="95325"/>
    <s v="EMA_02"/>
    <x v="1"/>
    <s v="West"/>
    <n v="442"/>
    <n v="22"/>
    <n v="13.05684922247298"/>
    <n v="1191.438308626789"/>
  </r>
  <r>
    <s v="E005849"/>
    <x v="181"/>
    <n v="96800"/>
    <s v="PAI_01"/>
    <x v="2"/>
    <s v="North"/>
    <n v="675"/>
    <n v="25"/>
    <n v="338.27839506051862"/>
    <n v="1244.2898088281929"/>
  </r>
  <r>
    <s v="E005850"/>
    <x v="181"/>
    <n v="114770"/>
    <s v="PAI_02"/>
    <x v="2"/>
    <s v="South"/>
    <n v="566"/>
    <n v="27"/>
    <n v="317.05645963522221"/>
    <n v="1231.0640278286719"/>
  </r>
  <r>
    <s v="E005851"/>
    <x v="181"/>
    <n v="110687"/>
    <s v="PAI_01"/>
    <x v="2"/>
    <s v="East"/>
    <n v="547"/>
    <n v="30"/>
    <n v="260.1570540530173"/>
    <n v="1391.62798007984"/>
  </r>
  <r>
    <s v="E005852"/>
    <x v="181"/>
    <n v="102012"/>
    <s v="PAI_02"/>
    <x v="2"/>
    <s v="West"/>
    <n v="419"/>
    <n v="17"/>
    <n v="215.0602351865586"/>
    <n v="1056.374451619808"/>
  </r>
  <r>
    <s v="E005853"/>
    <x v="181"/>
    <n v="106457"/>
    <s v="PSO_01"/>
    <x v="3"/>
    <s v="North"/>
    <n v="1190"/>
    <n v="38"/>
    <n v="398.31974155885803"/>
    <n v="1674.1111733794701"/>
  </r>
  <r>
    <s v="E005854"/>
    <x v="181"/>
    <n v="103749"/>
    <s v="PSO_02"/>
    <x v="3"/>
    <s v="South"/>
    <n v="1228"/>
    <n v="32"/>
    <n v="377.05430141569138"/>
    <n v="1551.518624328852"/>
  </r>
  <r>
    <s v="E005855"/>
    <x v="181"/>
    <n v="98945"/>
    <s v="PSO_01"/>
    <x v="3"/>
    <s v="East"/>
    <n v="999"/>
    <n v="28"/>
    <n v="351.84118090096672"/>
    <n v="1299.3071250877999"/>
  </r>
  <r>
    <s v="E005856"/>
    <x v="181"/>
    <n v="103241"/>
    <s v="PSO_02"/>
    <x v="3"/>
    <s v="West"/>
    <n v="876"/>
    <n v="36"/>
    <n v="305.32464315255692"/>
    <n v="1697.9648241856969"/>
  </r>
  <r>
    <s v="E005857"/>
    <x v="182"/>
    <n v="96809"/>
    <s v="ORG_01"/>
    <x v="0"/>
    <s v="North"/>
    <n v="471"/>
    <n v="37"/>
    <n v="22.17646821220578"/>
    <n v="2094.154935454073"/>
  </r>
  <r>
    <s v="E005858"/>
    <x v="182"/>
    <n v="106061"/>
    <s v="ORG_02"/>
    <x v="0"/>
    <s v="South"/>
    <n v="381"/>
    <n v="21"/>
    <n v="17.84771990380429"/>
    <n v="1275.8530811292319"/>
  </r>
  <r>
    <s v="E005859"/>
    <x v="182"/>
    <n v="106069"/>
    <s v="ORG_01"/>
    <x v="0"/>
    <s v="East"/>
    <n v="336"/>
    <n v="31"/>
    <n v="15.96093637209481"/>
    <n v="1907.300204340507"/>
  </r>
  <r>
    <s v="E005860"/>
    <x v="182"/>
    <n v="90562"/>
    <s v="ORG_02"/>
    <x v="0"/>
    <s v="West"/>
    <n v="296"/>
    <n v="34"/>
    <n v="12.686534233751219"/>
    <n v="2098.67288426496"/>
  </r>
  <r>
    <s v="E005861"/>
    <x v="182"/>
    <n v="98481"/>
    <s v="EMA_01"/>
    <x v="1"/>
    <s v="North"/>
    <n v="658"/>
    <n v="38"/>
    <n v="17.38417343909569"/>
    <n v="1715.9464215624209"/>
  </r>
  <r>
    <s v="E005862"/>
    <x v="182"/>
    <n v="114760"/>
    <s v="EMA_02"/>
    <x v="1"/>
    <s v="South"/>
    <n v="588"/>
    <n v="34"/>
    <n v="16.451172237214291"/>
    <n v="1755.1070526693791"/>
  </r>
  <r>
    <s v="E005863"/>
    <x v="182"/>
    <n v="90757"/>
    <s v="EMA_01"/>
    <x v="1"/>
    <s v="East"/>
    <n v="506"/>
    <n v="35"/>
    <n v="15.02529465874859"/>
    <n v="1671.0543528624421"/>
  </r>
  <r>
    <s v="E005864"/>
    <x v="182"/>
    <n v="112659"/>
    <s v="EMA_02"/>
    <x v="1"/>
    <s v="West"/>
    <n v="401"/>
    <n v="24"/>
    <n v="11.754560465284481"/>
    <n v="1305.546635998289"/>
  </r>
  <r>
    <s v="E005865"/>
    <x v="182"/>
    <n v="91466"/>
    <s v="PAI_01"/>
    <x v="2"/>
    <s v="North"/>
    <n v="792"/>
    <n v="47"/>
    <n v="422.17977757951257"/>
    <n v="2216.2193506680569"/>
  </r>
  <r>
    <s v="E005866"/>
    <x v="182"/>
    <n v="92105"/>
    <s v="PAI_02"/>
    <x v="2"/>
    <s v="South"/>
    <n v="644"/>
    <n v="37"/>
    <n v="325.56307332068138"/>
    <n v="1821.67726393824"/>
  </r>
  <r>
    <s v="E005867"/>
    <x v="182"/>
    <n v="99587"/>
    <s v="PAI_01"/>
    <x v="2"/>
    <s v="East"/>
    <n v="570"/>
    <n v="30"/>
    <n v="310.90758192156198"/>
    <n v="1645.565765293165"/>
  </r>
  <r>
    <s v="E005868"/>
    <x v="182"/>
    <n v="114254"/>
    <s v="PAI_02"/>
    <x v="2"/>
    <s v="West"/>
    <n v="474"/>
    <n v="18"/>
    <n v="240.87030830656519"/>
    <n v="1020.82757494989"/>
  </r>
  <r>
    <s v="E005869"/>
    <x v="182"/>
    <n v="111409"/>
    <s v="PSO_01"/>
    <x v="3"/>
    <s v="North"/>
    <n v="1164"/>
    <n v="39"/>
    <n v="350.96087293810098"/>
    <n v="1623.483145456476"/>
  </r>
  <r>
    <s v="E005870"/>
    <x v="182"/>
    <n v="99169"/>
    <s v="PSO_02"/>
    <x v="3"/>
    <s v="South"/>
    <n v="1072"/>
    <n v="36"/>
    <n v="341.18703829747369"/>
    <n v="1495.269851034918"/>
  </r>
  <r>
    <s v="E005871"/>
    <x v="182"/>
    <n v="100619"/>
    <s v="PSO_01"/>
    <x v="3"/>
    <s v="East"/>
    <n v="951"/>
    <n v="31"/>
    <n v="308.40128949495681"/>
    <n v="1250.6463038555901"/>
  </r>
  <r>
    <s v="E005872"/>
    <x v="182"/>
    <n v="102458"/>
    <s v="PSO_02"/>
    <x v="3"/>
    <s v="West"/>
    <n v="794"/>
    <n v="19"/>
    <n v="265.7367518796421"/>
    <n v="935.81297951108513"/>
  </r>
  <r>
    <s v="E005873"/>
    <x v="183"/>
    <n v="94255"/>
    <s v="ORG_01"/>
    <x v="0"/>
    <s v="North"/>
    <n v="518"/>
    <n v="49"/>
    <n v="20.550906664107188"/>
    <n v="2367.7923639410292"/>
  </r>
  <r>
    <s v="E005874"/>
    <x v="183"/>
    <n v="101707"/>
    <s v="ORG_02"/>
    <x v="0"/>
    <s v="South"/>
    <n v="384"/>
    <n v="34"/>
    <n v="17.588527410909261"/>
    <n v="2158.606727295562"/>
  </r>
  <r>
    <s v="E005875"/>
    <x v="183"/>
    <n v="111160"/>
    <s v="ORG_01"/>
    <x v="0"/>
    <s v="East"/>
    <n v="379"/>
    <n v="35"/>
    <n v="14.542600351316279"/>
    <n v="2259.0650762348182"/>
  </r>
  <r>
    <s v="E005876"/>
    <x v="183"/>
    <n v="105305"/>
    <s v="ORG_02"/>
    <x v="0"/>
    <s v="West"/>
    <n v="324"/>
    <n v="25"/>
    <n v="15.20782274557892"/>
    <n v="1513.516025794243"/>
  </r>
  <r>
    <s v="E005877"/>
    <x v="183"/>
    <n v="92325"/>
    <s v="EMA_01"/>
    <x v="1"/>
    <s v="North"/>
    <n v="629"/>
    <n v="54"/>
    <n v="15.511214138137181"/>
    <n v="2870.7277675342061"/>
  </r>
  <r>
    <s v="E005878"/>
    <x v="183"/>
    <n v="105715"/>
    <s v="EMA_02"/>
    <x v="1"/>
    <s v="South"/>
    <n v="564"/>
    <n v="46"/>
    <n v="17.54000544872547"/>
    <n v="2403.7634032673368"/>
  </r>
  <r>
    <s v="E005879"/>
    <x v="183"/>
    <n v="102810"/>
    <s v="EMA_01"/>
    <x v="1"/>
    <s v="East"/>
    <n v="483"/>
    <n v="42"/>
    <n v="14.92580266384326"/>
    <n v="2718.3529010965149"/>
  </r>
  <r>
    <s v="E005880"/>
    <x v="183"/>
    <n v="105657"/>
    <s v="EMA_02"/>
    <x v="1"/>
    <s v="West"/>
    <n v="429"/>
    <n v="34"/>
    <n v="11.61032700731171"/>
    <n v="1806.6053887691289"/>
  </r>
  <r>
    <s v="E005881"/>
    <x v="183"/>
    <n v="113037"/>
    <s v="PAI_01"/>
    <x v="2"/>
    <s v="North"/>
    <n v="778"/>
    <n v="36"/>
    <n v="373.83406615086187"/>
    <n v="1667.5566231719019"/>
  </r>
  <r>
    <s v="E005882"/>
    <x v="183"/>
    <n v="104691"/>
    <s v="PAI_02"/>
    <x v="2"/>
    <s v="South"/>
    <n v="685"/>
    <n v="25"/>
    <n v="340.05599494995249"/>
    <n v="1260.0539259571119"/>
  </r>
  <r>
    <s v="E005883"/>
    <x v="183"/>
    <n v="109090"/>
    <s v="PAI_01"/>
    <x v="2"/>
    <s v="East"/>
    <n v="677"/>
    <n v="41"/>
    <n v="335.48810684383682"/>
    <n v="2082.4174428939059"/>
  </r>
  <r>
    <s v="E005884"/>
    <x v="183"/>
    <n v="93164"/>
    <s v="PAI_02"/>
    <x v="2"/>
    <s v="West"/>
    <n v="509"/>
    <n v="27"/>
    <n v="225.0235701492567"/>
    <n v="1287.3797534856201"/>
  </r>
  <r>
    <s v="E005885"/>
    <x v="183"/>
    <n v="106613"/>
    <s v="PSO_01"/>
    <x v="3"/>
    <s v="North"/>
    <n v="1145"/>
    <n v="47"/>
    <n v="348.67954514546409"/>
    <n v="2185.167571876118"/>
  </r>
  <r>
    <s v="E005886"/>
    <x v="183"/>
    <n v="110952"/>
    <s v="PSO_02"/>
    <x v="3"/>
    <s v="South"/>
    <n v="1033"/>
    <n v="26"/>
    <n v="313.69379048104543"/>
    <n v="1089.800213111952"/>
  </r>
  <r>
    <s v="E005887"/>
    <x v="183"/>
    <n v="96104"/>
    <s v="PSO_01"/>
    <x v="3"/>
    <s v="East"/>
    <n v="1069"/>
    <n v="37"/>
    <n v="357.1765109157505"/>
    <n v="1594.667522869564"/>
  </r>
  <r>
    <s v="E005888"/>
    <x v="183"/>
    <n v="113673"/>
    <s v="PSO_02"/>
    <x v="3"/>
    <s v="West"/>
    <n v="894"/>
    <n v="27"/>
    <n v="298.28040212867808"/>
    <n v="1152.4137242468621"/>
  </r>
  <r>
    <s v="E000001"/>
    <x v="184"/>
    <n v="115897"/>
    <s v="ORG_02"/>
    <x v="0"/>
    <s v="North"/>
    <n v="1309"/>
    <n v="91"/>
    <n v="67.23"/>
    <n v="5430.1"/>
  </r>
  <r>
    <s v="E000002"/>
    <x v="184"/>
    <n v="117302"/>
    <s v="ORG_01"/>
    <x v="0"/>
    <s v="South"/>
    <n v="987"/>
    <n v="77"/>
    <n v="47.96"/>
    <n v="4115.22"/>
  </r>
  <r>
    <s v="E000003"/>
    <x v="184"/>
    <n v="104224"/>
    <s v="ORG_02"/>
    <x v="0"/>
    <s v="East"/>
    <n v="960"/>
    <n v="80"/>
    <n v="47.46"/>
    <n v="5541.57"/>
  </r>
  <r>
    <s v="E000004"/>
    <x v="184"/>
    <n v="110280"/>
    <s v="ORG_01"/>
    <x v="0"/>
    <s v="West"/>
    <n v="811"/>
    <n v="55"/>
    <n v="41.31"/>
    <n v="3096.01"/>
  </r>
  <r>
    <s v="E000005"/>
    <x v="184"/>
    <n v="104054"/>
    <s v="EMA_02"/>
    <x v="1"/>
    <s v="North"/>
    <n v="683"/>
    <n v="36"/>
    <n v="21.33"/>
    <n v="2397.4"/>
  </r>
  <r>
    <s v="E000006"/>
    <x v="184"/>
    <n v="104984"/>
    <s v="EMA_01"/>
    <x v="1"/>
    <s v="South"/>
    <n v="543"/>
    <n v="39"/>
    <n v="16.89"/>
    <n v="1907.38"/>
  </r>
  <r>
    <s v="E000007"/>
    <x v="184"/>
    <n v="104119"/>
    <s v="EMA_02"/>
    <x v="1"/>
    <s v="East"/>
    <n v="583"/>
    <n v="25"/>
    <n v="17.09"/>
    <n v="1415.07"/>
  </r>
  <r>
    <s v="E000008"/>
    <x v="184"/>
    <n v="112351"/>
    <s v="EMA_01"/>
    <x v="1"/>
    <s v="West"/>
    <n v="487"/>
    <n v="23"/>
    <n v="15.04"/>
    <n v="1145.8499999999999"/>
  </r>
  <r>
    <s v="E000009"/>
    <x v="184"/>
    <n v="108404"/>
    <s v="PAI_02"/>
    <x v="2"/>
    <s v="North"/>
    <n v="608"/>
    <n v="20"/>
    <n v="329.23"/>
    <n v="1007.49"/>
  </r>
  <r>
    <s v="E000010"/>
    <x v="184"/>
    <n v="123300"/>
    <s v="PAI_01"/>
    <x v="2"/>
    <s v="South"/>
    <n v="493"/>
    <n v="20"/>
    <n v="265.58999999999997"/>
    <n v="1064.6400000000001"/>
  </r>
  <r>
    <s v="E000011"/>
    <x v="184"/>
    <n v="107473"/>
    <s v="PAI_02"/>
    <x v="2"/>
    <s v="East"/>
    <n v="514"/>
    <n v="23"/>
    <n v="296.88"/>
    <n v="1234.8499999999999"/>
  </r>
  <r>
    <s v="E000012"/>
    <x v="184"/>
    <n v="112416"/>
    <s v="PAI_01"/>
    <x v="2"/>
    <s v="West"/>
    <n v="395"/>
    <n v="19"/>
    <n v="220.92"/>
    <n v="1148.75"/>
  </r>
  <r>
    <s v="E000013"/>
    <x v="184"/>
    <n v="112331"/>
    <s v="PSO_02"/>
    <x v="3"/>
    <s v="North"/>
    <n v="252"/>
    <n v="4"/>
    <n v="88.58"/>
    <n v="187.08"/>
  </r>
  <r>
    <s v="E000014"/>
    <x v="184"/>
    <n v="122457"/>
    <s v="PSO_01"/>
    <x v="3"/>
    <s v="South"/>
    <n v="217"/>
    <n v="10"/>
    <n v="73.92"/>
    <n v="395.27"/>
  </r>
  <r>
    <s v="E000015"/>
    <x v="184"/>
    <n v="106534"/>
    <s v="PSO_02"/>
    <x v="3"/>
    <s v="East"/>
    <n v="204"/>
    <n v="3"/>
    <n v="68.510000000000005"/>
    <n v="149.38999999999999"/>
  </r>
  <r>
    <s v="E000016"/>
    <x v="184"/>
    <n v="121491"/>
    <s v="PSO_01"/>
    <x v="3"/>
    <s v="West"/>
    <n v="172"/>
    <n v="7"/>
    <n v="64.33"/>
    <n v="337.65"/>
  </r>
  <r>
    <s v="E000017"/>
    <x v="185"/>
    <n v="117145"/>
    <s v="ORG_02"/>
    <x v="0"/>
    <s v="North"/>
    <n v="1197"/>
    <n v="94"/>
    <n v="61.21"/>
    <n v="5989.09"/>
  </r>
  <r>
    <s v="E000018"/>
    <x v="185"/>
    <n v="101469"/>
    <s v="ORG_01"/>
    <x v="0"/>
    <s v="South"/>
    <n v="1004"/>
    <n v="101"/>
    <n v="50.15"/>
    <n v="5248.9"/>
  </r>
  <r>
    <s v="E000019"/>
    <x v="185"/>
    <n v="101619"/>
    <s v="ORG_02"/>
    <x v="0"/>
    <s v="East"/>
    <n v="927"/>
    <n v="67"/>
    <n v="44.82"/>
    <n v="3824.14"/>
  </r>
  <r>
    <s v="E000020"/>
    <x v="185"/>
    <n v="122747"/>
    <s v="ORG_01"/>
    <x v="0"/>
    <s v="West"/>
    <n v="810"/>
    <n v="74"/>
    <n v="41.19"/>
    <n v="4492.93"/>
  </r>
  <r>
    <s v="E000021"/>
    <x v="185"/>
    <n v="121050"/>
    <s v="EMA_02"/>
    <x v="1"/>
    <s v="North"/>
    <n v="726"/>
    <n v="48"/>
    <n v="23.29"/>
    <n v="2605.42"/>
  </r>
  <r>
    <s v="E000022"/>
    <x v="185"/>
    <n v="117088"/>
    <s v="EMA_01"/>
    <x v="1"/>
    <s v="South"/>
    <n v="624"/>
    <n v="35"/>
    <n v="19.579999999999998"/>
    <n v="1949.87"/>
  </r>
  <r>
    <s v="E000023"/>
    <x v="185"/>
    <n v="110162"/>
    <s v="EMA_02"/>
    <x v="1"/>
    <s v="East"/>
    <n v="633"/>
    <n v="35"/>
    <n v="17.829999999999998"/>
    <n v="2135.41"/>
  </r>
  <r>
    <s v="E000024"/>
    <x v="185"/>
    <n v="124668"/>
    <s v="EMA_01"/>
    <x v="1"/>
    <s v="West"/>
    <n v="479"/>
    <n v="26"/>
    <n v="14.14"/>
    <n v="1413.51"/>
  </r>
  <r>
    <s v="E000025"/>
    <x v="185"/>
    <n v="112867"/>
    <s v="PAI_02"/>
    <x v="2"/>
    <s v="North"/>
    <n v="506"/>
    <n v="22"/>
    <n v="273.77999999999997"/>
    <n v="1312.23"/>
  </r>
  <r>
    <s v="E000026"/>
    <x v="185"/>
    <n v="122750"/>
    <s v="PAI_01"/>
    <x v="2"/>
    <s v="South"/>
    <n v="445"/>
    <n v="16"/>
    <n v="251.14"/>
    <n v="946.3"/>
  </r>
  <r>
    <s v="E000027"/>
    <x v="185"/>
    <n v="114620"/>
    <s v="PAI_02"/>
    <x v="2"/>
    <s v="East"/>
    <n v="456"/>
    <n v="21"/>
    <n v="253.64"/>
    <n v="1165.43"/>
  </r>
  <r>
    <s v="E000028"/>
    <x v="185"/>
    <n v="118648"/>
    <s v="PAI_01"/>
    <x v="2"/>
    <s v="West"/>
    <n v="375"/>
    <n v="18"/>
    <n v="193.96"/>
    <n v="877.38"/>
  </r>
  <r>
    <s v="E000029"/>
    <x v="185"/>
    <n v="113242"/>
    <s v="PSO_02"/>
    <x v="3"/>
    <s v="North"/>
    <n v="254"/>
    <n v="5"/>
    <n v="94.54"/>
    <n v="249.48"/>
  </r>
  <r>
    <s v="E000030"/>
    <x v="185"/>
    <n v="108188"/>
    <s v="PSO_01"/>
    <x v="3"/>
    <s v="South"/>
    <n v="227"/>
    <n v="5"/>
    <n v="76.459999999999994"/>
    <n v="230.39"/>
  </r>
  <r>
    <s v="E000031"/>
    <x v="185"/>
    <n v="107605"/>
    <s v="PSO_02"/>
    <x v="3"/>
    <s v="East"/>
    <n v="213"/>
    <n v="9"/>
    <n v="73.66"/>
    <n v="452.73"/>
  </r>
  <r>
    <s v="E000032"/>
    <x v="185"/>
    <n v="112463"/>
    <s v="PSO_01"/>
    <x v="3"/>
    <s v="West"/>
    <n v="189"/>
    <n v="4"/>
    <n v="75.150000000000006"/>
    <n v="184.02"/>
  </r>
  <r>
    <s v="E000033"/>
    <x v="186"/>
    <n v="105880"/>
    <s v="ORG_02"/>
    <x v="0"/>
    <s v="North"/>
    <n v="1263"/>
    <n v="121"/>
    <n v="58.37"/>
    <n v="6993.79"/>
  </r>
  <r>
    <s v="E000034"/>
    <x v="186"/>
    <n v="121294"/>
    <s v="ORG_01"/>
    <x v="0"/>
    <s v="South"/>
    <n v="1005"/>
    <n v="81"/>
    <n v="51.22"/>
    <n v="5091.58"/>
  </r>
  <r>
    <s v="E000035"/>
    <x v="186"/>
    <n v="116221"/>
    <s v="ORG_02"/>
    <x v="0"/>
    <s v="East"/>
    <n v="983"/>
    <n v="77"/>
    <n v="50.53"/>
    <n v="4910.6499999999996"/>
  </r>
  <r>
    <s v="E000036"/>
    <x v="186"/>
    <n v="113593"/>
    <s v="ORG_01"/>
    <x v="0"/>
    <s v="West"/>
    <n v="867"/>
    <n v="80"/>
    <n v="44.46"/>
    <n v="5164.37"/>
  </r>
  <r>
    <s v="E000037"/>
    <x v="186"/>
    <n v="117572"/>
    <s v="EMA_02"/>
    <x v="1"/>
    <s v="North"/>
    <n v="802"/>
    <n v="58"/>
    <n v="23.48"/>
    <n v="3669.6"/>
  </r>
  <r>
    <s v="E000038"/>
    <x v="186"/>
    <n v="114509"/>
    <s v="EMA_01"/>
    <x v="1"/>
    <s v="South"/>
    <n v="563"/>
    <n v="38"/>
    <n v="16.489999999999998"/>
    <n v="1874.76"/>
  </r>
  <r>
    <s v="E000039"/>
    <x v="186"/>
    <n v="100595"/>
    <s v="EMA_02"/>
    <x v="1"/>
    <s v="East"/>
    <n v="591"/>
    <n v="43"/>
    <n v="17.079999999999998"/>
    <n v="2278.9699999999998"/>
  </r>
  <r>
    <s v="E000040"/>
    <x v="186"/>
    <n v="113423"/>
    <s v="EMA_01"/>
    <x v="1"/>
    <s v="West"/>
    <n v="453"/>
    <n v="28"/>
    <n v="14.52"/>
    <n v="1539.34"/>
  </r>
  <r>
    <s v="E000041"/>
    <x v="186"/>
    <n v="122230"/>
    <s v="PAI_02"/>
    <x v="2"/>
    <s v="North"/>
    <n v="579"/>
    <n v="23"/>
    <n v="332.02"/>
    <n v="1176.24"/>
  </r>
  <r>
    <s v="E000042"/>
    <x v="186"/>
    <n v="123507"/>
    <s v="PAI_01"/>
    <x v="2"/>
    <s v="South"/>
    <n v="463"/>
    <n v="12"/>
    <n v="275.8"/>
    <n v="607.99"/>
  </r>
  <r>
    <s v="E000043"/>
    <x v="186"/>
    <n v="109492"/>
    <s v="PAI_02"/>
    <x v="2"/>
    <s v="East"/>
    <n v="474"/>
    <n v="17"/>
    <n v="265.98"/>
    <n v="1047.6500000000001"/>
  </r>
  <r>
    <s v="E000044"/>
    <x v="186"/>
    <n v="104091"/>
    <s v="PAI_01"/>
    <x v="2"/>
    <s v="West"/>
    <n v="361"/>
    <n v="23"/>
    <n v="214.94"/>
    <n v="1279.49"/>
  </r>
  <r>
    <s v="E000045"/>
    <x v="186"/>
    <n v="121357"/>
    <s v="PSO_02"/>
    <x v="3"/>
    <s v="North"/>
    <n v="311"/>
    <n v="6"/>
    <n v="111.27"/>
    <n v="253.13"/>
  </r>
  <r>
    <s v="E000046"/>
    <x v="186"/>
    <n v="106105"/>
    <s v="PSO_01"/>
    <x v="3"/>
    <s v="South"/>
    <n v="246"/>
    <n v="4"/>
    <n v="80.53"/>
    <n v="187.1"/>
  </r>
  <r>
    <s v="E000047"/>
    <x v="186"/>
    <n v="122275"/>
    <s v="PSO_02"/>
    <x v="3"/>
    <s v="East"/>
    <n v="236"/>
    <n v="4"/>
    <n v="80.78"/>
    <n v="168.45"/>
  </r>
  <r>
    <s v="E000048"/>
    <x v="186"/>
    <n v="122155"/>
    <s v="PSO_01"/>
    <x v="3"/>
    <s v="West"/>
    <n v="191"/>
    <n v="3"/>
    <n v="68.2"/>
    <n v="124.8"/>
  </r>
  <r>
    <s v="E000049"/>
    <x v="187"/>
    <n v="101008"/>
    <s v="ORG_02"/>
    <x v="0"/>
    <s v="North"/>
    <n v="1312"/>
    <n v="91"/>
    <n v="64"/>
    <n v="6594.96"/>
  </r>
  <r>
    <s v="E000050"/>
    <x v="187"/>
    <n v="113130"/>
    <s v="ORG_01"/>
    <x v="0"/>
    <s v="South"/>
    <n v="1038"/>
    <n v="69"/>
    <n v="50.29"/>
    <n v="4119.0200000000004"/>
  </r>
  <r>
    <s v="E000051"/>
    <x v="187"/>
    <n v="110391"/>
    <s v="ORG_02"/>
    <x v="0"/>
    <s v="East"/>
    <n v="1009"/>
    <n v="62"/>
    <n v="48.86"/>
    <n v="4290.6899999999996"/>
  </r>
  <r>
    <s v="E000052"/>
    <x v="187"/>
    <n v="108137"/>
    <s v="ORG_01"/>
    <x v="0"/>
    <s v="West"/>
    <n v="858"/>
    <n v="71"/>
    <n v="41.46"/>
    <n v="4151.92"/>
  </r>
  <r>
    <s v="E000053"/>
    <x v="187"/>
    <n v="102430"/>
    <s v="EMA_02"/>
    <x v="1"/>
    <s v="North"/>
    <n v="749"/>
    <n v="52"/>
    <n v="23.52"/>
    <n v="3018.93"/>
  </r>
  <r>
    <s v="E000054"/>
    <x v="187"/>
    <n v="121082"/>
    <s v="EMA_01"/>
    <x v="1"/>
    <s v="South"/>
    <n v="564"/>
    <n v="50"/>
    <n v="16.399999999999999"/>
    <n v="2837.12"/>
  </r>
  <r>
    <s v="E000055"/>
    <x v="187"/>
    <n v="120382"/>
    <s v="EMA_02"/>
    <x v="1"/>
    <s v="East"/>
    <n v="635"/>
    <n v="34"/>
    <n v="17.91"/>
    <n v="2162.09"/>
  </r>
  <r>
    <s v="E000056"/>
    <x v="187"/>
    <n v="118759"/>
    <s v="EMA_01"/>
    <x v="1"/>
    <s v="West"/>
    <n v="481"/>
    <n v="28"/>
    <n v="15.71"/>
    <n v="1352.46"/>
  </r>
  <r>
    <s v="E000057"/>
    <x v="187"/>
    <n v="115553"/>
    <s v="PAI_02"/>
    <x v="2"/>
    <s v="North"/>
    <n v="600"/>
    <n v="18"/>
    <n v="334.04"/>
    <n v="1077.5899999999999"/>
  </r>
  <r>
    <s v="E000058"/>
    <x v="187"/>
    <n v="109192"/>
    <s v="PAI_01"/>
    <x v="2"/>
    <s v="South"/>
    <n v="469"/>
    <n v="12"/>
    <n v="272.83999999999997"/>
    <n v="660.03"/>
  </r>
  <r>
    <s v="E000059"/>
    <x v="187"/>
    <n v="121390"/>
    <s v="PAI_02"/>
    <x v="2"/>
    <s v="East"/>
    <n v="469"/>
    <n v="12"/>
    <n v="261.95999999999998"/>
    <n v="718.51"/>
  </r>
  <r>
    <s v="E000060"/>
    <x v="187"/>
    <n v="119249"/>
    <s v="PAI_01"/>
    <x v="2"/>
    <s v="West"/>
    <n v="413"/>
    <n v="12"/>
    <n v="223.72"/>
    <n v="639.71"/>
  </r>
  <r>
    <s v="E000061"/>
    <x v="187"/>
    <n v="119975"/>
    <s v="PSO_02"/>
    <x v="3"/>
    <s v="North"/>
    <n v="285"/>
    <n v="3"/>
    <n v="95.62"/>
    <n v="144.63999999999999"/>
  </r>
  <r>
    <s v="E000062"/>
    <x v="187"/>
    <n v="102721"/>
    <s v="PSO_01"/>
    <x v="3"/>
    <s v="South"/>
    <n v="253"/>
    <n v="10"/>
    <n v="84.81"/>
    <n v="415.65"/>
  </r>
  <r>
    <s v="E000063"/>
    <x v="187"/>
    <n v="116140"/>
    <s v="PSO_02"/>
    <x v="3"/>
    <s v="East"/>
    <n v="242"/>
    <n v="9"/>
    <n v="84.75"/>
    <n v="430.58"/>
  </r>
  <r>
    <s v="E000064"/>
    <x v="187"/>
    <n v="102771"/>
    <s v="PSO_01"/>
    <x v="3"/>
    <s v="West"/>
    <n v="198"/>
    <n v="8"/>
    <n v="70.709999999999994"/>
    <n v="444.45"/>
  </r>
  <r>
    <s v="E000065"/>
    <x v="188"/>
    <n v="100203"/>
    <s v="ORG_02"/>
    <x v="0"/>
    <s v="North"/>
    <n v="1255"/>
    <n v="105"/>
    <n v="57.07"/>
    <n v="7047.78"/>
  </r>
  <r>
    <s v="E000066"/>
    <x v="188"/>
    <n v="119242"/>
    <s v="ORG_01"/>
    <x v="0"/>
    <s v="South"/>
    <n v="1020"/>
    <n v="77"/>
    <n v="54.77"/>
    <n v="5057.37"/>
  </r>
  <r>
    <s v="E000067"/>
    <x v="188"/>
    <n v="113143"/>
    <s v="ORG_02"/>
    <x v="0"/>
    <s v="East"/>
    <n v="1167"/>
    <n v="111"/>
    <n v="57.53"/>
    <n v="6841.47"/>
  </r>
  <r>
    <s v="E000068"/>
    <x v="188"/>
    <n v="112415"/>
    <s v="ORG_01"/>
    <x v="0"/>
    <s v="West"/>
    <n v="915"/>
    <n v="69"/>
    <n v="46.39"/>
    <n v="4372.33"/>
  </r>
  <r>
    <s v="E000069"/>
    <x v="188"/>
    <n v="111584"/>
    <s v="EMA_02"/>
    <x v="1"/>
    <s v="North"/>
    <n v="730"/>
    <n v="47"/>
    <n v="21.56"/>
    <n v="2713.9"/>
  </r>
  <r>
    <s v="E000070"/>
    <x v="188"/>
    <n v="109045"/>
    <s v="EMA_01"/>
    <x v="1"/>
    <s v="South"/>
    <n v="586"/>
    <n v="32"/>
    <n v="16.23"/>
    <n v="1935.51"/>
  </r>
  <r>
    <s v="E000071"/>
    <x v="188"/>
    <n v="104009"/>
    <s v="EMA_02"/>
    <x v="1"/>
    <s v="East"/>
    <n v="677"/>
    <n v="39"/>
    <n v="20.97"/>
    <n v="2126.5500000000002"/>
  </r>
  <r>
    <s v="E000072"/>
    <x v="188"/>
    <n v="110136"/>
    <s v="EMA_01"/>
    <x v="1"/>
    <s v="West"/>
    <n v="544"/>
    <n v="22"/>
    <n v="14.91"/>
    <n v="1346.03"/>
  </r>
  <r>
    <s v="E000073"/>
    <x v="188"/>
    <n v="101448"/>
    <s v="PAI_02"/>
    <x v="2"/>
    <s v="North"/>
    <n v="671"/>
    <n v="28"/>
    <n v="370.42"/>
    <n v="1693.73"/>
  </r>
  <r>
    <s v="E000074"/>
    <x v="188"/>
    <n v="116178"/>
    <s v="PAI_01"/>
    <x v="2"/>
    <s v="South"/>
    <n v="579"/>
    <n v="30"/>
    <n v="331.13"/>
    <n v="1618.09"/>
  </r>
  <r>
    <s v="E000075"/>
    <x v="188"/>
    <n v="122304"/>
    <s v="PAI_02"/>
    <x v="2"/>
    <s v="East"/>
    <n v="528"/>
    <n v="32"/>
    <n v="289.11"/>
    <n v="1442.2"/>
  </r>
  <r>
    <s v="E000076"/>
    <x v="188"/>
    <n v="102368"/>
    <s v="PAI_01"/>
    <x v="2"/>
    <s v="West"/>
    <n v="400"/>
    <n v="12"/>
    <n v="225.36"/>
    <n v="590.91"/>
  </r>
  <r>
    <s v="E000077"/>
    <x v="188"/>
    <n v="119165"/>
    <s v="PSO_02"/>
    <x v="3"/>
    <s v="North"/>
    <n v="304"/>
    <n v="5"/>
    <n v="103.58"/>
    <n v="229"/>
  </r>
  <r>
    <s v="E000078"/>
    <x v="188"/>
    <n v="122431"/>
    <s v="PSO_01"/>
    <x v="3"/>
    <s v="South"/>
    <n v="247"/>
    <n v="4"/>
    <n v="86.7"/>
    <n v="172.43"/>
  </r>
  <r>
    <s v="E000079"/>
    <x v="188"/>
    <n v="115588"/>
    <s v="PSO_02"/>
    <x v="3"/>
    <s v="East"/>
    <n v="228"/>
    <n v="7"/>
    <n v="77.010000000000005"/>
    <n v="330.11"/>
  </r>
  <r>
    <s v="E000080"/>
    <x v="188"/>
    <n v="107957"/>
    <s v="PSO_01"/>
    <x v="3"/>
    <s v="West"/>
    <n v="208"/>
    <n v="6"/>
    <n v="70.12"/>
    <n v="277.01"/>
  </r>
  <r>
    <s v="E000081"/>
    <x v="189"/>
    <n v="120171"/>
    <s v="ORG_02"/>
    <x v="0"/>
    <s v="North"/>
    <n v="1230"/>
    <n v="79"/>
    <n v="58.51"/>
    <n v="4510.8900000000003"/>
  </r>
  <r>
    <s v="E000082"/>
    <x v="189"/>
    <n v="113478"/>
    <s v="ORG_01"/>
    <x v="0"/>
    <s v="South"/>
    <n v="1156"/>
    <n v="99"/>
    <n v="57.26"/>
    <n v="4931.6400000000003"/>
  </r>
  <r>
    <s v="E000083"/>
    <x v="189"/>
    <n v="113257"/>
    <s v="ORG_02"/>
    <x v="0"/>
    <s v="East"/>
    <n v="1149"/>
    <n v="94"/>
    <n v="58.08"/>
    <n v="5522.9"/>
  </r>
  <r>
    <s v="E000084"/>
    <x v="189"/>
    <n v="123810"/>
    <s v="ORG_01"/>
    <x v="0"/>
    <s v="West"/>
    <n v="963"/>
    <n v="91"/>
    <n v="53.87"/>
    <n v="5937.02"/>
  </r>
  <r>
    <s v="E000085"/>
    <x v="189"/>
    <n v="124291"/>
    <s v="EMA_02"/>
    <x v="1"/>
    <s v="North"/>
    <n v="732"/>
    <n v="49"/>
    <n v="20.52"/>
    <n v="3159.33"/>
  </r>
  <r>
    <s v="E000086"/>
    <x v="189"/>
    <n v="106181"/>
    <s v="EMA_01"/>
    <x v="1"/>
    <s v="South"/>
    <n v="564"/>
    <n v="41"/>
    <n v="16.39"/>
    <n v="2290.85"/>
  </r>
  <r>
    <s v="E000087"/>
    <x v="189"/>
    <n v="107660"/>
    <s v="EMA_02"/>
    <x v="1"/>
    <s v="East"/>
    <n v="612"/>
    <n v="43"/>
    <n v="18.989999999999998"/>
    <n v="1994.65"/>
  </r>
  <r>
    <s v="E000088"/>
    <x v="189"/>
    <n v="111048"/>
    <s v="EMA_01"/>
    <x v="1"/>
    <s v="West"/>
    <n v="509"/>
    <n v="36"/>
    <n v="15.43"/>
    <n v="2176.25"/>
  </r>
  <r>
    <s v="E000089"/>
    <x v="189"/>
    <n v="102775"/>
    <s v="PAI_02"/>
    <x v="2"/>
    <s v="North"/>
    <n v="771"/>
    <n v="38"/>
    <n v="429.98"/>
    <n v="1926.95"/>
  </r>
  <r>
    <s v="E000090"/>
    <x v="189"/>
    <n v="120113"/>
    <s v="PAI_01"/>
    <x v="2"/>
    <s v="South"/>
    <n v="513"/>
    <n v="25"/>
    <n v="291.16000000000003"/>
    <n v="1316.87"/>
  </r>
  <r>
    <s v="E000091"/>
    <x v="189"/>
    <n v="112766"/>
    <s v="PAI_02"/>
    <x v="2"/>
    <s v="East"/>
    <n v="545"/>
    <n v="25"/>
    <n v="297.52"/>
    <n v="1219.21"/>
  </r>
  <r>
    <s v="E000092"/>
    <x v="189"/>
    <n v="124135"/>
    <s v="PAI_01"/>
    <x v="2"/>
    <s v="West"/>
    <n v="466"/>
    <n v="23"/>
    <n v="263.08999999999997"/>
    <n v="1317.54"/>
  </r>
  <r>
    <s v="E000093"/>
    <x v="189"/>
    <n v="118592"/>
    <s v="PSO_02"/>
    <x v="3"/>
    <s v="North"/>
    <n v="292"/>
    <n v="6"/>
    <n v="102.66"/>
    <n v="285.83"/>
  </r>
  <r>
    <s v="E000094"/>
    <x v="189"/>
    <n v="109202"/>
    <s v="PSO_01"/>
    <x v="3"/>
    <s v="South"/>
    <n v="284"/>
    <n v="10"/>
    <n v="97.35"/>
    <n v="482.69"/>
  </r>
  <r>
    <s v="E000095"/>
    <x v="189"/>
    <n v="117331"/>
    <s v="PSO_02"/>
    <x v="3"/>
    <s v="East"/>
    <n v="271"/>
    <n v="4"/>
    <n v="99.76"/>
    <n v="196.17"/>
  </r>
  <r>
    <s v="E000096"/>
    <x v="189"/>
    <n v="120978"/>
    <s v="PSO_01"/>
    <x v="3"/>
    <s v="West"/>
    <n v="197"/>
    <n v="7"/>
    <n v="67.540000000000006"/>
    <n v="360.62"/>
  </r>
  <r>
    <s v="E000097"/>
    <x v="190"/>
    <n v="100562"/>
    <s v="ORG_02"/>
    <x v="0"/>
    <s v="North"/>
    <n v="1128"/>
    <n v="98"/>
    <n v="58.57"/>
    <n v="6190.53"/>
  </r>
  <r>
    <s v="E000098"/>
    <x v="190"/>
    <n v="103583"/>
    <s v="ORG_01"/>
    <x v="0"/>
    <s v="South"/>
    <n v="856"/>
    <n v="68"/>
    <n v="47.66"/>
    <n v="4429.42"/>
  </r>
  <r>
    <s v="E000099"/>
    <x v="190"/>
    <n v="110347"/>
    <s v="ORG_02"/>
    <x v="0"/>
    <s v="East"/>
    <n v="933"/>
    <n v="80"/>
    <n v="44.65"/>
    <n v="5289.48"/>
  </r>
  <r>
    <s v="E000100"/>
    <x v="190"/>
    <n v="124750"/>
    <s v="ORG_01"/>
    <x v="0"/>
    <s v="West"/>
    <n v="742"/>
    <n v="61"/>
    <n v="35.28"/>
    <n v="3700.35"/>
  </r>
  <r>
    <s v="E000101"/>
    <x v="190"/>
    <n v="122490"/>
    <s v="EMA_02"/>
    <x v="1"/>
    <s v="North"/>
    <n v="604"/>
    <n v="41"/>
    <n v="18.489999999999998"/>
    <n v="2202.5700000000002"/>
  </r>
  <r>
    <s v="E000102"/>
    <x v="190"/>
    <n v="115515"/>
    <s v="EMA_01"/>
    <x v="1"/>
    <s v="South"/>
    <n v="540"/>
    <n v="27"/>
    <n v="14.76"/>
    <n v="1410.07"/>
  </r>
  <r>
    <s v="E000103"/>
    <x v="190"/>
    <n v="123316"/>
    <s v="EMA_02"/>
    <x v="1"/>
    <s v="East"/>
    <n v="531"/>
    <n v="31"/>
    <n v="17.88"/>
    <n v="1790"/>
  </r>
  <r>
    <s v="E000104"/>
    <x v="190"/>
    <n v="102059"/>
    <s v="EMA_01"/>
    <x v="1"/>
    <s v="West"/>
    <n v="398"/>
    <n v="26"/>
    <n v="12.07"/>
    <n v="1595.56"/>
  </r>
  <r>
    <s v="E000105"/>
    <x v="190"/>
    <n v="105188"/>
    <s v="PAI_02"/>
    <x v="2"/>
    <s v="North"/>
    <n v="517"/>
    <n v="22"/>
    <n v="277.08"/>
    <n v="1339.42"/>
  </r>
  <r>
    <s v="E000106"/>
    <x v="190"/>
    <n v="122730"/>
    <s v="PAI_01"/>
    <x v="2"/>
    <s v="South"/>
    <n v="405"/>
    <n v="26"/>
    <n v="228.59"/>
    <n v="1689.15"/>
  </r>
  <r>
    <s v="E000107"/>
    <x v="190"/>
    <n v="112789"/>
    <s v="PAI_02"/>
    <x v="2"/>
    <s v="East"/>
    <n v="413"/>
    <n v="15"/>
    <n v="208.35"/>
    <n v="744.42"/>
  </r>
  <r>
    <s v="E000108"/>
    <x v="190"/>
    <n v="116124"/>
    <s v="PAI_01"/>
    <x v="2"/>
    <s v="West"/>
    <n v="355"/>
    <n v="13"/>
    <n v="187.26"/>
    <n v="773.33"/>
  </r>
  <r>
    <s v="E000109"/>
    <x v="190"/>
    <n v="123480"/>
    <s v="PSO_02"/>
    <x v="3"/>
    <s v="North"/>
    <n v="280"/>
    <n v="2"/>
    <n v="84.79"/>
    <n v="92.88"/>
  </r>
  <r>
    <s v="E000110"/>
    <x v="190"/>
    <n v="104627"/>
    <s v="PSO_01"/>
    <x v="3"/>
    <s v="South"/>
    <n v="236"/>
    <n v="4"/>
    <n v="78.400000000000006"/>
    <n v="198.47"/>
  </r>
  <r>
    <s v="E000111"/>
    <x v="190"/>
    <n v="116330"/>
    <s v="PSO_02"/>
    <x v="3"/>
    <s v="East"/>
    <n v="243"/>
    <n v="10"/>
    <n v="95.99"/>
    <n v="463.81"/>
  </r>
  <r>
    <s v="E000112"/>
    <x v="190"/>
    <n v="112243"/>
    <s v="PSO_01"/>
    <x v="3"/>
    <s v="West"/>
    <n v="190"/>
    <n v="2"/>
    <n v="66.12"/>
    <n v="93.82"/>
  </r>
  <r>
    <s v="E000113"/>
    <x v="191"/>
    <n v="119689"/>
    <s v="ORG_02"/>
    <x v="0"/>
    <s v="North"/>
    <n v="1186"/>
    <n v="75"/>
    <n v="58.86"/>
    <n v="4725.78"/>
  </r>
  <r>
    <s v="E000114"/>
    <x v="191"/>
    <n v="100657"/>
    <s v="ORG_01"/>
    <x v="0"/>
    <s v="South"/>
    <n v="1081"/>
    <n v="93"/>
    <n v="55.36"/>
    <n v="5154.09"/>
  </r>
  <r>
    <s v="E000115"/>
    <x v="191"/>
    <n v="118853"/>
    <s v="ORG_02"/>
    <x v="0"/>
    <s v="East"/>
    <n v="1013"/>
    <n v="77"/>
    <n v="50.9"/>
    <n v="4785.45"/>
  </r>
  <r>
    <s v="E000116"/>
    <x v="191"/>
    <n v="110112"/>
    <s v="ORG_01"/>
    <x v="0"/>
    <s v="West"/>
    <n v="837"/>
    <n v="68"/>
    <n v="43.55"/>
    <n v="3860.76"/>
  </r>
  <r>
    <s v="E000117"/>
    <x v="191"/>
    <n v="104458"/>
    <s v="EMA_02"/>
    <x v="1"/>
    <s v="North"/>
    <n v="653"/>
    <n v="30"/>
    <n v="18.670000000000002"/>
    <n v="1648.51"/>
  </r>
  <r>
    <s v="E000118"/>
    <x v="191"/>
    <n v="104942"/>
    <s v="EMA_01"/>
    <x v="1"/>
    <s v="South"/>
    <n v="493"/>
    <n v="38"/>
    <n v="14.19"/>
    <n v="1985.1"/>
  </r>
  <r>
    <s v="E000119"/>
    <x v="191"/>
    <n v="122984"/>
    <s v="EMA_02"/>
    <x v="1"/>
    <s v="East"/>
    <n v="573"/>
    <n v="31"/>
    <n v="15.32"/>
    <n v="1977.32"/>
  </r>
  <r>
    <s v="E000120"/>
    <x v="191"/>
    <n v="108871"/>
    <s v="EMA_01"/>
    <x v="1"/>
    <s v="West"/>
    <n v="393"/>
    <n v="30"/>
    <n v="12.03"/>
    <n v="1664.15"/>
  </r>
  <r>
    <s v="E000121"/>
    <x v="191"/>
    <n v="103386"/>
    <s v="PAI_02"/>
    <x v="2"/>
    <s v="North"/>
    <n v="620"/>
    <n v="24"/>
    <n v="377.75"/>
    <n v="1311.58"/>
  </r>
  <r>
    <s v="E000122"/>
    <x v="191"/>
    <n v="107541"/>
    <s v="PAI_01"/>
    <x v="2"/>
    <s v="South"/>
    <n v="506"/>
    <n v="24"/>
    <n v="278.56"/>
    <n v="1252.6500000000001"/>
  </r>
  <r>
    <s v="E000123"/>
    <x v="191"/>
    <n v="100621"/>
    <s v="PAI_02"/>
    <x v="2"/>
    <s v="East"/>
    <n v="498"/>
    <n v="11"/>
    <n v="251.58"/>
    <n v="557.01"/>
  </r>
  <r>
    <s v="E000124"/>
    <x v="191"/>
    <n v="123533"/>
    <s v="PAI_01"/>
    <x v="2"/>
    <s v="West"/>
    <n v="403"/>
    <n v="21"/>
    <n v="224.49"/>
    <n v="1199.0999999999999"/>
  </r>
  <r>
    <s v="E000125"/>
    <x v="191"/>
    <n v="123724"/>
    <s v="PSO_02"/>
    <x v="3"/>
    <s v="North"/>
    <n v="250"/>
    <n v="4"/>
    <n v="91.03"/>
    <n v="185.62"/>
  </r>
  <r>
    <s v="E000126"/>
    <x v="191"/>
    <n v="108379"/>
    <s v="PSO_01"/>
    <x v="3"/>
    <s v="South"/>
    <n v="196"/>
    <n v="1"/>
    <n v="66.11"/>
    <n v="48.95"/>
  </r>
  <r>
    <s v="E000127"/>
    <x v="191"/>
    <n v="123675"/>
    <s v="PSO_02"/>
    <x v="3"/>
    <s v="East"/>
    <n v="194"/>
    <n v="3"/>
    <n v="65.19"/>
    <n v="123.81"/>
  </r>
  <r>
    <s v="E000128"/>
    <x v="191"/>
    <n v="116961"/>
    <s v="PSO_01"/>
    <x v="3"/>
    <s v="West"/>
    <n v="164"/>
    <n v="3"/>
    <n v="64.95"/>
    <n v="130.29"/>
  </r>
  <r>
    <s v="E000129"/>
    <x v="192"/>
    <n v="102378"/>
    <s v="ORG_02"/>
    <x v="0"/>
    <s v="North"/>
    <n v="1377"/>
    <n v="107"/>
    <n v="74.95"/>
    <n v="6615.43"/>
  </r>
  <r>
    <s v="E000130"/>
    <x v="192"/>
    <n v="116201"/>
    <s v="ORG_01"/>
    <x v="0"/>
    <s v="South"/>
    <n v="985"/>
    <n v="80"/>
    <n v="51.64"/>
    <n v="5210.9399999999996"/>
  </r>
  <r>
    <s v="E000131"/>
    <x v="192"/>
    <n v="123601"/>
    <s v="ORG_02"/>
    <x v="0"/>
    <s v="East"/>
    <n v="1049"/>
    <n v="88"/>
    <n v="54.08"/>
    <n v="5423.51"/>
  </r>
  <r>
    <s v="E000132"/>
    <x v="192"/>
    <n v="115627"/>
    <s v="ORG_01"/>
    <x v="0"/>
    <s v="West"/>
    <n v="821"/>
    <n v="48"/>
    <n v="43.27"/>
    <n v="3109.27"/>
  </r>
  <r>
    <s v="E000133"/>
    <x v="192"/>
    <n v="120867"/>
    <s v="EMA_02"/>
    <x v="1"/>
    <s v="North"/>
    <n v="681"/>
    <n v="38"/>
    <n v="20.87"/>
    <n v="1911.14"/>
  </r>
  <r>
    <s v="E000134"/>
    <x v="192"/>
    <n v="104730"/>
    <s v="EMA_01"/>
    <x v="1"/>
    <s v="South"/>
    <n v="560"/>
    <n v="39"/>
    <n v="16.77"/>
    <n v="2030.96"/>
  </r>
  <r>
    <s v="E000135"/>
    <x v="192"/>
    <n v="113055"/>
    <s v="EMA_02"/>
    <x v="1"/>
    <s v="East"/>
    <n v="573"/>
    <n v="36"/>
    <n v="17.27"/>
    <n v="2092.9699999999998"/>
  </r>
  <r>
    <s v="E000136"/>
    <x v="192"/>
    <n v="122441"/>
    <s v="EMA_01"/>
    <x v="1"/>
    <s v="West"/>
    <n v="433"/>
    <n v="20"/>
    <n v="12.31"/>
    <n v="1131.31"/>
  </r>
  <r>
    <s v="E000137"/>
    <x v="192"/>
    <n v="122530"/>
    <s v="PAI_02"/>
    <x v="2"/>
    <s v="North"/>
    <n v="574"/>
    <n v="23"/>
    <n v="318.8"/>
    <n v="1385.77"/>
  </r>
  <r>
    <s v="E000138"/>
    <x v="192"/>
    <n v="111960"/>
    <s v="PAI_01"/>
    <x v="2"/>
    <s v="South"/>
    <n v="510"/>
    <n v="27"/>
    <n v="288.70999999999998"/>
    <n v="1300.5999999999999"/>
  </r>
  <r>
    <s v="E000139"/>
    <x v="192"/>
    <n v="108578"/>
    <s v="PAI_02"/>
    <x v="2"/>
    <s v="East"/>
    <n v="502"/>
    <n v="26"/>
    <n v="295.56"/>
    <n v="1345.9"/>
  </r>
  <r>
    <s v="E000140"/>
    <x v="192"/>
    <n v="123451"/>
    <s v="PAI_01"/>
    <x v="2"/>
    <s v="West"/>
    <n v="432"/>
    <n v="24"/>
    <n v="216.71"/>
    <n v="1121.6300000000001"/>
  </r>
  <r>
    <s v="E000141"/>
    <x v="192"/>
    <n v="105038"/>
    <s v="PSO_02"/>
    <x v="3"/>
    <s v="North"/>
    <n v="310"/>
    <n v="4"/>
    <n v="103.05"/>
    <n v="175.9"/>
  </r>
  <r>
    <s v="E000142"/>
    <x v="192"/>
    <n v="113373"/>
    <s v="PSO_01"/>
    <x v="3"/>
    <s v="South"/>
    <n v="239"/>
    <n v="4"/>
    <n v="79.17"/>
    <n v="191.52"/>
  </r>
  <r>
    <s v="E000143"/>
    <x v="192"/>
    <n v="106015"/>
    <s v="PSO_02"/>
    <x v="3"/>
    <s v="East"/>
    <n v="257"/>
    <n v="7"/>
    <n v="89.73"/>
    <n v="307.27"/>
  </r>
  <r>
    <s v="E000144"/>
    <x v="192"/>
    <n v="112597"/>
    <s v="PSO_01"/>
    <x v="3"/>
    <s v="West"/>
    <n v="206"/>
    <n v="9"/>
    <n v="76.31"/>
    <n v="435.94"/>
  </r>
  <r>
    <s v="E000145"/>
    <x v="193"/>
    <n v="103493"/>
    <s v="ORG_02"/>
    <x v="0"/>
    <s v="North"/>
    <n v="1205"/>
    <n v="114"/>
    <n v="59.13"/>
    <n v="6972.94"/>
  </r>
  <r>
    <s v="E000146"/>
    <x v="193"/>
    <n v="105768"/>
    <s v="ORG_01"/>
    <x v="0"/>
    <s v="South"/>
    <n v="975"/>
    <n v="74"/>
    <n v="47.03"/>
    <n v="4972.8500000000004"/>
  </r>
  <r>
    <s v="E000147"/>
    <x v="193"/>
    <n v="124521"/>
    <s v="ORG_02"/>
    <x v="0"/>
    <s v="East"/>
    <n v="1000"/>
    <n v="78"/>
    <n v="49.09"/>
    <n v="5198.83"/>
  </r>
  <r>
    <s v="E000148"/>
    <x v="193"/>
    <n v="110163"/>
    <s v="ORG_01"/>
    <x v="0"/>
    <s v="West"/>
    <n v="853"/>
    <n v="61"/>
    <n v="38.92"/>
    <n v="4109.8599999999997"/>
  </r>
  <r>
    <s v="E000149"/>
    <x v="193"/>
    <n v="120208"/>
    <s v="EMA_02"/>
    <x v="1"/>
    <s v="North"/>
    <n v="768"/>
    <n v="36"/>
    <n v="21.82"/>
    <n v="2204.0500000000002"/>
  </r>
  <r>
    <s v="E000150"/>
    <x v="193"/>
    <n v="101193"/>
    <s v="EMA_01"/>
    <x v="1"/>
    <s v="South"/>
    <n v="506"/>
    <n v="29"/>
    <n v="15.97"/>
    <n v="1616.14"/>
  </r>
  <r>
    <s v="E000151"/>
    <x v="193"/>
    <n v="103290"/>
    <s v="EMA_02"/>
    <x v="1"/>
    <s v="East"/>
    <n v="634"/>
    <n v="36"/>
    <n v="20.07"/>
    <n v="2186.66"/>
  </r>
  <r>
    <s v="E000152"/>
    <x v="193"/>
    <n v="122149"/>
    <s v="EMA_01"/>
    <x v="1"/>
    <s v="West"/>
    <n v="511"/>
    <n v="32"/>
    <n v="16.5"/>
    <n v="2005.75"/>
  </r>
  <r>
    <s v="E000153"/>
    <x v="193"/>
    <n v="102873"/>
    <s v="PAI_02"/>
    <x v="2"/>
    <s v="North"/>
    <n v="599"/>
    <n v="26"/>
    <n v="335.52"/>
    <n v="1310.3699999999999"/>
  </r>
  <r>
    <s v="E000154"/>
    <x v="193"/>
    <n v="113637"/>
    <s v="PAI_01"/>
    <x v="2"/>
    <s v="South"/>
    <n v="478"/>
    <n v="9"/>
    <n v="273.64999999999998"/>
    <n v="535.71"/>
  </r>
  <r>
    <s v="E000155"/>
    <x v="193"/>
    <n v="114691"/>
    <s v="PAI_02"/>
    <x v="2"/>
    <s v="East"/>
    <n v="451"/>
    <n v="15"/>
    <n v="256.06"/>
    <n v="815.83"/>
  </r>
  <r>
    <s v="E000156"/>
    <x v="193"/>
    <n v="114982"/>
    <s v="PAI_01"/>
    <x v="2"/>
    <s v="West"/>
    <n v="432"/>
    <n v="19"/>
    <n v="243.99"/>
    <n v="1043.99"/>
  </r>
  <r>
    <s v="E000157"/>
    <x v="193"/>
    <n v="100266"/>
    <s v="PSO_02"/>
    <x v="3"/>
    <s v="North"/>
    <n v="342"/>
    <n v="11"/>
    <n v="120.86"/>
    <n v="498.54"/>
  </r>
  <r>
    <s v="E000158"/>
    <x v="193"/>
    <n v="107940"/>
    <s v="PSO_01"/>
    <x v="3"/>
    <s v="South"/>
    <n v="283"/>
    <n v="2"/>
    <n v="103.83"/>
    <n v="80.39"/>
  </r>
  <r>
    <s v="E000159"/>
    <x v="193"/>
    <n v="113791"/>
    <s v="PSO_02"/>
    <x v="3"/>
    <s v="East"/>
    <n v="262"/>
    <n v="8"/>
    <n v="93.43"/>
    <n v="359.19"/>
  </r>
  <r>
    <s v="E000160"/>
    <x v="193"/>
    <n v="110972"/>
    <s v="PSO_01"/>
    <x v="3"/>
    <s v="West"/>
    <n v="232"/>
    <n v="6"/>
    <n v="79.55"/>
    <n v="243.63"/>
  </r>
  <r>
    <s v="E000161"/>
    <x v="194"/>
    <n v="123361"/>
    <s v="ORG_02"/>
    <x v="0"/>
    <s v="North"/>
    <n v="1078"/>
    <n v="107"/>
    <n v="58.37"/>
    <n v="5982.67"/>
  </r>
  <r>
    <s v="E000162"/>
    <x v="194"/>
    <n v="108226"/>
    <s v="ORG_01"/>
    <x v="0"/>
    <s v="South"/>
    <n v="949"/>
    <n v="82"/>
    <n v="46.91"/>
    <n v="5114.18"/>
  </r>
  <r>
    <s v="E000163"/>
    <x v="194"/>
    <n v="102697"/>
    <s v="ORG_02"/>
    <x v="0"/>
    <s v="East"/>
    <n v="951"/>
    <n v="78"/>
    <n v="47"/>
    <n v="4940.33"/>
  </r>
  <r>
    <s v="E000164"/>
    <x v="194"/>
    <n v="108832"/>
    <s v="ORG_01"/>
    <x v="0"/>
    <s v="West"/>
    <n v="752"/>
    <n v="62"/>
    <n v="38.520000000000003"/>
    <n v="4228.1499999999996"/>
  </r>
  <r>
    <s v="E000165"/>
    <x v="194"/>
    <n v="116673"/>
    <s v="EMA_02"/>
    <x v="1"/>
    <s v="North"/>
    <n v="639"/>
    <n v="30"/>
    <n v="18.46"/>
    <n v="1634.57"/>
  </r>
  <r>
    <s v="E000166"/>
    <x v="194"/>
    <n v="100854"/>
    <s v="EMA_01"/>
    <x v="1"/>
    <s v="South"/>
    <n v="533"/>
    <n v="33"/>
    <n v="15.63"/>
    <n v="2000.47"/>
  </r>
  <r>
    <s v="E000167"/>
    <x v="194"/>
    <n v="117393"/>
    <s v="EMA_02"/>
    <x v="1"/>
    <s v="East"/>
    <n v="483"/>
    <n v="28"/>
    <n v="15.23"/>
    <n v="1309.0899999999999"/>
  </r>
  <r>
    <s v="E000168"/>
    <x v="194"/>
    <n v="104749"/>
    <s v="EMA_01"/>
    <x v="1"/>
    <s v="West"/>
    <n v="404"/>
    <n v="16"/>
    <n v="11.53"/>
    <n v="963.55"/>
  </r>
  <r>
    <s v="E000169"/>
    <x v="194"/>
    <n v="101353"/>
    <s v="PAI_02"/>
    <x v="2"/>
    <s v="North"/>
    <n v="536"/>
    <n v="22"/>
    <n v="321.06"/>
    <n v="1237.8900000000001"/>
  </r>
  <r>
    <s v="E000170"/>
    <x v="194"/>
    <n v="122508"/>
    <s v="PAI_01"/>
    <x v="2"/>
    <s v="South"/>
    <n v="428"/>
    <n v="16"/>
    <n v="232.09"/>
    <n v="794.77"/>
  </r>
  <r>
    <s v="E000171"/>
    <x v="194"/>
    <n v="112007"/>
    <s v="PAI_02"/>
    <x v="2"/>
    <s v="East"/>
    <n v="487"/>
    <n v="24"/>
    <n v="261.89"/>
    <n v="1244.8399999999999"/>
  </r>
  <r>
    <s v="E000172"/>
    <x v="194"/>
    <n v="108518"/>
    <s v="PAI_01"/>
    <x v="2"/>
    <s v="West"/>
    <n v="363"/>
    <n v="16"/>
    <n v="193.19"/>
    <n v="868.12"/>
  </r>
  <r>
    <s v="E000173"/>
    <x v="194"/>
    <n v="115698"/>
    <s v="PSO_02"/>
    <x v="3"/>
    <s v="North"/>
    <n v="328"/>
    <n v="6"/>
    <n v="115.46"/>
    <n v="296.33"/>
  </r>
  <r>
    <s v="E000174"/>
    <x v="194"/>
    <n v="103945"/>
    <s v="PSO_01"/>
    <x v="3"/>
    <s v="South"/>
    <n v="281"/>
    <n v="7"/>
    <n v="106.89"/>
    <n v="363.67"/>
  </r>
  <r>
    <s v="E000175"/>
    <x v="194"/>
    <n v="114154"/>
    <s v="PSO_02"/>
    <x v="3"/>
    <s v="East"/>
    <n v="271"/>
    <n v="9"/>
    <n v="89.96"/>
    <n v="406.63"/>
  </r>
  <r>
    <s v="E000176"/>
    <x v="194"/>
    <n v="124030"/>
    <s v="PSO_01"/>
    <x v="3"/>
    <s v="West"/>
    <n v="209"/>
    <n v="5"/>
    <n v="79.47"/>
    <n v="256.23"/>
  </r>
  <r>
    <s v="E000177"/>
    <x v="195"/>
    <n v="101682"/>
    <s v="ORG_02"/>
    <x v="0"/>
    <s v="North"/>
    <n v="1261"/>
    <n v="106"/>
    <n v="63.76"/>
    <n v="6912.27"/>
  </r>
  <r>
    <s v="E000178"/>
    <x v="195"/>
    <n v="107766"/>
    <s v="ORG_01"/>
    <x v="0"/>
    <s v="South"/>
    <n v="1206"/>
    <n v="102"/>
    <n v="59.78"/>
    <n v="6091.84"/>
  </r>
  <r>
    <s v="E000179"/>
    <x v="195"/>
    <n v="114252"/>
    <s v="ORG_02"/>
    <x v="0"/>
    <s v="East"/>
    <n v="1197"/>
    <n v="100"/>
    <n v="61.33"/>
    <n v="5418.11"/>
  </r>
  <r>
    <s v="E000180"/>
    <x v="195"/>
    <n v="106077"/>
    <s v="ORG_01"/>
    <x v="0"/>
    <s v="West"/>
    <n v="929"/>
    <n v="85"/>
    <n v="47.71"/>
    <n v="4986.84"/>
  </r>
  <r>
    <s v="E000181"/>
    <x v="195"/>
    <n v="122202"/>
    <s v="EMA_02"/>
    <x v="1"/>
    <s v="North"/>
    <n v="820"/>
    <n v="46"/>
    <n v="23.22"/>
    <n v="2590.64"/>
  </r>
  <r>
    <s v="E000182"/>
    <x v="195"/>
    <n v="118470"/>
    <s v="EMA_01"/>
    <x v="1"/>
    <s v="South"/>
    <n v="615"/>
    <n v="46"/>
    <n v="18.89"/>
    <n v="2657.99"/>
  </r>
  <r>
    <s v="E000183"/>
    <x v="195"/>
    <n v="115726"/>
    <s v="EMA_02"/>
    <x v="1"/>
    <s v="East"/>
    <n v="661"/>
    <n v="37"/>
    <n v="19.41"/>
    <n v="1878.77"/>
  </r>
  <r>
    <s v="E000184"/>
    <x v="195"/>
    <n v="118751"/>
    <s v="EMA_01"/>
    <x v="1"/>
    <s v="West"/>
    <n v="566"/>
    <n v="36"/>
    <n v="18.739999999999998"/>
    <n v="2034.27"/>
  </r>
  <r>
    <s v="E000185"/>
    <x v="195"/>
    <n v="108540"/>
    <s v="PAI_02"/>
    <x v="2"/>
    <s v="North"/>
    <n v="680"/>
    <n v="25"/>
    <n v="367.89"/>
    <n v="1375.79"/>
  </r>
  <r>
    <s v="E000186"/>
    <x v="195"/>
    <n v="105499"/>
    <s v="PAI_01"/>
    <x v="2"/>
    <s v="South"/>
    <n v="539"/>
    <n v="30"/>
    <n v="307.31"/>
    <n v="1530.89"/>
  </r>
  <r>
    <s v="E000187"/>
    <x v="195"/>
    <n v="100990"/>
    <s v="PAI_02"/>
    <x v="2"/>
    <s v="East"/>
    <n v="552"/>
    <n v="15"/>
    <n v="305.72000000000003"/>
    <n v="680.52"/>
  </r>
  <r>
    <s v="E000188"/>
    <x v="195"/>
    <n v="108479"/>
    <s v="PAI_01"/>
    <x v="2"/>
    <s v="West"/>
    <n v="454"/>
    <n v="19"/>
    <n v="275.77"/>
    <n v="1115.1300000000001"/>
  </r>
  <r>
    <s v="E000189"/>
    <x v="195"/>
    <n v="113115"/>
    <s v="PSO_02"/>
    <x v="3"/>
    <s v="North"/>
    <n v="362"/>
    <n v="5"/>
    <n v="122.58"/>
    <n v="240.2"/>
  </r>
  <r>
    <s v="E000190"/>
    <x v="195"/>
    <n v="102360"/>
    <s v="PSO_01"/>
    <x v="3"/>
    <s v="South"/>
    <n v="301"/>
    <n v="4"/>
    <n v="107.96"/>
    <n v="201.09"/>
  </r>
  <r>
    <s v="E000191"/>
    <x v="195"/>
    <n v="123803"/>
    <s v="PSO_02"/>
    <x v="3"/>
    <s v="East"/>
    <n v="288"/>
    <n v="6"/>
    <n v="102.35"/>
    <n v="303.72000000000003"/>
  </r>
  <r>
    <s v="E000192"/>
    <x v="195"/>
    <n v="107927"/>
    <s v="PSO_01"/>
    <x v="3"/>
    <s v="West"/>
    <n v="224"/>
    <n v="8"/>
    <n v="83.05"/>
    <n v="409.25"/>
  </r>
  <r>
    <s v="E000193"/>
    <x v="196"/>
    <n v="123424"/>
    <s v="ORG_02"/>
    <x v="0"/>
    <s v="North"/>
    <n v="1340"/>
    <n v="122"/>
    <n v="62.89"/>
    <n v="8283.77"/>
  </r>
  <r>
    <s v="E000194"/>
    <x v="196"/>
    <n v="119152"/>
    <s v="ORG_01"/>
    <x v="0"/>
    <s v="South"/>
    <n v="1153"/>
    <n v="103"/>
    <n v="57.69"/>
    <n v="6297.58"/>
  </r>
  <r>
    <s v="E000195"/>
    <x v="196"/>
    <n v="123987"/>
    <s v="ORG_02"/>
    <x v="0"/>
    <s v="East"/>
    <n v="1059"/>
    <n v="79"/>
    <n v="47.25"/>
    <n v="4509.53"/>
  </r>
  <r>
    <s v="E000196"/>
    <x v="196"/>
    <n v="105855"/>
    <s v="ORG_01"/>
    <x v="0"/>
    <s v="West"/>
    <n v="867"/>
    <n v="69"/>
    <n v="45.54"/>
    <n v="4839.96"/>
  </r>
  <r>
    <s v="E000197"/>
    <x v="196"/>
    <n v="121397"/>
    <s v="EMA_02"/>
    <x v="1"/>
    <s v="North"/>
    <n v="939"/>
    <n v="49"/>
    <n v="26.21"/>
    <n v="2768.15"/>
  </r>
  <r>
    <s v="E000198"/>
    <x v="196"/>
    <n v="107026"/>
    <s v="EMA_01"/>
    <x v="1"/>
    <s v="South"/>
    <n v="645"/>
    <n v="43"/>
    <n v="20.079999999999998"/>
    <n v="2980.78"/>
  </r>
  <r>
    <s v="E000199"/>
    <x v="196"/>
    <n v="101628"/>
    <s v="EMA_02"/>
    <x v="1"/>
    <s v="East"/>
    <n v="713"/>
    <n v="35"/>
    <n v="20.58"/>
    <n v="2019.83"/>
  </r>
  <r>
    <s v="E000200"/>
    <x v="196"/>
    <n v="118283"/>
    <s v="EMA_01"/>
    <x v="1"/>
    <s v="West"/>
    <n v="555"/>
    <n v="34"/>
    <n v="16.8"/>
    <n v="1956.49"/>
  </r>
  <r>
    <s v="E000201"/>
    <x v="196"/>
    <n v="103145"/>
    <s v="PAI_02"/>
    <x v="2"/>
    <s v="North"/>
    <n v="644"/>
    <n v="30"/>
    <n v="326.10000000000002"/>
    <n v="1541.81"/>
  </r>
  <r>
    <s v="E000202"/>
    <x v="196"/>
    <n v="102564"/>
    <s v="PAI_01"/>
    <x v="2"/>
    <s v="South"/>
    <n v="509"/>
    <n v="25"/>
    <n v="261.27999999999997"/>
    <n v="1361.38"/>
  </r>
  <r>
    <s v="E000203"/>
    <x v="196"/>
    <n v="119772"/>
    <s v="PAI_02"/>
    <x v="2"/>
    <s v="East"/>
    <n v="497"/>
    <n v="23"/>
    <n v="272.32"/>
    <n v="1380.85"/>
  </r>
  <r>
    <s v="E000204"/>
    <x v="196"/>
    <n v="114951"/>
    <s v="PAI_01"/>
    <x v="2"/>
    <s v="West"/>
    <n v="398"/>
    <n v="19"/>
    <n v="224.85"/>
    <n v="1036.04"/>
  </r>
  <r>
    <s v="E000205"/>
    <x v="196"/>
    <n v="124765"/>
    <s v="PSO_02"/>
    <x v="3"/>
    <s v="North"/>
    <n v="394"/>
    <n v="9"/>
    <n v="145.83000000000001"/>
    <n v="400.57"/>
  </r>
  <r>
    <s v="E000206"/>
    <x v="196"/>
    <n v="123958"/>
    <s v="PSO_01"/>
    <x v="3"/>
    <s v="South"/>
    <n v="323"/>
    <n v="5"/>
    <n v="108.99"/>
    <n v="249.13"/>
  </r>
  <r>
    <s v="E000207"/>
    <x v="196"/>
    <n v="100303"/>
    <s v="PSO_02"/>
    <x v="3"/>
    <s v="East"/>
    <n v="343"/>
    <n v="8"/>
    <n v="121.49"/>
    <n v="413.53"/>
  </r>
  <r>
    <s v="E000208"/>
    <x v="196"/>
    <n v="108451"/>
    <s v="PSO_01"/>
    <x v="3"/>
    <s v="West"/>
    <n v="252"/>
    <n v="3"/>
    <n v="90.99"/>
    <n v="127.04"/>
  </r>
  <r>
    <s v="E000209"/>
    <x v="197"/>
    <n v="112519"/>
    <s v="ORG_02"/>
    <x v="0"/>
    <s v="North"/>
    <n v="1317"/>
    <n v="94"/>
    <n v="63.2"/>
    <n v="5189.34"/>
  </r>
  <r>
    <s v="E000210"/>
    <x v="197"/>
    <n v="119315"/>
    <s v="ORG_01"/>
    <x v="0"/>
    <s v="South"/>
    <n v="1069"/>
    <n v="97"/>
    <n v="54.97"/>
    <n v="5747.66"/>
  </r>
  <r>
    <s v="E000211"/>
    <x v="197"/>
    <n v="111179"/>
    <s v="ORG_02"/>
    <x v="0"/>
    <s v="East"/>
    <n v="1069"/>
    <n v="77"/>
    <n v="51.9"/>
    <n v="4696.25"/>
  </r>
  <r>
    <s v="E000212"/>
    <x v="197"/>
    <n v="106906"/>
    <s v="ORG_01"/>
    <x v="0"/>
    <s v="West"/>
    <n v="751"/>
    <n v="56"/>
    <n v="37.99"/>
    <n v="3132.04"/>
  </r>
  <r>
    <s v="E000213"/>
    <x v="197"/>
    <n v="122019"/>
    <s v="EMA_02"/>
    <x v="1"/>
    <s v="North"/>
    <n v="692"/>
    <n v="36"/>
    <n v="19.5"/>
    <n v="2293.0700000000002"/>
  </r>
  <r>
    <s v="E000214"/>
    <x v="197"/>
    <n v="119317"/>
    <s v="EMA_01"/>
    <x v="1"/>
    <s v="South"/>
    <n v="615"/>
    <n v="30"/>
    <n v="18.52"/>
    <n v="1817.72"/>
  </r>
  <r>
    <s v="E000215"/>
    <x v="197"/>
    <n v="110786"/>
    <s v="EMA_02"/>
    <x v="1"/>
    <s v="East"/>
    <n v="583"/>
    <n v="31"/>
    <n v="16.7"/>
    <n v="1782"/>
  </r>
  <r>
    <s v="E000216"/>
    <x v="197"/>
    <n v="122732"/>
    <s v="EMA_01"/>
    <x v="1"/>
    <s v="West"/>
    <n v="437"/>
    <n v="28"/>
    <n v="12.19"/>
    <n v="1554.63"/>
  </r>
  <r>
    <s v="E000217"/>
    <x v="197"/>
    <n v="124986"/>
    <s v="PAI_02"/>
    <x v="2"/>
    <s v="North"/>
    <n v="589"/>
    <n v="26"/>
    <n v="327.06"/>
    <n v="1541.82"/>
  </r>
  <r>
    <s v="E000218"/>
    <x v="197"/>
    <n v="113803"/>
    <s v="PAI_01"/>
    <x v="2"/>
    <s v="South"/>
    <n v="465"/>
    <n v="22"/>
    <n v="242.06"/>
    <n v="1173.51"/>
  </r>
  <r>
    <s v="E000219"/>
    <x v="197"/>
    <n v="124843"/>
    <s v="PAI_02"/>
    <x v="2"/>
    <s v="East"/>
    <n v="451"/>
    <n v="24"/>
    <n v="225.28"/>
    <n v="1271.23"/>
  </r>
  <r>
    <s v="E000220"/>
    <x v="197"/>
    <n v="104924"/>
    <s v="PAI_01"/>
    <x v="2"/>
    <s v="West"/>
    <n v="387"/>
    <n v="16"/>
    <n v="221.75"/>
    <n v="715.19"/>
  </r>
  <r>
    <s v="E000221"/>
    <x v="197"/>
    <n v="111427"/>
    <s v="PSO_02"/>
    <x v="3"/>
    <s v="North"/>
    <n v="337"/>
    <n v="10"/>
    <n v="117.37"/>
    <n v="473.08"/>
  </r>
  <r>
    <s v="E000222"/>
    <x v="197"/>
    <n v="121246"/>
    <s v="PSO_01"/>
    <x v="3"/>
    <s v="South"/>
    <n v="290"/>
    <n v="9"/>
    <n v="104.54"/>
    <n v="442.24"/>
  </r>
  <r>
    <s v="E000223"/>
    <x v="197"/>
    <n v="101237"/>
    <s v="PSO_02"/>
    <x v="3"/>
    <s v="East"/>
    <n v="270"/>
    <n v="5"/>
    <n v="90.25"/>
    <n v="245.09"/>
  </r>
  <r>
    <s v="E000224"/>
    <x v="197"/>
    <n v="122740"/>
    <s v="PSO_01"/>
    <x v="3"/>
    <s v="West"/>
    <n v="222"/>
    <n v="5"/>
    <n v="78.47"/>
    <n v="230.77"/>
  </r>
  <r>
    <s v="E000225"/>
    <x v="198"/>
    <n v="112421"/>
    <s v="ORG_02"/>
    <x v="0"/>
    <s v="North"/>
    <n v="1280"/>
    <n v="101"/>
    <n v="64.17"/>
    <n v="6516.37"/>
  </r>
  <r>
    <s v="E000226"/>
    <x v="198"/>
    <n v="107869"/>
    <s v="ORG_01"/>
    <x v="0"/>
    <s v="South"/>
    <n v="989"/>
    <n v="86"/>
    <n v="47.49"/>
    <n v="5452.84"/>
  </r>
  <r>
    <s v="E000227"/>
    <x v="198"/>
    <n v="114064"/>
    <s v="ORG_02"/>
    <x v="0"/>
    <s v="East"/>
    <n v="1116"/>
    <n v="80"/>
    <n v="55.63"/>
    <n v="4686.74"/>
  </r>
  <r>
    <s v="E000228"/>
    <x v="198"/>
    <n v="109373"/>
    <s v="ORG_01"/>
    <x v="0"/>
    <s v="West"/>
    <n v="845"/>
    <n v="66"/>
    <n v="40.92"/>
    <n v="4191.01"/>
  </r>
  <r>
    <s v="E000229"/>
    <x v="198"/>
    <n v="106003"/>
    <s v="EMA_02"/>
    <x v="1"/>
    <s v="North"/>
    <n v="710"/>
    <n v="31"/>
    <n v="21.16"/>
    <n v="1929.24"/>
  </r>
  <r>
    <s v="E000230"/>
    <x v="198"/>
    <n v="102896"/>
    <s v="EMA_01"/>
    <x v="1"/>
    <s v="South"/>
    <n v="644"/>
    <n v="35"/>
    <n v="18.940000000000001"/>
    <n v="1839.82"/>
  </r>
  <r>
    <s v="E000231"/>
    <x v="198"/>
    <n v="108682"/>
    <s v="EMA_02"/>
    <x v="1"/>
    <s v="East"/>
    <n v="614"/>
    <n v="36"/>
    <n v="17.5"/>
    <n v="1954.96"/>
  </r>
  <r>
    <s v="E000232"/>
    <x v="198"/>
    <n v="110520"/>
    <s v="EMA_01"/>
    <x v="1"/>
    <s v="West"/>
    <n v="491"/>
    <n v="33"/>
    <n v="14.71"/>
    <n v="2229.5100000000002"/>
  </r>
  <r>
    <s v="E000233"/>
    <x v="198"/>
    <n v="112289"/>
    <s v="PAI_02"/>
    <x v="2"/>
    <s v="North"/>
    <n v="629"/>
    <n v="26"/>
    <n v="338.25"/>
    <n v="1145.3599999999999"/>
  </r>
  <r>
    <s v="E000234"/>
    <x v="198"/>
    <n v="124792"/>
    <s v="PAI_01"/>
    <x v="2"/>
    <s v="South"/>
    <n v="512"/>
    <n v="21"/>
    <n v="296.24"/>
    <n v="1073.3"/>
  </r>
  <r>
    <s v="E000235"/>
    <x v="198"/>
    <n v="117853"/>
    <s v="PAI_02"/>
    <x v="2"/>
    <s v="East"/>
    <n v="520"/>
    <n v="18"/>
    <n v="299.18"/>
    <n v="965.13"/>
  </r>
  <r>
    <s v="E000236"/>
    <x v="198"/>
    <n v="124014"/>
    <s v="PAI_01"/>
    <x v="2"/>
    <s v="West"/>
    <n v="459"/>
    <n v="24"/>
    <n v="272.16000000000003"/>
    <n v="1430.96"/>
  </r>
  <r>
    <s v="E000237"/>
    <x v="198"/>
    <n v="108056"/>
    <s v="PSO_02"/>
    <x v="3"/>
    <s v="North"/>
    <n v="289"/>
    <n v="6"/>
    <n v="99.99"/>
    <n v="266.70999999999998"/>
  </r>
  <r>
    <s v="E000238"/>
    <x v="198"/>
    <n v="120008"/>
    <s v="PSO_01"/>
    <x v="3"/>
    <s v="South"/>
    <n v="251"/>
    <n v="2"/>
    <n v="81.93"/>
    <n v="90.58"/>
  </r>
  <r>
    <s v="E000239"/>
    <x v="198"/>
    <n v="110635"/>
    <s v="PSO_02"/>
    <x v="3"/>
    <s v="East"/>
    <n v="238"/>
    <n v="6"/>
    <n v="81.42"/>
    <n v="267.18"/>
  </r>
  <r>
    <s v="E000240"/>
    <x v="198"/>
    <n v="117764"/>
    <s v="PSO_01"/>
    <x v="3"/>
    <s v="West"/>
    <n v="196"/>
    <n v="5"/>
    <n v="72.02"/>
    <n v="221.69"/>
  </r>
  <r>
    <s v="E000241"/>
    <x v="199"/>
    <n v="104009"/>
    <s v="ORG_02"/>
    <x v="0"/>
    <s v="North"/>
    <n v="1124"/>
    <n v="82"/>
    <n v="54.39"/>
    <n v="5964.55"/>
  </r>
  <r>
    <s v="E000242"/>
    <x v="199"/>
    <n v="100201"/>
    <s v="ORG_01"/>
    <x v="0"/>
    <s v="South"/>
    <n v="954"/>
    <n v="80"/>
    <n v="45.21"/>
    <n v="5066.58"/>
  </r>
  <r>
    <s v="E000243"/>
    <x v="199"/>
    <n v="122444"/>
    <s v="ORG_02"/>
    <x v="0"/>
    <s v="East"/>
    <n v="822"/>
    <n v="96"/>
    <n v="40.65"/>
    <n v="5426.7"/>
  </r>
  <r>
    <s v="E000244"/>
    <x v="199"/>
    <n v="114863"/>
    <s v="ORG_01"/>
    <x v="0"/>
    <s v="West"/>
    <n v="719"/>
    <n v="58"/>
    <n v="35.65"/>
    <n v="3830.67"/>
  </r>
  <r>
    <s v="E000245"/>
    <x v="199"/>
    <n v="124908"/>
    <s v="EMA_02"/>
    <x v="1"/>
    <s v="North"/>
    <n v="686"/>
    <n v="34"/>
    <n v="21.79"/>
    <n v="2076.58"/>
  </r>
  <r>
    <s v="E000246"/>
    <x v="199"/>
    <n v="106606"/>
    <s v="EMA_01"/>
    <x v="1"/>
    <s v="South"/>
    <n v="584"/>
    <n v="34"/>
    <n v="16.95"/>
    <n v="2035.05"/>
  </r>
  <r>
    <s v="E000247"/>
    <x v="199"/>
    <n v="100739"/>
    <s v="EMA_02"/>
    <x v="1"/>
    <s v="East"/>
    <n v="563"/>
    <n v="37"/>
    <n v="17.21"/>
    <n v="2275.33"/>
  </r>
  <r>
    <s v="E000248"/>
    <x v="199"/>
    <n v="105730"/>
    <s v="EMA_01"/>
    <x v="1"/>
    <s v="West"/>
    <n v="493"/>
    <n v="31"/>
    <n v="14.16"/>
    <n v="1767.93"/>
  </r>
  <r>
    <s v="E000249"/>
    <x v="199"/>
    <n v="113145"/>
    <s v="PAI_02"/>
    <x v="2"/>
    <s v="North"/>
    <n v="550"/>
    <n v="24"/>
    <n v="294.72000000000003"/>
    <n v="1336.92"/>
  </r>
  <r>
    <s v="E000250"/>
    <x v="199"/>
    <n v="101896"/>
    <s v="PAI_01"/>
    <x v="2"/>
    <s v="South"/>
    <n v="421"/>
    <n v="7"/>
    <n v="222.46"/>
    <n v="421.99"/>
  </r>
  <r>
    <s v="E000251"/>
    <x v="199"/>
    <n v="117367"/>
    <s v="PAI_02"/>
    <x v="2"/>
    <s v="East"/>
    <n v="460"/>
    <n v="16"/>
    <n v="247.25"/>
    <n v="893"/>
  </r>
  <r>
    <s v="E000252"/>
    <x v="199"/>
    <n v="104822"/>
    <s v="PAI_01"/>
    <x v="2"/>
    <s v="West"/>
    <n v="342"/>
    <n v="15"/>
    <n v="190.21"/>
    <n v="674.3"/>
  </r>
  <r>
    <s v="E000253"/>
    <x v="199"/>
    <n v="107283"/>
    <s v="PSO_02"/>
    <x v="3"/>
    <s v="North"/>
    <n v="302"/>
    <n v="8"/>
    <n v="102.67"/>
    <n v="411.09"/>
  </r>
  <r>
    <s v="E000254"/>
    <x v="199"/>
    <n v="123058"/>
    <s v="PSO_01"/>
    <x v="3"/>
    <s v="South"/>
    <n v="273"/>
    <n v="6"/>
    <n v="96.43"/>
    <n v="269.27"/>
  </r>
  <r>
    <s v="E000255"/>
    <x v="199"/>
    <n v="117189"/>
    <s v="PSO_02"/>
    <x v="3"/>
    <s v="East"/>
    <n v="292"/>
    <n v="8"/>
    <n v="107.09"/>
    <n v="425.06"/>
  </r>
  <r>
    <s v="E000256"/>
    <x v="199"/>
    <n v="117617"/>
    <s v="PSO_01"/>
    <x v="3"/>
    <s v="West"/>
    <n v="210"/>
    <n v="7"/>
    <n v="73.489999999999995"/>
    <n v="307.47000000000003"/>
  </r>
  <r>
    <s v="E000257"/>
    <x v="200"/>
    <n v="101710"/>
    <s v="ORG_02"/>
    <x v="0"/>
    <s v="North"/>
    <n v="1058"/>
    <n v="92"/>
    <n v="52.58"/>
    <n v="5666.27"/>
  </r>
  <r>
    <s v="E000258"/>
    <x v="200"/>
    <n v="124296"/>
    <s v="ORG_01"/>
    <x v="0"/>
    <s v="South"/>
    <n v="1006"/>
    <n v="82"/>
    <n v="51.76"/>
    <n v="5580.62"/>
  </r>
  <r>
    <s v="E000259"/>
    <x v="200"/>
    <n v="108797"/>
    <s v="ORG_02"/>
    <x v="0"/>
    <s v="East"/>
    <n v="924"/>
    <n v="87"/>
    <n v="49.76"/>
    <n v="6207.24"/>
  </r>
  <r>
    <s v="E000260"/>
    <x v="200"/>
    <n v="112071"/>
    <s v="ORG_01"/>
    <x v="0"/>
    <s v="West"/>
    <n v="730"/>
    <n v="67"/>
    <n v="33.270000000000003"/>
    <n v="4200.82"/>
  </r>
  <r>
    <s v="E000261"/>
    <x v="200"/>
    <n v="104375"/>
    <s v="EMA_02"/>
    <x v="1"/>
    <s v="North"/>
    <n v="671"/>
    <n v="37"/>
    <n v="18.95"/>
    <n v="1872.22"/>
  </r>
  <r>
    <s v="E000262"/>
    <x v="200"/>
    <n v="106423"/>
    <s v="EMA_01"/>
    <x v="1"/>
    <s v="South"/>
    <n v="482"/>
    <n v="29"/>
    <n v="15.11"/>
    <n v="1920.47"/>
  </r>
  <r>
    <s v="E000263"/>
    <x v="200"/>
    <n v="111590"/>
    <s v="EMA_02"/>
    <x v="1"/>
    <s v="East"/>
    <n v="585"/>
    <n v="33"/>
    <n v="17.86"/>
    <n v="1745.9"/>
  </r>
  <r>
    <s v="E000264"/>
    <x v="200"/>
    <n v="122074"/>
    <s v="EMA_01"/>
    <x v="1"/>
    <s v="West"/>
    <n v="453"/>
    <n v="23"/>
    <n v="13.44"/>
    <n v="1238.76"/>
  </r>
  <r>
    <s v="E000265"/>
    <x v="200"/>
    <n v="116653"/>
    <s v="PAI_02"/>
    <x v="2"/>
    <s v="North"/>
    <n v="599"/>
    <n v="24"/>
    <n v="329.22"/>
    <n v="1241.46"/>
  </r>
  <r>
    <s v="E000266"/>
    <x v="200"/>
    <n v="109640"/>
    <s v="PAI_01"/>
    <x v="2"/>
    <s v="South"/>
    <n v="480"/>
    <n v="18"/>
    <n v="260.29000000000002"/>
    <n v="1029.3"/>
  </r>
  <r>
    <s v="E000267"/>
    <x v="200"/>
    <n v="118341"/>
    <s v="PAI_02"/>
    <x v="2"/>
    <s v="East"/>
    <n v="479"/>
    <n v="27"/>
    <n v="255.49"/>
    <n v="1445.22"/>
  </r>
  <r>
    <s v="E000268"/>
    <x v="200"/>
    <n v="115926"/>
    <s v="PAI_01"/>
    <x v="2"/>
    <s v="West"/>
    <n v="399"/>
    <n v="25"/>
    <n v="205.69"/>
    <n v="1435.78"/>
  </r>
  <r>
    <s v="E000269"/>
    <x v="200"/>
    <n v="114670"/>
    <s v="PSO_02"/>
    <x v="3"/>
    <s v="North"/>
    <n v="317"/>
    <n v="8"/>
    <n v="106.47"/>
    <n v="374.93"/>
  </r>
  <r>
    <s v="E000270"/>
    <x v="200"/>
    <n v="114619"/>
    <s v="PSO_01"/>
    <x v="3"/>
    <s v="South"/>
    <n v="279"/>
    <n v="4"/>
    <n v="98.63"/>
    <n v="179.85"/>
  </r>
  <r>
    <s v="E000271"/>
    <x v="200"/>
    <n v="105779"/>
    <s v="PSO_02"/>
    <x v="3"/>
    <s v="East"/>
    <n v="300"/>
    <n v="9"/>
    <n v="103.45"/>
    <n v="425.09"/>
  </r>
  <r>
    <s v="E000272"/>
    <x v="200"/>
    <n v="120654"/>
    <s v="PSO_01"/>
    <x v="3"/>
    <s v="West"/>
    <n v="229"/>
    <n v="2"/>
    <n v="75.849999999999994"/>
    <n v="107.62"/>
  </r>
  <r>
    <s v="E000273"/>
    <x v="201"/>
    <n v="110354"/>
    <s v="ORG_02"/>
    <x v="0"/>
    <s v="North"/>
    <n v="1164"/>
    <n v="105"/>
    <n v="56.32"/>
    <n v="6130.86"/>
  </r>
  <r>
    <s v="E000274"/>
    <x v="201"/>
    <n v="106012"/>
    <s v="ORG_01"/>
    <x v="0"/>
    <s v="South"/>
    <n v="844"/>
    <n v="73"/>
    <n v="42.88"/>
    <n v="4180.82"/>
  </r>
  <r>
    <s v="E000275"/>
    <x v="201"/>
    <n v="103254"/>
    <s v="ORG_02"/>
    <x v="0"/>
    <s v="East"/>
    <n v="868"/>
    <n v="71"/>
    <n v="45.32"/>
    <n v="3851.51"/>
  </r>
  <r>
    <s v="E000276"/>
    <x v="201"/>
    <n v="111724"/>
    <s v="ORG_01"/>
    <x v="0"/>
    <s v="West"/>
    <n v="701"/>
    <n v="52"/>
    <n v="34.299999999999997"/>
    <n v="4047.57"/>
  </r>
  <r>
    <s v="E000277"/>
    <x v="201"/>
    <n v="103596"/>
    <s v="EMA_02"/>
    <x v="1"/>
    <s v="North"/>
    <n v="633"/>
    <n v="38"/>
    <n v="20.02"/>
    <n v="2534.3000000000002"/>
  </r>
  <r>
    <s v="E000278"/>
    <x v="201"/>
    <n v="117860"/>
    <s v="EMA_01"/>
    <x v="1"/>
    <s v="South"/>
    <n v="513"/>
    <n v="45"/>
    <n v="14.74"/>
    <n v="2711.21"/>
  </r>
  <r>
    <s v="E000279"/>
    <x v="201"/>
    <n v="123641"/>
    <s v="EMA_02"/>
    <x v="1"/>
    <s v="East"/>
    <n v="508"/>
    <n v="25"/>
    <n v="14.93"/>
    <n v="1411.17"/>
  </r>
  <r>
    <s v="E000280"/>
    <x v="201"/>
    <n v="101590"/>
    <s v="EMA_01"/>
    <x v="1"/>
    <s v="West"/>
    <n v="400"/>
    <n v="25"/>
    <n v="12.12"/>
    <n v="1364.65"/>
  </r>
  <r>
    <s v="E000281"/>
    <x v="201"/>
    <n v="100211"/>
    <s v="PAI_02"/>
    <x v="2"/>
    <s v="North"/>
    <n v="453"/>
    <n v="18"/>
    <n v="235.92"/>
    <n v="972.45"/>
  </r>
  <r>
    <s v="E000282"/>
    <x v="201"/>
    <n v="102492"/>
    <s v="PAI_01"/>
    <x v="2"/>
    <s v="South"/>
    <n v="381"/>
    <n v="12"/>
    <n v="209.89"/>
    <n v="699.1"/>
  </r>
  <r>
    <s v="E000283"/>
    <x v="201"/>
    <n v="108796"/>
    <s v="PAI_02"/>
    <x v="2"/>
    <s v="East"/>
    <n v="368"/>
    <n v="21"/>
    <n v="204.37"/>
    <n v="1154.32"/>
  </r>
  <r>
    <s v="E000284"/>
    <x v="201"/>
    <n v="119811"/>
    <s v="PAI_01"/>
    <x v="2"/>
    <s v="West"/>
    <n v="293"/>
    <n v="15"/>
    <n v="175.72"/>
    <n v="790.86"/>
  </r>
  <r>
    <s v="E000285"/>
    <x v="201"/>
    <n v="120734"/>
    <s v="PSO_02"/>
    <x v="3"/>
    <s v="North"/>
    <n v="287"/>
    <n v="8"/>
    <n v="97.4"/>
    <n v="312.17"/>
  </r>
  <r>
    <s v="E000286"/>
    <x v="201"/>
    <n v="122437"/>
    <s v="PSO_01"/>
    <x v="3"/>
    <s v="South"/>
    <n v="259"/>
    <n v="5"/>
    <n v="86.84"/>
    <n v="245.26"/>
  </r>
  <r>
    <s v="E000287"/>
    <x v="201"/>
    <n v="124703"/>
    <s v="PSO_02"/>
    <x v="3"/>
    <s v="East"/>
    <n v="236"/>
    <n v="4"/>
    <n v="81.27"/>
    <n v="212.3"/>
  </r>
  <r>
    <s v="E000288"/>
    <x v="201"/>
    <n v="104414"/>
    <s v="PSO_01"/>
    <x v="3"/>
    <s v="West"/>
    <n v="206"/>
    <n v="4"/>
    <n v="76.52"/>
    <n v="186.45"/>
  </r>
  <r>
    <s v="E000289"/>
    <x v="202"/>
    <n v="120898"/>
    <s v="ORG_02"/>
    <x v="0"/>
    <s v="North"/>
    <n v="1289"/>
    <n v="114"/>
    <n v="67.709999999999994"/>
    <n v="7845.97"/>
  </r>
  <r>
    <s v="E000290"/>
    <x v="202"/>
    <n v="115184"/>
    <s v="ORG_01"/>
    <x v="0"/>
    <s v="South"/>
    <n v="990"/>
    <n v="83"/>
    <n v="46.24"/>
    <n v="5569.49"/>
  </r>
  <r>
    <s v="E000291"/>
    <x v="202"/>
    <n v="109089"/>
    <s v="ORG_02"/>
    <x v="0"/>
    <s v="East"/>
    <n v="1136"/>
    <n v="87"/>
    <n v="58.65"/>
    <n v="5511.67"/>
  </r>
  <r>
    <s v="E000292"/>
    <x v="202"/>
    <n v="118648"/>
    <s v="ORG_01"/>
    <x v="0"/>
    <s v="West"/>
    <n v="834"/>
    <n v="71"/>
    <n v="43.99"/>
    <n v="4451.59"/>
  </r>
  <r>
    <s v="E000293"/>
    <x v="202"/>
    <n v="124871"/>
    <s v="EMA_02"/>
    <x v="1"/>
    <s v="North"/>
    <n v="773"/>
    <n v="40"/>
    <n v="22.93"/>
    <n v="2145.06"/>
  </r>
  <r>
    <s v="E000294"/>
    <x v="202"/>
    <n v="123824"/>
    <s v="EMA_01"/>
    <x v="1"/>
    <s v="South"/>
    <n v="660"/>
    <n v="51"/>
    <n v="20.68"/>
    <n v="3135.62"/>
  </r>
  <r>
    <s v="E000295"/>
    <x v="202"/>
    <n v="122145"/>
    <s v="EMA_02"/>
    <x v="1"/>
    <s v="East"/>
    <n v="629"/>
    <n v="35"/>
    <n v="18.010000000000002"/>
    <n v="1967.24"/>
  </r>
  <r>
    <s v="E000296"/>
    <x v="202"/>
    <n v="100255"/>
    <s v="EMA_01"/>
    <x v="1"/>
    <s v="West"/>
    <n v="520"/>
    <n v="31"/>
    <n v="14.78"/>
    <n v="1755.38"/>
  </r>
  <r>
    <s v="E000297"/>
    <x v="202"/>
    <n v="117125"/>
    <s v="PAI_02"/>
    <x v="2"/>
    <s v="North"/>
    <n v="643"/>
    <n v="32"/>
    <n v="342.17"/>
    <n v="1829.51"/>
  </r>
  <r>
    <s v="E000298"/>
    <x v="202"/>
    <n v="122990"/>
    <s v="PAI_01"/>
    <x v="2"/>
    <s v="South"/>
    <n v="514"/>
    <n v="31"/>
    <n v="299.12"/>
    <n v="1683.38"/>
  </r>
  <r>
    <s v="E000299"/>
    <x v="202"/>
    <n v="115265"/>
    <s v="PAI_02"/>
    <x v="2"/>
    <s v="East"/>
    <n v="488"/>
    <n v="13"/>
    <n v="277.01"/>
    <n v="716.89"/>
  </r>
  <r>
    <s v="E000300"/>
    <x v="202"/>
    <n v="122985"/>
    <s v="PAI_01"/>
    <x v="2"/>
    <s v="West"/>
    <n v="423"/>
    <n v="17"/>
    <n v="211.36"/>
    <n v="869.96"/>
  </r>
  <r>
    <s v="E000301"/>
    <x v="202"/>
    <n v="124985"/>
    <s v="PSO_02"/>
    <x v="3"/>
    <s v="North"/>
    <n v="471"/>
    <n v="11"/>
    <n v="174.92"/>
    <n v="556.41"/>
  </r>
  <r>
    <s v="E000302"/>
    <x v="202"/>
    <n v="105647"/>
    <s v="PSO_01"/>
    <x v="3"/>
    <s v="South"/>
    <n v="400"/>
    <n v="9"/>
    <n v="138.28"/>
    <n v="449.49"/>
  </r>
  <r>
    <s v="E000303"/>
    <x v="202"/>
    <n v="113616"/>
    <s v="PSO_02"/>
    <x v="3"/>
    <s v="East"/>
    <n v="352"/>
    <n v="14"/>
    <n v="132.31"/>
    <n v="648.74"/>
  </r>
  <r>
    <s v="E000304"/>
    <x v="202"/>
    <n v="100468"/>
    <s v="PSO_01"/>
    <x v="3"/>
    <s v="West"/>
    <n v="303"/>
    <n v="4"/>
    <n v="102.11"/>
    <n v="189.61"/>
  </r>
  <r>
    <s v="E000305"/>
    <x v="203"/>
    <n v="113051"/>
    <s v="ORG_02"/>
    <x v="0"/>
    <s v="North"/>
    <n v="1258"/>
    <n v="88"/>
    <n v="61.93"/>
    <n v="5787.75"/>
  </r>
  <r>
    <s v="E000306"/>
    <x v="203"/>
    <n v="115538"/>
    <s v="ORG_01"/>
    <x v="0"/>
    <s v="South"/>
    <n v="1013"/>
    <n v="64"/>
    <n v="50.24"/>
    <n v="4393.51"/>
  </r>
  <r>
    <s v="E000307"/>
    <x v="203"/>
    <n v="120825"/>
    <s v="ORG_02"/>
    <x v="0"/>
    <s v="East"/>
    <n v="1088"/>
    <n v="82"/>
    <n v="57.33"/>
    <n v="4778.16"/>
  </r>
  <r>
    <s v="E000308"/>
    <x v="203"/>
    <n v="101290"/>
    <s v="ORG_01"/>
    <x v="0"/>
    <s v="West"/>
    <n v="843"/>
    <n v="71"/>
    <n v="38.35"/>
    <n v="4380.6400000000003"/>
  </r>
  <r>
    <s v="E000309"/>
    <x v="203"/>
    <n v="103883"/>
    <s v="EMA_02"/>
    <x v="1"/>
    <s v="North"/>
    <n v="758"/>
    <n v="33"/>
    <n v="22.91"/>
    <n v="1840.03"/>
  </r>
  <r>
    <s v="E000310"/>
    <x v="203"/>
    <n v="107026"/>
    <s v="EMA_01"/>
    <x v="1"/>
    <s v="South"/>
    <n v="674"/>
    <n v="38"/>
    <n v="19.489999999999998"/>
    <n v="1824.59"/>
  </r>
  <r>
    <s v="E000311"/>
    <x v="203"/>
    <n v="124506"/>
    <s v="EMA_02"/>
    <x v="1"/>
    <s v="East"/>
    <n v="617"/>
    <n v="40"/>
    <n v="17.91"/>
    <n v="2278.27"/>
  </r>
  <r>
    <s v="E000312"/>
    <x v="203"/>
    <n v="105599"/>
    <s v="EMA_01"/>
    <x v="1"/>
    <s v="West"/>
    <n v="503"/>
    <n v="31"/>
    <n v="13.78"/>
    <n v="1967.18"/>
  </r>
  <r>
    <s v="E000313"/>
    <x v="203"/>
    <n v="122791"/>
    <s v="PAI_02"/>
    <x v="2"/>
    <s v="North"/>
    <n v="638"/>
    <n v="21"/>
    <n v="330.83"/>
    <n v="1191.75"/>
  </r>
  <r>
    <s v="E000314"/>
    <x v="203"/>
    <n v="104739"/>
    <s v="PAI_01"/>
    <x v="2"/>
    <s v="South"/>
    <n v="515"/>
    <n v="19"/>
    <n v="321.18"/>
    <n v="1008.92"/>
  </r>
  <r>
    <s v="E000315"/>
    <x v="203"/>
    <n v="113087"/>
    <s v="PAI_02"/>
    <x v="2"/>
    <s v="East"/>
    <n v="500"/>
    <n v="22"/>
    <n v="288.33"/>
    <n v="1257.6300000000001"/>
  </r>
  <r>
    <s v="E000316"/>
    <x v="203"/>
    <n v="106719"/>
    <s v="PAI_01"/>
    <x v="2"/>
    <s v="West"/>
    <n v="419"/>
    <n v="19"/>
    <n v="219.57"/>
    <n v="1171.72"/>
  </r>
  <r>
    <s v="E000317"/>
    <x v="203"/>
    <n v="113648"/>
    <s v="PSO_02"/>
    <x v="3"/>
    <s v="North"/>
    <n v="375"/>
    <n v="9"/>
    <n v="132.96"/>
    <n v="432.77"/>
  </r>
  <r>
    <s v="E000318"/>
    <x v="203"/>
    <n v="113414"/>
    <s v="PSO_01"/>
    <x v="3"/>
    <s v="South"/>
    <n v="315"/>
    <n v="5"/>
    <n v="116.71"/>
    <n v="200.49"/>
  </r>
  <r>
    <s v="E000319"/>
    <x v="203"/>
    <n v="112092"/>
    <s v="PSO_02"/>
    <x v="3"/>
    <s v="East"/>
    <n v="342"/>
    <n v="7"/>
    <n v="117.24"/>
    <n v="300.29000000000002"/>
  </r>
  <r>
    <s v="E000320"/>
    <x v="203"/>
    <n v="113036"/>
    <s v="PSO_01"/>
    <x v="3"/>
    <s v="West"/>
    <n v="239"/>
    <n v="7"/>
    <n v="81.849999999999994"/>
    <n v="303.62"/>
  </r>
  <r>
    <s v="E000321"/>
    <x v="204"/>
    <n v="124284"/>
    <s v="ORG_02"/>
    <x v="0"/>
    <s v="North"/>
    <n v="1209"/>
    <n v="82"/>
    <n v="59.05"/>
    <n v="5853.27"/>
  </r>
  <r>
    <s v="E000322"/>
    <x v="204"/>
    <n v="105439"/>
    <s v="ORG_01"/>
    <x v="0"/>
    <s v="South"/>
    <n v="952"/>
    <n v="65"/>
    <n v="48.57"/>
    <n v="3997.07"/>
  </r>
  <r>
    <s v="E000323"/>
    <x v="204"/>
    <n v="110067"/>
    <s v="ORG_02"/>
    <x v="0"/>
    <s v="East"/>
    <n v="902"/>
    <n v="60"/>
    <n v="44.3"/>
    <n v="3183.19"/>
  </r>
  <r>
    <s v="E000324"/>
    <x v="204"/>
    <n v="109850"/>
    <s v="ORG_01"/>
    <x v="0"/>
    <s v="West"/>
    <n v="760"/>
    <n v="56"/>
    <n v="35.18"/>
    <n v="3044.34"/>
  </r>
  <r>
    <s v="E000325"/>
    <x v="204"/>
    <n v="100394"/>
    <s v="EMA_02"/>
    <x v="1"/>
    <s v="North"/>
    <n v="570"/>
    <n v="24"/>
    <n v="16.190000000000001"/>
    <n v="1260.56"/>
  </r>
  <r>
    <s v="E000326"/>
    <x v="204"/>
    <n v="115070"/>
    <s v="EMA_01"/>
    <x v="1"/>
    <s v="South"/>
    <n v="506"/>
    <n v="33"/>
    <n v="15.05"/>
    <n v="1781.55"/>
  </r>
  <r>
    <s v="E000327"/>
    <x v="204"/>
    <n v="121233"/>
    <s v="EMA_02"/>
    <x v="1"/>
    <s v="East"/>
    <n v="500"/>
    <n v="32"/>
    <n v="14.98"/>
    <n v="2202.58"/>
  </r>
  <r>
    <s v="E000328"/>
    <x v="204"/>
    <n v="114542"/>
    <s v="EMA_01"/>
    <x v="1"/>
    <s v="West"/>
    <n v="411"/>
    <n v="33"/>
    <n v="12.49"/>
    <n v="1950.89"/>
  </r>
  <r>
    <s v="E000329"/>
    <x v="204"/>
    <n v="106390"/>
    <s v="PAI_02"/>
    <x v="2"/>
    <s v="North"/>
    <n v="632"/>
    <n v="21"/>
    <n v="352.47"/>
    <n v="1101.18"/>
  </r>
  <r>
    <s v="E000330"/>
    <x v="204"/>
    <n v="102554"/>
    <s v="PAI_01"/>
    <x v="2"/>
    <s v="South"/>
    <n v="483"/>
    <n v="27"/>
    <n v="265.26"/>
    <n v="1501.98"/>
  </r>
  <r>
    <s v="E000331"/>
    <x v="204"/>
    <n v="114063"/>
    <s v="PAI_02"/>
    <x v="2"/>
    <s v="East"/>
    <n v="528"/>
    <n v="23"/>
    <n v="278.16000000000003"/>
    <n v="1098.1199999999999"/>
  </r>
  <r>
    <s v="E000332"/>
    <x v="204"/>
    <n v="117304"/>
    <s v="PAI_01"/>
    <x v="2"/>
    <s v="West"/>
    <n v="412"/>
    <n v="16"/>
    <n v="262.14999999999998"/>
    <n v="716.38"/>
  </r>
  <r>
    <s v="E000333"/>
    <x v="204"/>
    <n v="119410"/>
    <s v="PSO_02"/>
    <x v="3"/>
    <s v="North"/>
    <n v="366"/>
    <n v="12"/>
    <n v="130.76"/>
    <n v="576.88"/>
  </r>
  <r>
    <s v="E000334"/>
    <x v="204"/>
    <n v="110195"/>
    <s v="PSO_01"/>
    <x v="3"/>
    <s v="South"/>
    <n v="324"/>
    <n v="12"/>
    <n v="116.77"/>
    <n v="554.77"/>
  </r>
  <r>
    <s v="E000335"/>
    <x v="204"/>
    <n v="116179"/>
    <s v="PSO_02"/>
    <x v="3"/>
    <s v="East"/>
    <n v="257"/>
    <n v="2"/>
    <n v="98.75"/>
    <n v="95.46"/>
  </r>
  <r>
    <s v="E000336"/>
    <x v="204"/>
    <n v="101488"/>
    <s v="PSO_01"/>
    <x v="3"/>
    <s v="West"/>
    <n v="238"/>
    <n v="3"/>
    <n v="79.25"/>
    <n v="153.41999999999999"/>
  </r>
  <r>
    <s v="E000337"/>
    <x v="205"/>
    <n v="123809"/>
    <s v="ORG_02"/>
    <x v="0"/>
    <s v="North"/>
    <n v="1070"/>
    <n v="98"/>
    <n v="53.43"/>
    <n v="6285.95"/>
  </r>
  <r>
    <s v="E000338"/>
    <x v="205"/>
    <n v="113300"/>
    <s v="ORG_01"/>
    <x v="0"/>
    <s v="South"/>
    <n v="831"/>
    <n v="78"/>
    <n v="39.9"/>
    <n v="4547.8100000000004"/>
  </r>
  <r>
    <s v="E000339"/>
    <x v="205"/>
    <n v="121027"/>
    <s v="ORG_02"/>
    <x v="0"/>
    <s v="East"/>
    <n v="856"/>
    <n v="61"/>
    <n v="44.21"/>
    <n v="3846.53"/>
  </r>
  <r>
    <s v="E000340"/>
    <x v="205"/>
    <n v="105121"/>
    <s v="ORG_01"/>
    <x v="0"/>
    <s v="West"/>
    <n v="728"/>
    <n v="59"/>
    <n v="37.909999999999997"/>
    <n v="3434.8"/>
  </r>
  <r>
    <s v="E000341"/>
    <x v="205"/>
    <n v="115043"/>
    <s v="EMA_02"/>
    <x v="1"/>
    <s v="North"/>
    <n v="636"/>
    <n v="35"/>
    <n v="19.34"/>
    <n v="2039.73"/>
  </r>
  <r>
    <s v="E000342"/>
    <x v="205"/>
    <n v="105988"/>
    <s v="EMA_01"/>
    <x v="1"/>
    <s v="South"/>
    <n v="574"/>
    <n v="29"/>
    <n v="17.38"/>
    <n v="1275.69"/>
  </r>
  <r>
    <s v="E000343"/>
    <x v="205"/>
    <n v="102541"/>
    <s v="EMA_02"/>
    <x v="1"/>
    <s v="East"/>
    <n v="586"/>
    <n v="33"/>
    <n v="16.72"/>
    <n v="2037.59"/>
  </r>
  <r>
    <s v="E000344"/>
    <x v="205"/>
    <n v="103934"/>
    <s v="EMA_01"/>
    <x v="1"/>
    <s v="West"/>
    <n v="440"/>
    <n v="28"/>
    <n v="13.24"/>
    <n v="1473.86"/>
  </r>
  <r>
    <s v="E000345"/>
    <x v="205"/>
    <n v="122085"/>
    <s v="PAI_02"/>
    <x v="2"/>
    <s v="North"/>
    <n v="573"/>
    <n v="16"/>
    <n v="306.89"/>
    <n v="862.06"/>
  </r>
  <r>
    <s v="E000346"/>
    <x v="205"/>
    <n v="112022"/>
    <s v="PAI_01"/>
    <x v="2"/>
    <s v="South"/>
    <n v="461"/>
    <n v="5"/>
    <n v="245.61"/>
    <n v="294.20999999999998"/>
  </r>
  <r>
    <s v="E000347"/>
    <x v="205"/>
    <n v="116950"/>
    <s v="PAI_02"/>
    <x v="2"/>
    <s v="East"/>
    <n v="458"/>
    <n v="12"/>
    <n v="262.29000000000002"/>
    <n v="594.46"/>
  </r>
  <r>
    <s v="E000348"/>
    <x v="205"/>
    <n v="104508"/>
    <s v="PAI_01"/>
    <x v="2"/>
    <s v="West"/>
    <n v="350"/>
    <n v="12"/>
    <n v="199.51"/>
    <n v="632.25"/>
  </r>
  <r>
    <s v="E000349"/>
    <x v="205"/>
    <n v="118623"/>
    <s v="PSO_02"/>
    <x v="3"/>
    <s v="North"/>
    <n v="374"/>
    <n v="11"/>
    <n v="130"/>
    <n v="552.19000000000005"/>
  </r>
  <r>
    <s v="E000350"/>
    <x v="205"/>
    <n v="117477"/>
    <s v="PSO_01"/>
    <x v="3"/>
    <s v="South"/>
    <n v="302"/>
    <n v="3"/>
    <n v="116.17"/>
    <n v="140.26"/>
  </r>
  <r>
    <s v="E000351"/>
    <x v="205"/>
    <n v="115608"/>
    <s v="PSO_02"/>
    <x v="3"/>
    <s v="East"/>
    <n v="320"/>
    <n v="7"/>
    <n v="118.92"/>
    <n v="354.41"/>
  </r>
  <r>
    <s v="E000352"/>
    <x v="205"/>
    <n v="108082"/>
    <s v="PSO_01"/>
    <x v="3"/>
    <s v="West"/>
    <n v="238"/>
    <n v="3"/>
    <n v="82.11"/>
    <n v="143.29"/>
  </r>
  <r>
    <s v="E000353"/>
    <x v="206"/>
    <n v="117632"/>
    <s v="ORG_02"/>
    <x v="0"/>
    <s v="North"/>
    <n v="1064"/>
    <n v="90"/>
    <n v="52.35"/>
    <n v="6131.36"/>
  </r>
  <r>
    <s v="E000354"/>
    <x v="206"/>
    <n v="104923"/>
    <s v="ORG_01"/>
    <x v="0"/>
    <s v="South"/>
    <n v="936"/>
    <n v="56"/>
    <n v="50.55"/>
    <n v="3741.69"/>
  </r>
  <r>
    <s v="E000355"/>
    <x v="206"/>
    <n v="122194"/>
    <s v="ORG_02"/>
    <x v="0"/>
    <s v="East"/>
    <n v="920"/>
    <n v="73"/>
    <n v="44.25"/>
    <n v="5086.5"/>
  </r>
  <r>
    <s v="E000356"/>
    <x v="206"/>
    <n v="118580"/>
    <s v="ORG_01"/>
    <x v="0"/>
    <s v="West"/>
    <n v="772"/>
    <n v="65"/>
    <n v="38.83"/>
    <n v="3467.78"/>
  </r>
  <r>
    <s v="E000357"/>
    <x v="206"/>
    <n v="101882"/>
    <s v="EMA_02"/>
    <x v="1"/>
    <s v="North"/>
    <n v="646"/>
    <n v="28"/>
    <n v="19.309999999999999"/>
    <n v="1281.17"/>
  </r>
  <r>
    <s v="E000358"/>
    <x v="206"/>
    <n v="111148"/>
    <s v="EMA_01"/>
    <x v="1"/>
    <s v="South"/>
    <n v="571"/>
    <n v="34"/>
    <n v="17.23"/>
    <n v="1965.42"/>
  </r>
  <r>
    <s v="E000359"/>
    <x v="206"/>
    <n v="111237"/>
    <s v="EMA_02"/>
    <x v="1"/>
    <s v="East"/>
    <n v="615"/>
    <n v="40"/>
    <n v="19.350000000000001"/>
    <n v="2355.6799999999998"/>
  </r>
  <r>
    <s v="E000360"/>
    <x v="206"/>
    <n v="119654"/>
    <s v="EMA_01"/>
    <x v="1"/>
    <s v="West"/>
    <n v="440"/>
    <n v="21"/>
    <n v="13.31"/>
    <n v="1242.9000000000001"/>
  </r>
  <r>
    <s v="E000361"/>
    <x v="206"/>
    <n v="121331"/>
    <s v="PAI_02"/>
    <x v="2"/>
    <s v="North"/>
    <n v="570"/>
    <n v="27"/>
    <n v="298.82"/>
    <n v="1192.82"/>
  </r>
  <r>
    <s v="E000362"/>
    <x v="206"/>
    <n v="107007"/>
    <s v="PAI_01"/>
    <x v="2"/>
    <s v="South"/>
    <n v="462"/>
    <n v="16"/>
    <n v="233.22"/>
    <n v="856.86"/>
  </r>
  <r>
    <s v="E000363"/>
    <x v="206"/>
    <n v="104632"/>
    <s v="PAI_02"/>
    <x v="2"/>
    <s v="East"/>
    <n v="467"/>
    <n v="14"/>
    <n v="257.51"/>
    <n v="788.48"/>
  </r>
  <r>
    <s v="E000364"/>
    <x v="206"/>
    <n v="112409"/>
    <s v="PAI_01"/>
    <x v="2"/>
    <s v="West"/>
    <n v="373"/>
    <n v="12"/>
    <n v="201.89"/>
    <n v="628.54999999999995"/>
  </r>
  <r>
    <s v="E000365"/>
    <x v="206"/>
    <n v="116072"/>
    <s v="PSO_02"/>
    <x v="3"/>
    <s v="North"/>
    <n v="306"/>
    <n v="10"/>
    <n v="100.15"/>
    <n v="479.27"/>
  </r>
  <r>
    <s v="E000366"/>
    <x v="206"/>
    <n v="105674"/>
    <s v="PSO_01"/>
    <x v="3"/>
    <s v="South"/>
    <n v="267"/>
    <n v="5"/>
    <n v="92.36"/>
    <n v="250.95"/>
  </r>
  <r>
    <s v="E000367"/>
    <x v="206"/>
    <n v="108923"/>
    <s v="PSO_02"/>
    <x v="3"/>
    <s v="East"/>
    <n v="254"/>
    <n v="8"/>
    <n v="84.06"/>
    <n v="373.72"/>
  </r>
  <r>
    <s v="E000368"/>
    <x v="206"/>
    <n v="111445"/>
    <s v="PSO_01"/>
    <x v="3"/>
    <s v="West"/>
    <n v="197"/>
    <n v="3"/>
    <n v="75.930000000000007"/>
    <n v="147.59"/>
  </r>
  <r>
    <s v="E000369"/>
    <x v="207"/>
    <n v="106474"/>
    <s v="ORG_02"/>
    <x v="0"/>
    <s v="North"/>
    <n v="1204"/>
    <n v="72"/>
    <n v="58.91"/>
    <n v="4368.7700000000004"/>
  </r>
  <r>
    <s v="E000370"/>
    <x v="207"/>
    <n v="109161"/>
    <s v="ORG_01"/>
    <x v="0"/>
    <s v="South"/>
    <n v="959"/>
    <n v="71"/>
    <n v="48.4"/>
    <n v="4564.76"/>
  </r>
  <r>
    <s v="E000371"/>
    <x v="207"/>
    <n v="106485"/>
    <s v="ORG_02"/>
    <x v="0"/>
    <s v="East"/>
    <n v="901"/>
    <n v="73"/>
    <n v="49.11"/>
    <n v="4532.93"/>
  </r>
  <r>
    <s v="E000372"/>
    <x v="207"/>
    <n v="103674"/>
    <s v="ORG_01"/>
    <x v="0"/>
    <s v="West"/>
    <n v="738"/>
    <n v="57"/>
    <n v="39.64"/>
    <n v="3168.37"/>
  </r>
  <r>
    <s v="E000373"/>
    <x v="207"/>
    <n v="107715"/>
    <s v="EMA_02"/>
    <x v="1"/>
    <s v="North"/>
    <n v="644"/>
    <n v="37"/>
    <n v="19.899999999999999"/>
    <n v="1931.33"/>
  </r>
  <r>
    <s v="E000374"/>
    <x v="207"/>
    <n v="109348"/>
    <s v="EMA_01"/>
    <x v="1"/>
    <s v="South"/>
    <n v="569"/>
    <n v="39"/>
    <n v="17.010000000000002"/>
    <n v="2182.9699999999998"/>
  </r>
  <r>
    <s v="E000375"/>
    <x v="207"/>
    <n v="101031"/>
    <s v="EMA_02"/>
    <x v="1"/>
    <s v="East"/>
    <n v="602"/>
    <n v="37"/>
    <n v="17.899999999999999"/>
    <n v="2273.7600000000002"/>
  </r>
  <r>
    <s v="E000376"/>
    <x v="207"/>
    <n v="103705"/>
    <s v="EMA_01"/>
    <x v="1"/>
    <s v="West"/>
    <n v="422"/>
    <n v="26"/>
    <n v="12.76"/>
    <n v="1537.86"/>
  </r>
  <r>
    <s v="E000377"/>
    <x v="207"/>
    <n v="109615"/>
    <s v="PAI_02"/>
    <x v="2"/>
    <s v="North"/>
    <n v="573"/>
    <n v="22"/>
    <n v="284.11"/>
    <n v="1131.71"/>
  </r>
  <r>
    <s v="E000378"/>
    <x v="207"/>
    <n v="123909"/>
    <s v="PAI_01"/>
    <x v="2"/>
    <s v="South"/>
    <n v="485"/>
    <n v="15"/>
    <n v="246.39"/>
    <n v="857.35"/>
  </r>
  <r>
    <s v="E000379"/>
    <x v="207"/>
    <n v="110356"/>
    <s v="PAI_02"/>
    <x v="2"/>
    <s v="East"/>
    <n v="465"/>
    <n v="17"/>
    <n v="257.10000000000002"/>
    <n v="904.09"/>
  </r>
  <r>
    <s v="E000380"/>
    <x v="207"/>
    <n v="112563"/>
    <s v="PAI_01"/>
    <x v="2"/>
    <s v="West"/>
    <n v="382"/>
    <n v="17"/>
    <n v="201.64"/>
    <n v="803.12"/>
  </r>
  <r>
    <s v="E000381"/>
    <x v="207"/>
    <n v="124088"/>
    <s v="PSO_02"/>
    <x v="3"/>
    <s v="North"/>
    <n v="429"/>
    <n v="16"/>
    <n v="157.07"/>
    <n v="740.62"/>
  </r>
  <r>
    <s v="E000382"/>
    <x v="207"/>
    <n v="104573"/>
    <s v="PSO_01"/>
    <x v="3"/>
    <s v="South"/>
    <n v="342"/>
    <n v="9"/>
    <n v="111.77"/>
    <n v="436.84"/>
  </r>
  <r>
    <s v="E000383"/>
    <x v="207"/>
    <n v="106931"/>
    <s v="PSO_02"/>
    <x v="3"/>
    <s v="East"/>
    <n v="334"/>
    <n v="11"/>
    <n v="118.06"/>
    <n v="409.29"/>
  </r>
  <r>
    <s v="E000384"/>
    <x v="207"/>
    <n v="122378"/>
    <s v="PSO_01"/>
    <x v="3"/>
    <s v="West"/>
    <n v="281"/>
    <n v="6"/>
    <n v="101.99"/>
    <n v="305.39999999999998"/>
  </r>
  <r>
    <s v="E000385"/>
    <x v="208"/>
    <n v="108010"/>
    <s v="ORG_02"/>
    <x v="0"/>
    <s v="North"/>
    <n v="1123"/>
    <n v="63"/>
    <n v="53.28"/>
    <n v="3677.42"/>
  </r>
  <r>
    <s v="E000386"/>
    <x v="208"/>
    <n v="111776"/>
    <s v="ORG_01"/>
    <x v="0"/>
    <s v="South"/>
    <n v="858"/>
    <n v="54"/>
    <n v="44.66"/>
    <n v="3674.06"/>
  </r>
  <r>
    <s v="E000387"/>
    <x v="208"/>
    <n v="105907"/>
    <s v="ORG_02"/>
    <x v="0"/>
    <s v="East"/>
    <n v="893"/>
    <n v="75"/>
    <n v="45.94"/>
    <n v="4971.26"/>
  </r>
  <r>
    <s v="E000388"/>
    <x v="208"/>
    <n v="108506"/>
    <s v="ORG_01"/>
    <x v="0"/>
    <s v="West"/>
    <n v="707"/>
    <n v="54"/>
    <n v="35.75"/>
    <n v="3187.72"/>
  </r>
  <r>
    <s v="E000389"/>
    <x v="208"/>
    <n v="108882"/>
    <s v="EMA_02"/>
    <x v="1"/>
    <s v="North"/>
    <n v="652"/>
    <n v="42"/>
    <n v="18.010000000000002"/>
    <n v="2325.04"/>
  </r>
  <r>
    <s v="E000390"/>
    <x v="208"/>
    <n v="118197"/>
    <s v="EMA_01"/>
    <x v="1"/>
    <s v="South"/>
    <n v="554"/>
    <n v="36"/>
    <n v="14.7"/>
    <n v="2222.19"/>
  </r>
  <r>
    <s v="E000391"/>
    <x v="208"/>
    <n v="107336"/>
    <s v="EMA_02"/>
    <x v="1"/>
    <s v="East"/>
    <n v="537"/>
    <n v="22"/>
    <n v="15.06"/>
    <n v="1377.62"/>
  </r>
  <r>
    <s v="E000392"/>
    <x v="208"/>
    <n v="107143"/>
    <s v="EMA_01"/>
    <x v="1"/>
    <s v="West"/>
    <n v="401"/>
    <n v="29"/>
    <n v="12.03"/>
    <n v="1808.16"/>
  </r>
  <r>
    <s v="E000393"/>
    <x v="208"/>
    <n v="102939"/>
    <s v="PAI_02"/>
    <x v="2"/>
    <s v="North"/>
    <n v="537"/>
    <n v="27"/>
    <n v="316.68"/>
    <n v="1374.89"/>
  </r>
  <r>
    <s v="E000394"/>
    <x v="208"/>
    <n v="118334"/>
    <s v="PAI_01"/>
    <x v="2"/>
    <s v="South"/>
    <n v="472"/>
    <n v="18"/>
    <n v="267.07"/>
    <n v="1041.24"/>
  </r>
  <r>
    <s v="E000395"/>
    <x v="208"/>
    <n v="106444"/>
    <s v="PAI_02"/>
    <x v="2"/>
    <s v="East"/>
    <n v="485"/>
    <n v="14"/>
    <n v="267.27999999999997"/>
    <n v="866.03"/>
  </r>
  <r>
    <s v="E000396"/>
    <x v="208"/>
    <n v="102875"/>
    <s v="PAI_01"/>
    <x v="2"/>
    <s v="West"/>
    <n v="374"/>
    <n v="20"/>
    <n v="216.98"/>
    <n v="893.95"/>
  </r>
  <r>
    <s v="E000397"/>
    <x v="208"/>
    <n v="120138"/>
    <s v="PSO_02"/>
    <x v="3"/>
    <s v="North"/>
    <n v="335"/>
    <n v="8"/>
    <n v="113.44"/>
    <n v="364.21"/>
  </r>
  <r>
    <s v="E000398"/>
    <x v="208"/>
    <n v="118109"/>
    <s v="PSO_01"/>
    <x v="3"/>
    <s v="South"/>
    <n v="303"/>
    <n v="9"/>
    <n v="104.09"/>
    <n v="488.47"/>
  </r>
  <r>
    <s v="E000399"/>
    <x v="208"/>
    <n v="110369"/>
    <s v="PSO_02"/>
    <x v="3"/>
    <s v="East"/>
    <n v="293"/>
    <n v="4"/>
    <n v="108.96"/>
    <n v="194.15"/>
  </r>
  <r>
    <s v="E000400"/>
    <x v="208"/>
    <n v="107777"/>
    <s v="PSO_01"/>
    <x v="3"/>
    <s v="West"/>
    <n v="215"/>
    <n v="4"/>
    <n v="73.23"/>
    <n v="174.94"/>
  </r>
  <r>
    <s v="E000401"/>
    <x v="209"/>
    <n v="120508"/>
    <s v="ORG_02"/>
    <x v="0"/>
    <s v="North"/>
    <n v="1221"/>
    <n v="103"/>
    <n v="59.79"/>
    <n v="7126.01"/>
  </r>
  <r>
    <s v="E000402"/>
    <x v="209"/>
    <n v="116452"/>
    <s v="ORG_01"/>
    <x v="0"/>
    <s v="South"/>
    <n v="1006"/>
    <n v="77"/>
    <n v="50.38"/>
    <n v="4408.4399999999996"/>
  </r>
  <r>
    <s v="E000403"/>
    <x v="209"/>
    <n v="106547"/>
    <s v="ORG_02"/>
    <x v="0"/>
    <s v="East"/>
    <n v="955"/>
    <n v="84"/>
    <n v="44.18"/>
    <n v="4822.93"/>
  </r>
  <r>
    <s v="E000404"/>
    <x v="209"/>
    <n v="116556"/>
    <s v="ORG_01"/>
    <x v="0"/>
    <s v="West"/>
    <n v="769"/>
    <n v="65"/>
    <n v="38.85"/>
    <n v="3562.63"/>
  </r>
  <r>
    <s v="E000405"/>
    <x v="209"/>
    <n v="110286"/>
    <s v="EMA_02"/>
    <x v="1"/>
    <s v="North"/>
    <n v="738"/>
    <n v="37"/>
    <n v="21.84"/>
    <n v="2052.15"/>
  </r>
  <r>
    <s v="E000406"/>
    <x v="209"/>
    <n v="110727"/>
    <s v="EMA_01"/>
    <x v="1"/>
    <s v="South"/>
    <n v="691"/>
    <n v="46"/>
    <n v="19.54"/>
    <n v="2841.18"/>
  </r>
  <r>
    <s v="E000407"/>
    <x v="209"/>
    <n v="108028"/>
    <s v="EMA_02"/>
    <x v="1"/>
    <s v="East"/>
    <n v="664"/>
    <n v="48"/>
    <n v="20.190000000000001"/>
    <n v="3010.65"/>
  </r>
  <r>
    <s v="E000408"/>
    <x v="209"/>
    <n v="111909"/>
    <s v="EMA_01"/>
    <x v="1"/>
    <s v="West"/>
    <n v="524"/>
    <n v="32"/>
    <n v="16.64"/>
    <n v="2011.51"/>
  </r>
  <r>
    <s v="E000409"/>
    <x v="209"/>
    <n v="105256"/>
    <s v="PAI_02"/>
    <x v="2"/>
    <s v="North"/>
    <n v="613"/>
    <n v="23"/>
    <n v="335.3"/>
    <n v="1293.0999999999999"/>
  </r>
  <r>
    <s v="E000410"/>
    <x v="209"/>
    <n v="124583"/>
    <s v="PAI_01"/>
    <x v="2"/>
    <s v="South"/>
    <n v="525"/>
    <n v="23"/>
    <n v="288.41000000000003"/>
    <n v="1283.78"/>
  </r>
  <r>
    <s v="E000411"/>
    <x v="209"/>
    <n v="112770"/>
    <s v="PAI_02"/>
    <x v="2"/>
    <s v="East"/>
    <n v="508"/>
    <n v="27"/>
    <n v="256.97000000000003"/>
    <n v="1414.9"/>
  </r>
  <r>
    <s v="E000412"/>
    <x v="209"/>
    <n v="102956"/>
    <s v="PAI_01"/>
    <x v="2"/>
    <s v="West"/>
    <n v="401"/>
    <n v="9"/>
    <n v="239.84"/>
    <n v="466.85"/>
  </r>
  <r>
    <s v="E000413"/>
    <x v="209"/>
    <n v="104831"/>
    <s v="PSO_02"/>
    <x v="3"/>
    <s v="North"/>
    <n v="380"/>
    <n v="12"/>
    <n v="136.78"/>
    <n v="580.21"/>
  </r>
  <r>
    <s v="E000414"/>
    <x v="209"/>
    <n v="122119"/>
    <s v="PSO_01"/>
    <x v="3"/>
    <s v="South"/>
    <n v="326"/>
    <n v="6"/>
    <n v="110.02"/>
    <n v="280.48"/>
  </r>
  <r>
    <s v="E000415"/>
    <x v="209"/>
    <n v="124044"/>
    <s v="PSO_02"/>
    <x v="3"/>
    <s v="East"/>
    <n v="350"/>
    <n v="11"/>
    <n v="125.27"/>
    <n v="533.87"/>
  </r>
  <r>
    <s v="E000416"/>
    <x v="209"/>
    <n v="116859"/>
    <s v="PSO_01"/>
    <x v="3"/>
    <s v="West"/>
    <n v="252"/>
    <n v="7"/>
    <n v="92.11"/>
    <n v="351.88"/>
  </r>
  <r>
    <s v="E000417"/>
    <x v="210"/>
    <n v="114847"/>
    <s v="ORG_02"/>
    <x v="0"/>
    <s v="North"/>
    <n v="1187"/>
    <n v="80"/>
    <n v="63.66"/>
    <n v="4868.3900000000003"/>
  </r>
  <r>
    <s v="E000418"/>
    <x v="210"/>
    <n v="116749"/>
    <s v="ORG_01"/>
    <x v="0"/>
    <s v="South"/>
    <n v="961"/>
    <n v="90"/>
    <n v="50.12"/>
    <n v="5334.68"/>
  </r>
  <r>
    <s v="E000419"/>
    <x v="210"/>
    <n v="123368"/>
    <s v="ORG_02"/>
    <x v="0"/>
    <s v="East"/>
    <n v="1010"/>
    <n v="90"/>
    <n v="48.76"/>
    <n v="5573.82"/>
  </r>
  <r>
    <s v="E000420"/>
    <x v="210"/>
    <n v="111656"/>
    <s v="ORG_01"/>
    <x v="0"/>
    <s v="West"/>
    <n v="804"/>
    <n v="73"/>
    <n v="39.64"/>
    <n v="4424.99"/>
  </r>
  <r>
    <s v="E000421"/>
    <x v="210"/>
    <n v="104062"/>
    <s v="EMA_02"/>
    <x v="1"/>
    <s v="North"/>
    <n v="770"/>
    <n v="50"/>
    <n v="21.85"/>
    <n v="3124.62"/>
  </r>
  <r>
    <s v="E000422"/>
    <x v="210"/>
    <n v="108906"/>
    <s v="EMA_01"/>
    <x v="1"/>
    <s v="South"/>
    <n v="605"/>
    <n v="48"/>
    <n v="18.59"/>
    <n v="3061.22"/>
  </r>
  <r>
    <s v="E000423"/>
    <x v="210"/>
    <n v="115198"/>
    <s v="EMA_02"/>
    <x v="1"/>
    <s v="East"/>
    <n v="648"/>
    <n v="45"/>
    <n v="19.22"/>
    <n v="2556.77"/>
  </r>
  <r>
    <s v="E000424"/>
    <x v="210"/>
    <n v="120462"/>
    <s v="EMA_01"/>
    <x v="1"/>
    <s v="West"/>
    <n v="483"/>
    <n v="29"/>
    <n v="15.16"/>
    <n v="2083.6999999999998"/>
  </r>
  <r>
    <s v="E000425"/>
    <x v="210"/>
    <n v="116101"/>
    <s v="PAI_02"/>
    <x v="2"/>
    <s v="North"/>
    <n v="634"/>
    <n v="27"/>
    <n v="354.96"/>
    <n v="1329.34"/>
  </r>
  <r>
    <s v="E000426"/>
    <x v="210"/>
    <n v="121714"/>
    <s v="PAI_01"/>
    <x v="2"/>
    <s v="South"/>
    <n v="492"/>
    <n v="24"/>
    <n v="266.61"/>
    <n v="1252.73"/>
  </r>
  <r>
    <s v="E000427"/>
    <x v="210"/>
    <n v="108861"/>
    <s v="PAI_02"/>
    <x v="2"/>
    <s v="East"/>
    <n v="543"/>
    <n v="24"/>
    <n v="305"/>
    <n v="1266.8599999999999"/>
  </r>
  <r>
    <s v="E000428"/>
    <x v="210"/>
    <n v="124105"/>
    <s v="PAI_01"/>
    <x v="2"/>
    <s v="West"/>
    <n v="398"/>
    <n v="14"/>
    <n v="223.64"/>
    <n v="902.77"/>
  </r>
  <r>
    <s v="E000429"/>
    <x v="210"/>
    <n v="104914"/>
    <s v="PSO_02"/>
    <x v="3"/>
    <s v="North"/>
    <n v="452"/>
    <n v="7"/>
    <n v="168.81"/>
    <n v="383.97"/>
  </r>
  <r>
    <s v="E000430"/>
    <x v="210"/>
    <n v="124525"/>
    <s v="PSO_01"/>
    <x v="3"/>
    <s v="South"/>
    <n v="342"/>
    <n v="4"/>
    <n v="103.93"/>
    <n v="203.87"/>
  </r>
  <r>
    <s v="E000431"/>
    <x v="210"/>
    <n v="116128"/>
    <s v="PSO_02"/>
    <x v="3"/>
    <s v="East"/>
    <n v="387"/>
    <n v="7"/>
    <n v="137.16"/>
    <n v="353.33"/>
  </r>
  <r>
    <s v="E000432"/>
    <x v="210"/>
    <n v="103289"/>
    <s v="PSO_01"/>
    <x v="3"/>
    <s v="West"/>
    <n v="296"/>
    <n v="3"/>
    <n v="98.44"/>
    <n v="132.1"/>
  </r>
  <r>
    <s v="E000433"/>
    <x v="211"/>
    <n v="104380"/>
    <s v="ORG_02"/>
    <x v="0"/>
    <s v="North"/>
    <n v="1173"/>
    <n v="112"/>
    <n v="59.47"/>
    <n v="6326.28"/>
  </r>
  <r>
    <s v="E000434"/>
    <x v="211"/>
    <n v="112632"/>
    <s v="ORG_01"/>
    <x v="0"/>
    <s v="South"/>
    <n v="1067"/>
    <n v="99"/>
    <n v="56.27"/>
    <n v="6329.09"/>
  </r>
  <r>
    <s v="E000435"/>
    <x v="211"/>
    <n v="116512"/>
    <s v="ORG_02"/>
    <x v="0"/>
    <s v="East"/>
    <n v="950"/>
    <n v="84"/>
    <n v="50.44"/>
    <n v="5123.43"/>
  </r>
  <r>
    <s v="E000436"/>
    <x v="211"/>
    <n v="114192"/>
    <s v="ORG_01"/>
    <x v="0"/>
    <s v="West"/>
    <n v="766"/>
    <n v="52"/>
    <n v="39.92"/>
    <n v="3238.97"/>
  </r>
  <r>
    <s v="E000437"/>
    <x v="211"/>
    <n v="107324"/>
    <s v="EMA_02"/>
    <x v="1"/>
    <s v="North"/>
    <n v="662"/>
    <n v="37"/>
    <n v="20.48"/>
    <n v="1823.83"/>
  </r>
  <r>
    <s v="E000438"/>
    <x v="211"/>
    <n v="124159"/>
    <s v="EMA_01"/>
    <x v="1"/>
    <s v="South"/>
    <n v="550"/>
    <n v="27"/>
    <n v="15.99"/>
    <n v="1542.6"/>
  </r>
  <r>
    <s v="E000439"/>
    <x v="211"/>
    <n v="105969"/>
    <s v="EMA_02"/>
    <x v="1"/>
    <s v="East"/>
    <n v="619"/>
    <n v="31"/>
    <n v="20.53"/>
    <n v="1767.94"/>
  </r>
  <r>
    <s v="E000440"/>
    <x v="211"/>
    <n v="108962"/>
    <s v="EMA_01"/>
    <x v="1"/>
    <s v="West"/>
    <n v="461"/>
    <n v="19"/>
    <n v="14.84"/>
    <n v="1142.31"/>
  </r>
  <r>
    <s v="E000441"/>
    <x v="211"/>
    <n v="104382"/>
    <s v="PAI_02"/>
    <x v="2"/>
    <s v="North"/>
    <n v="613"/>
    <n v="21"/>
    <n v="355.26"/>
    <n v="1261.96"/>
  </r>
  <r>
    <s v="E000442"/>
    <x v="211"/>
    <n v="102847"/>
    <s v="PAI_01"/>
    <x v="2"/>
    <s v="South"/>
    <n v="529"/>
    <n v="18"/>
    <n v="295.26"/>
    <n v="1013.12"/>
  </r>
  <r>
    <s v="E000443"/>
    <x v="211"/>
    <n v="102983"/>
    <s v="PAI_02"/>
    <x v="2"/>
    <s v="East"/>
    <n v="503"/>
    <n v="23"/>
    <n v="287.5"/>
    <n v="1272.93"/>
  </r>
  <r>
    <s v="E000444"/>
    <x v="211"/>
    <n v="104746"/>
    <s v="PAI_01"/>
    <x v="2"/>
    <s v="West"/>
    <n v="399"/>
    <n v="14"/>
    <n v="239.3"/>
    <n v="823.13"/>
  </r>
  <r>
    <s v="E000445"/>
    <x v="211"/>
    <n v="123470"/>
    <s v="PSO_02"/>
    <x v="3"/>
    <s v="North"/>
    <n v="353"/>
    <n v="6"/>
    <n v="119.3"/>
    <n v="264.89999999999998"/>
  </r>
  <r>
    <s v="E000446"/>
    <x v="211"/>
    <n v="115343"/>
    <s v="PSO_01"/>
    <x v="3"/>
    <s v="South"/>
    <n v="320"/>
    <n v="7"/>
    <n v="120.51"/>
    <n v="305.11"/>
  </r>
  <r>
    <s v="E000447"/>
    <x v="211"/>
    <n v="112541"/>
    <s v="PSO_02"/>
    <x v="3"/>
    <s v="East"/>
    <n v="315"/>
    <n v="9"/>
    <n v="104.19"/>
    <n v="454.36"/>
  </r>
  <r>
    <s v="E000448"/>
    <x v="211"/>
    <n v="124484"/>
    <s v="PSO_01"/>
    <x v="3"/>
    <s v="West"/>
    <n v="247"/>
    <n v="6"/>
    <n v="82.58"/>
    <n v="255.48"/>
  </r>
  <r>
    <s v="E000449"/>
    <x v="212"/>
    <n v="102226"/>
    <s v="ORG_02"/>
    <x v="0"/>
    <s v="North"/>
    <n v="1152"/>
    <n v="96"/>
    <n v="56.05"/>
    <n v="6076.01"/>
  </r>
  <r>
    <s v="E000450"/>
    <x v="212"/>
    <n v="123255"/>
    <s v="ORG_01"/>
    <x v="0"/>
    <s v="South"/>
    <n v="887"/>
    <n v="61"/>
    <n v="40.880000000000003"/>
    <n v="3887.79"/>
  </r>
  <r>
    <s v="E000451"/>
    <x v="212"/>
    <n v="117786"/>
    <s v="ORG_02"/>
    <x v="0"/>
    <s v="East"/>
    <n v="939"/>
    <n v="69"/>
    <n v="48.67"/>
    <n v="4165.25"/>
  </r>
  <r>
    <s v="E000452"/>
    <x v="212"/>
    <n v="121740"/>
    <s v="ORG_01"/>
    <x v="0"/>
    <s v="West"/>
    <n v="760"/>
    <n v="58"/>
    <n v="39.159999999999997"/>
    <n v="3813.71"/>
  </r>
  <r>
    <s v="E000453"/>
    <x v="212"/>
    <n v="118587"/>
    <s v="EMA_02"/>
    <x v="1"/>
    <s v="North"/>
    <n v="693"/>
    <n v="41"/>
    <n v="21.44"/>
    <n v="2352.41"/>
  </r>
  <r>
    <s v="E000454"/>
    <x v="212"/>
    <n v="103692"/>
    <s v="EMA_01"/>
    <x v="1"/>
    <s v="South"/>
    <n v="624"/>
    <n v="44"/>
    <n v="17.95"/>
    <n v="2774.73"/>
  </r>
  <r>
    <s v="E000455"/>
    <x v="212"/>
    <n v="114758"/>
    <s v="EMA_02"/>
    <x v="1"/>
    <s v="East"/>
    <n v="630"/>
    <n v="46"/>
    <n v="19.25"/>
    <n v="2369.33"/>
  </r>
  <r>
    <s v="E000456"/>
    <x v="212"/>
    <n v="102918"/>
    <s v="EMA_01"/>
    <x v="1"/>
    <s v="West"/>
    <n v="419"/>
    <n v="26"/>
    <n v="12.53"/>
    <n v="1614.79"/>
  </r>
  <r>
    <s v="E000457"/>
    <x v="212"/>
    <n v="100470"/>
    <s v="PAI_02"/>
    <x v="2"/>
    <s v="North"/>
    <n v="584"/>
    <n v="22"/>
    <n v="321.26"/>
    <n v="1374.52"/>
  </r>
  <r>
    <s v="E000458"/>
    <x v="212"/>
    <n v="105666"/>
    <s v="PAI_01"/>
    <x v="2"/>
    <s v="South"/>
    <n v="483"/>
    <n v="17"/>
    <n v="252.08"/>
    <n v="947.68"/>
  </r>
  <r>
    <s v="E000459"/>
    <x v="212"/>
    <n v="104662"/>
    <s v="PAI_02"/>
    <x v="2"/>
    <s v="East"/>
    <n v="432"/>
    <n v="19"/>
    <n v="231.29"/>
    <n v="1189.0999999999999"/>
  </r>
  <r>
    <s v="E000460"/>
    <x v="212"/>
    <n v="118871"/>
    <s v="PAI_01"/>
    <x v="2"/>
    <s v="West"/>
    <n v="361"/>
    <n v="7"/>
    <n v="211.76"/>
    <n v="393.82"/>
  </r>
  <r>
    <s v="E000461"/>
    <x v="212"/>
    <n v="114029"/>
    <s v="PSO_02"/>
    <x v="3"/>
    <s v="North"/>
    <n v="450"/>
    <n v="9"/>
    <n v="159.4"/>
    <n v="526.62"/>
  </r>
  <r>
    <s v="E000462"/>
    <x v="212"/>
    <n v="110990"/>
    <s v="PSO_01"/>
    <x v="3"/>
    <s v="South"/>
    <n v="345"/>
    <n v="9"/>
    <n v="110.25"/>
    <n v="416.08"/>
  </r>
  <r>
    <s v="E000463"/>
    <x v="212"/>
    <n v="109166"/>
    <s v="PSO_02"/>
    <x v="3"/>
    <s v="East"/>
    <n v="386"/>
    <n v="10"/>
    <n v="127.46"/>
    <n v="464.4"/>
  </r>
  <r>
    <s v="E000464"/>
    <x v="212"/>
    <n v="109134"/>
    <s v="PSO_01"/>
    <x v="3"/>
    <s v="West"/>
    <n v="302"/>
    <n v="6"/>
    <n v="107.23"/>
    <n v="263.85000000000002"/>
  </r>
  <r>
    <s v="E000465"/>
    <x v="213"/>
    <n v="114127"/>
    <s v="ORG_02"/>
    <x v="0"/>
    <s v="North"/>
    <n v="1157"/>
    <n v="96"/>
    <n v="52.85"/>
    <n v="5867.39"/>
  </r>
  <r>
    <s v="E000466"/>
    <x v="213"/>
    <n v="111522"/>
    <s v="ORG_01"/>
    <x v="0"/>
    <s v="South"/>
    <n v="938"/>
    <n v="81"/>
    <n v="44.52"/>
    <n v="4836.0600000000004"/>
  </r>
  <r>
    <s v="E000467"/>
    <x v="213"/>
    <n v="123942"/>
    <s v="ORG_02"/>
    <x v="0"/>
    <s v="East"/>
    <n v="913"/>
    <n v="75"/>
    <n v="44.78"/>
    <n v="4434.1899999999996"/>
  </r>
  <r>
    <s v="E000468"/>
    <x v="213"/>
    <n v="101065"/>
    <s v="ORG_01"/>
    <x v="0"/>
    <s v="West"/>
    <n v="772"/>
    <n v="69"/>
    <n v="34.9"/>
    <n v="4147.87"/>
  </r>
  <r>
    <s v="E000469"/>
    <x v="213"/>
    <n v="124054"/>
    <s v="EMA_02"/>
    <x v="1"/>
    <s v="North"/>
    <n v="707"/>
    <n v="41"/>
    <n v="21.23"/>
    <n v="2156.2399999999998"/>
  </r>
  <r>
    <s v="E000470"/>
    <x v="213"/>
    <n v="109479"/>
    <s v="EMA_01"/>
    <x v="1"/>
    <s v="South"/>
    <n v="512"/>
    <n v="29"/>
    <n v="15.06"/>
    <n v="1428.25"/>
  </r>
  <r>
    <s v="E000471"/>
    <x v="213"/>
    <n v="123991"/>
    <s v="EMA_02"/>
    <x v="1"/>
    <s v="East"/>
    <n v="519"/>
    <n v="32"/>
    <n v="16.2"/>
    <n v="2128.1"/>
  </r>
  <r>
    <s v="E000472"/>
    <x v="213"/>
    <n v="121644"/>
    <s v="EMA_01"/>
    <x v="1"/>
    <s v="West"/>
    <n v="452"/>
    <n v="25"/>
    <n v="13.65"/>
    <n v="1591.97"/>
  </r>
  <r>
    <s v="E000473"/>
    <x v="213"/>
    <n v="110184"/>
    <s v="PAI_02"/>
    <x v="2"/>
    <s v="North"/>
    <n v="552"/>
    <n v="22"/>
    <n v="322.52999999999997"/>
    <n v="1180.9000000000001"/>
  </r>
  <r>
    <s v="E000474"/>
    <x v="213"/>
    <n v="124556"/>
    <s v="PAI_01"/>
    <x v="2"/>
    <s v="South"/>
    <n v="471"/>
    <n v="17"/>
    <n v="252.23"/>
    <n v="891.08"/>
  </r>
  <r>
    <s v="E000475"/>
    <x v="213"/>
    <n v="111935"/>
    <s v="PAI_02"/>
    <x v="2"/>
    <s v="East"/>
    <n v="426"/>
    <n v="13"/>
    <n v="256.61"/>
    <n v="721.37"/>
  </r>
  <r>
    <s v="E000476"/>
    <x v="213"/>
    <n v="104731"/>
    <s v="PAI_01"/>
    <x v="2"/>
    <s v="West"/>
    <n v="408"/>
    <n v="14"/>
    <n v="200.88"/>
    <n v="746.38"/>
  </r>
  <r>
    <s v="E000477"/>
    <x v="213"/>
    <n v="116115"/>
    <s v="PSO_02"/>
    <x v="3"/>
    <s v="North"/>
    <n v="375"/>
    <n v="10"/>
    <n v="125.76"/>
    <n v="447.86"/>
  </r>
  <r>
    <s v="E000478"/>
    <x v="213"/>
    <n v="106205"/>
    <s v="PSO_01"/>
    <x v="3"/>
    <s v="South"/>
    <n v="317"/>
    <n v="10"/>
    <n v="109.89"/>
    <n v="484.3"/>
  </r>
  <r>
    <s v="E000479"/>
    <x v="213"/>
    <n v="122942"/>
    <s v="PSO_02"/>
    <x v="3"/>
    <s v="East"/>
    <n v="328"/>
    <n v="5"/>
    <n v="111.85"/>
    <n v="257.89999999999998"/>
  </r>
  <r>
    <s v="E000480"/>
    <x v="213"/>
    <n v="108643"/>
    <s v="PSO_01"/>
    <x v="3"/>
    <s v="West"/>
    <n v="252"/>
    <n v="6"/>
    <n v="90.27"/>
    <n v="291.06"/>
  </r>
  <r>
    <s v="E000481"/>
    <x v="214"/>
    <n v="122525"/>
    <s v="ORG_02"/>
    <x v="0"/>
    <s v="North"/>
    <n v="1145"/>
    <n v="93"/>
    <n v="56.5"/>
    <n v="5436.39"/>
  </r>
  <r>
    <s v="E000482"/>
    <x v="214"/>
    <n v="120799"/>
    <s v="ORG_01"/>
    <x v="0"/>
    <s v="South"/>
    <n v="980"/>
    <n v="78"/>
    <n v="47.2"/>
    <n v="4582.13"/>
  </r>
  <r>
    <s v="E000483"/>
    <x v="214"/>
    <n v="104464"/>
    <s v="ORG_02"/>
    <x v="0"/>
    <s v="East"/>
    <n v="937"/>
    <n v="82"/>
    <n v="44.01"/>
    <n v="5065.8"/>
  </r>
  <r>
    <s v="E000484"/>
    <x v="214"/>
    <n v="104087"/>
    <s v="ORG_01"/>
    <x v="0"/>
    <s v="West"/>
    <n v="825"/>
    <n v="64"/>
    <n v="38.96"/>
    <n v="3777.74"/>
  </r>
  <r>
    <s v="E000485"/>
    <x v="214"/>
    <n v="121271"/>
    <s v="EMA_02"/>
    <x v="1"/>
    <s v="North"/>
    <n v="686"/>
    <n v="40"/>
    <n v="20.64"/>
    <n v="2484.58"/>
  </r>
  <r>
    <s v="E000486"/>
    <x v="214"/>
    <n v="108984"/>
    <s v="EMA_01"/>
    <x v="1"/>
    <s v="South"/>
    <n v="551"/>
    <n v="42"/>
    <n v="15.25"/>
    <n v="2393.39"/>
  </r>
  <r>
    <s v="E000487"/>
    <x v="214"/>
    <n v="117785"/>
    <s v="EMA_02"/>
    <x v="1"/>
    <s v="East"/>
    <n v="557"/>
    <n v="43"/>
    <n v="17.73"/>
    <n v="2315.73"/>
  </r>
  <r>
    <s v="E000488"/>
    <x v="214"/>
    <n v="122339"/>
    <s v="EMA_01"/>
    <x v="1"/>
    <s v="West"/>
    <n v="441"/>
    <n v="29"/>
    <n v="13.73"/>
    <n v="1599.25"/>
  </r>
  <r>
    <s v="E000489"/>
    <x v="214"/>
    <n v="108104"/>
    <s v="PAI_02"/>
    <x v="2"/>
    <s v="North"/>
    <n v="603"/>
    <n v="22"/>
    <n v="353.14"/>
    <n v="1197.32"/>
  </r>
  <r>
    <s v="E000490"/>
    <x v="214"/>
    <n v="104443"/>
    <s v="PAI_01"/>
    <x v="2"/>
    <s v="South"/>
    <n v="467"/>
    <n v="17"/>
    <n v="259.37"/>
    <n v="955.12"/>
  </r>
  <r>
    <s v="E000491"/>
    <x v="214"/>
    <n v="118666"/>
    <s v="PAI_02"/>
    <x v="2"/>
    <s v="East"/>
    <n v="501"/>
    <n v="20"/>
    <n v="269.27"/>
    <n v="1155.0899999999999"/>
  </r>
  <r>
    <s v="E000492"/>
    <x v="214"/>
    <n v="104715"/>
    <s v="PAI_01"/>
    <x v="2"/>
    <s v="West"/>
    <n v="370"/>
    <n v="12"/>
    <n v="214.07"/>
    <n v="699.39"/>
  </r>
  <r>
    <s v="E000493"/>
    <x v="214"/>
    <n v="120539"/>
    <s v="PSO_02"/>
    <x v="3"/>
    <s v="North"/>
    <n v="393"/>
    <n v="5"/>
    <n v="144.4"/>
    <n v="219.97"/>
  </r>
  <r>
    <s v="E000494"/>
    <x v="214"/>
    <n v="121060"/>
    <s v="PSO_01"/>
    <x v="3"/>
    <s v="South"/>
    <n v="342"/>
    <n v="3"/>
    <n v="113.14"/>
    <n v="138.85"/>
  </r>
  <r>
    <s v="E000495"/>
    <x v="214"/>
    <n v="114407"/>
    <s v="PSO_02"/>
    <x v="3"/>
    <s v="East"/>
    <n v="355"/>
    <n v="6"/>
    <n v="123.09"/>
    <n v="292.94"/>
  </r>
  <r>
    <s v="E000496"/>
    <x v="214"/>
    <n v="100319"/>
    <s v="PSO_01"/>
    <x v="3"/>
    <s v="West"/>
    <n v="257"/>
    <n v="6"/>
    <n v="93.84"/>
    <n v="299.54000000000002"/>
  </r>
  <r>
    <s v="E000497"/>
    <x v="215"/>
    <n v="101456"/>
    <s v="ORG_01"/>
    <x v="0"/>
    <s v="North"/>
    <n v="1027"/>
    <n v="80"/>
    <n v="49.2"/>
    <n v="5195.67"/>
  </r>
  <r>
    <s v="E000498"/>
    <x v="215"/>
    <n v="100063"/>
    <s v="ORG_02"/>
    <x v="0"/>
    <s v="South"/>
    <n v="841"/>
    <n v="66"/>
    <n v="43.69"/>
    <n v="4652.66"/>
  </r>
  <r>
    <s v="E000499"/>
    <x v="215"/>
    <n v="109125"/>
    <s v="ORG_01"/>
    <x v="0"/>
    <s v="East"/>
    <n v="853"/>
    <n v="58"/>
    <n v="42.06"/>
    <n v="3527.43"/>
  </r>
  <r>
    <s v="E000500"/>
    <x v="215"/>
    <n v="102600"/>
    <s v="ORG_02"/>
    <x v="0"/>
    <s v="West"/>
    <n v="769"/>
    <n v="74"/>
    <n v="42.12"/>
    <n v="5047.33"/>
  </r>
  <r>
    <s v="E000501"/>
    <x v="215"/>
    <n v="107978"/>
    <s v="EMA_01"/>
    <x v="1"/>
    <s v="North"/>
    <n v="676"/>
    <n v="51"/>
    <n v="20.79"/>
    <n v="3068.44"/>
  </r>
  <r>
    <s v="E000502"/>
    <x v="215"/>
    <n v="116792"/>
    <s v="EMA_02"/>
    <x v="1"/>
    <s v="South"/>
    <n v="575"/>
    <n v="30"/>
    <n v="16.66"/>
    <n v="1760.73"/>
  </r>
  <r>
    <s v="E000503"/>
    <x v="215"/>
    <n v="118835"/>
    <s v="EMA_01"/>
    <x v="1"/>
    <s v="East"/>
    <n v="582"/>
    <n v="41"/>
    <n v="17.97"/>
    <n v="2046.16"/>
  </r>
  <r>
    <s v="E000504"/>
    <x v="215"/>
    <n v="120717"/>
    <s v="EMA_02"/>
    <x v="1"/>
    <s v="West"/>
    <n v="454"/>
    <n v="27"/>
    <n v="14.91"/>
    <n v="1514.18"/>
  </r>
  <r>
    <s v="E000505"/>
    <x v="215"/>
    <n v="100024"/>
    <s v="PAI_01"/>
    <x v="2"/>
    <s v="North"/>
    <n v="552"/>
    <n v="23"/>
    <n v="310.12"/>
    <n v="1088.26"/>
  </r>
  <r>
    <s v="E000506"/>
    <x v="215"/>
    <n v="113666"/>
    <s v="PAI_02"/>
    <x v="2"/>
    <s v="South"/>
    <n v="503"/>
    <n v="18"/>
    <n v="268.58"/>
    <n v="946.45"/>
  </r>
  <r>
    <s v="E000507"/>
    <x v="215"/>
    <n v="105654"/>
    <s v="PAI_01"/>
    <x v="2"/>
    <s v="East"/>
    <n v="518"/>
    <n v="26"/>
    <n v="276.99"/>
    <n v="1085.8900000000001"/>
  </r>
  <r>
    <s v="E000508"/>
    <x v="215"/>
    <n v="123442"/>
    <s v="PAI_02"/>
    <x v="2"/>
    <s v="West"/>
    <n v="368"/>
    <n v="15"/>
    <n v="183.48"/>
    <n v="839.92"/>
  </r>
  <r>
    <s v="E000509"/>
    <x v="215"/>
    <n v="112222"/>
    <s v="PSO_01"/>
    <x v="3"/>
    <s v="North"/>
    <n v="388"/>
    <n v="8"/>
    <n v="132.31"/>
    <n v="375.19"/>
  </r>
  <r>
    <s v="E000510"/>
    <x v="215"/>
    <n v="108376"/>
    <s v="PSO_02"/>
    <x v="3"/>
    <s v="South"/>
    <n v="302"/>
    <n v="7"/>
    <n v="108.06"/>
    <n v="330.55"/>
  </r>
  <r>
    <s v="E000511"/>
    <x v="215"/>
    <n v="104063"/>
    <s v="PSO_01"/>
    <x v="3"/>
    <s v="East"/>
    <n v="315"/>
    <n v="6"/>
    <n v="105.25"/>
    <n v="288.02"/>
  </r>
  <r>
    <s v="E000512"/>
    <x v="215"/>
    <n v="112976"/>
    <s v="PSO_02"/>
    <x v="3"/>
    <s v="West"/>
    <n v="258"/>
    <n v="2"/>
    <n v="81.040000000000006"/>
    <n v="99.37"/>
  </r>
  <r>
    <s v="E000513"/>
    <x v="216"/>
    <n v="113460"/>
    <s v="ORG_01"/>
    <x v="0"/>
    <s v="North"/>
    <n v="1280"/>
    <n v="99"/>
    <n v="64.650000000000006"/>
    <n v="5865.2"/>
  </r>
  <r>
    <s v="E000514"/>
    <x v="216"/>
    <n v="122554"/>
    <s v="ORG_02"/>
    <x v="0"/>
    <s v="South"/>
    <n v="1018"/>
    <n v="71"/>
    <n v="49.55"/>
    <n v="4369.1099999999997"/>
  </r>
  <r>
    <s v="E000515"/>
    <x v="216"/>
    <n v="105329"/>
    <s v="ORG_01"/>
    <x v="0"/>
    <s v="East"/>
    <n v="1001"/>
    <n v="84"/>
    <n v="51.78"/>
    <n v="5301.85"/>
  </r>
  <r>
    <s v="E000516"/>
    <x v="216"/>
    <n v="124163"/>
    <s v="ORG_02"/>
    <x v="0"/>
    <s v="West"/>
    <n v="811"/>
    <n v="62"/>
    <n v="40.83"/>
    <n v="4213.1899999999996"/>
  </r>
  <r>
    <s v="E000517"/>
    <x v="216"/>
    <n v="118797"/>
    <s v="EMA_01"/>
    <x v="1"/>
    <s v="North"/>
    <n v="764"/>
    <n v="30"/>
    <n v="20.68"/>
    <n v="1783.15"/>
  </r>
  <r>
    <s v="E000518"/>
    <x v="216"/>
    <n v="103761"/>
    <s v="EMA_02"/>
    <x v="1"/>
    <s v="South"/>
    <n v="679"/>
    <n v="34"/>
    <n v="20.27"/>
    <n v="2091.85"/>
  </r>
  <r>
    <s v="E000519"/>
    <x v="216"/>
    <n v="102187"/>
    <s v="EMA_01"/>
    <x v="1"/>
    <s v="East"/>
    <n v="688"/>
    <n v="45"/>
    <n v="22.34"/>
    <n v="2877.15"/>
  </r>
  <r>
    <s v="E000520"/>
    <x v="216"/>
    <n v="119260"/>
    <s v="EMA_02"/>
    <x v="1"/>
    <s v="West"/>
    <n v="568"/>
    <n v="32"/>
    <n v="17.420000000000002"/>
    <n v="1909.66"/>
  </r>
  <r>
    <s v="E000521"/>
    <x v="216"/>
    <n v="124374"/>
    <s v="PAI_01"/>
    <x v="2"/>
    <s v="North"/>
    <n v="685"/>
    <n v="20"/>
    <n v="367.78"/>
    <n v="1209.26"/>
  </r>
  <r>
    <s v="E000522"/>
    <x v="216"/>
    <n v="101075"/>
    <s v="PAI_02"/>
    <x v="2"/>
    <s v="South"/>
    <n v="581"/>
    <n v="12"/>
    <n v="346"/>
    <n v="702.36"/>
  </r>
  <r>
    <s v="E000523"/>
    <x v="216"/>
    <n v="113901"/>
    <s v="PAI_01"/>
    <x v="2"/>
    <s v="East"/>
    <n v="592"/>
    <n v="12"/>
    <n v="317.33999999999997"/>
    <n v="628.63"/>
  </r>
  <r>
    <s v="E000524"/>
    <x v="216"/>
    <n v="122191"/>
    <s v="PAI_02"/>
    <x v="2"/>
    <s v="West"/>
    <n v="471"/>
    <n v="10"/>
    <n v="276.13"/>
    <n v="457.52"/>
  </r>
  <r>
    <s v="E000525"/>
    <x v="216"/>
    <n v="102638"/>
    <s v="PSO_01"/>
    <x v="3"/>
    <s v="North"/>
    <n v="448"/>
    <n v="10"/>
    <n v="159.5"/>
    <n v="468.59"/>
  </r>
  <r>
    <s v="E000526"/>
    <x v="216"/>
    <n v="124838"/>
    <s v="PSO_02"/>
    <x v="3"/>
    <s v="South"/>
    <n v="380"/>
    <n v="9"/>
    <n v="136.15"/>
    <n v="434.54"/>
  </r>
  <r>
    <s v="E000527"/>
    <x v="216"/>
    <n v="120112"/>
    <s v="PSO_01"/>
    <x v="3"/>
    <s v="East"/>
    <n v="376"/>
    <n v="4"/>
    <n v="139.56"/>
    <n v="156.01"/>
  </r>
  <r>
    <s v="E000528"/>
    <x v="216"/>
    <n v="108690"/>
    <s v="PSO_02"/>
    <x v="3"/>
    <s v="West"/>
    <n v="301"/>
    <n v="5"/>
    <n v="104.77"/>
    <n v="247.31"/>
  </r>
  <r>
    <s v="E000529"/>
    <x v="217"/>
    <n v="110746"/>
    <s v="ORG_01"/>
    <x v="0"/>
    <s v="North"/>
    <n v="1176"/>
    <n v="93"/>
    <n v="57.45"/>
    <n v="5816.47"/>
  </r>
  <r>
    <s v="E000530"/>
    <x v="217"/>
    <n v="105445"/>
    <s v="ORG_02"/>
    <x v="0"/>
    <s v="South"/>
    <n v="1030"/>
    <n v="76"/>
    <n v="51.25"/>
    <n v="4051.63"/>
  </r>
  <r>
    <s v="E000531"/>
    <x v="217"/>
    <n v="124168"/>
    <s v="ORG_01"/>
    <x v="0"/>
    <s v="East"/>
    <n v="1045"/>
    <n v="75"/>
    <n v="49.63"/>
    <n v="4876.2700000000004"/>
  </r>
  <r>
    <s v="E000532"/>
    <x v="217"/>
    <n v="113555"/>
    <s v="ORG_02"/>
    <x v="0"/>
    <s v="West"/>
    <n v="822"/>
    <n v="69"/>
    <n v="39.5"/>
    <n v="4106.3999999999996"/>
  </r>
  <r>
    <s v="E000533"/>
    <x v="217"/>
    <n v="120386"/>
    <s v="EMA_01"/>
    <x v="1"/>
    <s v="North"/>
    <n v="707"/>
    <n v="40"/>
    <n v="23.15"/>
    <n v="2485.73"/>
  </r>
  <r>
    <s v="E000534"/>
    <x v="217"/>
    <n v="112524"/>
    <s v="EMA_02"/>
    <x v="1"/>
    <s v="South"/>
    <n v="614"/>
    <n v="46"/>
    <n v="16.690000000000001"/>
    <n v="2820.12"/>
  </r>
  <r>
    <s v="E000535"/>
    <x v="217"/>
    <n v="121811"/>
    <s v="EMA_01"/>
    <x v="1"/>
    <s v="East"/>
    <n v="615"/>
    <n v="52"/>
    <n v="19.63"/>
    <n v="3069.63"/>
  </r>
  <r>
    <s v="E000536"/>
    <x v="217"/>
    <n v="109240"/>
    <s v="EMA_02"/>
    <x v="1"/>
    <s v="West"/>
    <n v="477"/>
    <n v="37"/>
    <n v="14.63"/>
    <n v="2300.58"/>
  </r>
  <r>
    <s v="E000537"/>
    <x v="217"/>
    <n v="122886"/>
    <s v="PAI_01"/>
    <x v="2"/>
    <s v="North"/>
    <n v="537"/>
    <n v="28"/>
    <n v="269.94"/>
    <n v="1696.25"/>
  </r>
  <r>
    <s v="E000538"/>
    <x v="217"/>
    <n v="102812"/>
    <s v="PAI_02"/>
    <x v="2"/>
    <s v="South"/>
    <n v="518"/>
    <n v="21"/>
    <n v="269.94"/>
    <n v="1064.52"/>
  </r>
  <r>
    <s v="E000539"/>
    <x v="217"/>
    <n v="119460"/>
    <s v="PAI_01"/>
    <x v="2"/>
    <s v="East"/>
    <n v="493"/>
    <n v="20"/>
    <n v="285.7"/>
    <n v="1140.07"/>
  </r>
  <r>
    <s v="E000540"/>
    <x v="217"/>
    <n v="106726"/>
    <s v="PAI_02"/>
    <x v="2"/>
    <s v="West"/>
    <n v="386"/>
    <n v="23"/>
    <n v="207.86"/>
    <n v="1031.8699999999999"/>
  </r>
  <r>
    <s v="E000541"/>
    <x v="217"/>
    <n v="113436"/>
    <s v="PSO_01"/>
    <x v="3"/>
    <s v="North"/>
    <n v="451"/>
    <n v="8"/>
    <n v="150.97999999999999"/>
    <n v="359.58"/>
  </r>
  <r>
    <s v="E000542"/>
    <x v="217"/>
    <n v="119556"/>
    <s v="PSO_02"/>
    <x v="3"/>
    <s v="South"/>
    <n v="401"/>
    <n v="3"/>
    <n v="146.93"/>
    <n v="143.08000000000001"/>
  </r>
  <r>
    <s v="E000543"/>
    <x v="217"/>
    <n v="104174"/>
    <s v="PSO_01"/>
    <x v="3"/>
    <s v="East"/>
    <n v="397"/>
    <n v="3"/>
    <n v="133.41"/>
    <n v="143.21"/>
  </r>
  <r>
    <s v="E000544"/>
    <x v="217"/>
    <n v="116963"/>
    <s v="PSO_02"/>
    <x v="3"/>
    <s v="West"/>
    <n v="328"/>
    <n v="4"/>
    <n v="110.59"/>
    <n v="194.64"/>
  </r>
  <r>
    <s v="E000545"/>
    <x v="218"/>
    <n v="121443"/>
    <s v="ORG_01"/>
    <x v="0"/>
    <s v="North"/>
    <n v="1069"/>
    <n v="100"/>
    <n v="51.55"/>
    <n v="5762.99"/>
  </r>
  <r>
    <s v="E000546"/>
    <x v="218"/>
    <n v="112721"/>
    <s v="ORG_02"/>
    <x v="0"/>
    <s v="South"/>
    <n v="927"/>
    <n v="75"/>
    <n v="49.07"/>
    <n v="4313.4799999999996"/>
  </r>
  <r>
    <s v="E000547"/>
    <x v="218"/>
    <n v="103736"/>
    <s v="ORG_01"/>
    <x v="0"/>
    <s v="East"/>
    <n v="904"/>
    <n v="90"/>
    <n v="46.66"/>
    <n v="5683.32"/>
  </r>
  <r>
    <s v="E000548"/>
    <x v="218"/>
    <n v="108405"/>
    <s v="ORG_02"/>
    <x v="0"/>
    <s v="West"/>
    <n v="692"/>
    <n v="59"/>
    <n v="36.94"/>
    <n v="3389.86"/>
  </r>
  <r>
    <s v="E000549"/>
    <x v="218"/>
    <n v="100314"/>
    <s v="EMA_01"/>
    <x v="1"/>
    <s v="North"/>
    <n v="694"/>
    <n v="39"/>
    <n v="18.579999999999998"/>
    <n v="2362.2600000000002"/>
  </r>
  <r>
    <s v="E000550"/>
    <x v="218"/>
    <n v="108409"/>
    <s v="EMA_02"/>
    <x v="1"/>
    <s v="South"/>
    <n v="600"/>
    <n v="40"/>
    <n v="17.440000000000001"/>
    <n v="2599.0300000000002"/>
  </r>
  <r>
    <s v="E000551"/>
    <x v="218"/>
    <n v="122935"/>
    <s v="EMA_01"/>
    <x v="1"/>
    <s v="East"/>
    <n v="566"/>
    <n v="43"/>
    <n v="18.399999999999999"/>
    <n v="1997.63"/>
  </r>
  <r>
    <s v="E000552"/>
    <x v="218"/>
    <n v="121544"/>
    <s v="EMA_02"/>
    <x v="1"/>
    <s v="West"/>
    <n v="438"/>
    <n v="22"/>
    <n v="12.54"/>
    <n v="1392.1"/>
  </r>
  <r>
    <s v="E000553"/>
    <x v="218"/>
    <n v="123948"/>
    <s v="PAI_01"/>
    <x v="2"/>
    <s v="North"/>
    <n v="644"/>
    <n v="31"/>
    <n v="360.61"/>
    <n v="1745.25"/>
  </r>
  <r>
    <s v="E000554"/>
    <x v="218"/>
    <n v="124731"/>
    <s v="PAI_02"/>
    <x v="2"/>
    <s v="South"/>
    <n v="538"/>
    <n v="24"/>
    <n v="270.18"/>
    <n v="1248.3499999999999"/>
  </r>
  <r>
    <s v="E000555"/>
    <x v="218"/>
    <n v="116092"/>
    <s v="PAI_01"/>
    <x v="2"/>
    <s v="East"/>
    <n v="520"/>
    <n v="19"/>
    <n v="271.95"/>
    <n v="1021.58"/>
  </r>
  <r>
    <s v="E000556"/>
    <x v="218"/>
    <n v="105510"/>
    <s v="PAI_02"/>
    <x v="2"/>
    <s v="West"/>
    <n v="418"/>
    <n v="14"/>
    <n v="256.08999999999997"/>
    <n v="827.4"/>
  </r>
  <r>
    <s v="E000557"/>
    <x v="218"/>
    <n v="118020"/>
    <s v="PSO_01"/>
    <x v="3"/>
    <s v="North"/>
    <n v="424"/>
    <n v="9"/>
    <n v="155.18"/>
    <n v="422.34"/>
  </r>
  <r>
    <s v="E000558"/>
    <x v="218"/>
    <n v="111687"/>
    <s v="PSO_02"/>
    <x v="3"/>
    <s v="South"/>
    <n v="348"/>
    <n v="8"/>
    <n v="118.64"/>
    <n v="393.27"/>
  </r>
  <r>
    <s v="E000559"/>
    <x v="218"/>
    <n v="107172"/>
    <s v="PSO_01"/>
    <x v="3"/>
    <s v="East"/>
    <n v="418"/>
    <n v="10"/>
    <n v="151.46"/>
    <n v="435.4"/>
  </r>
  <r>
    <s v="E000560"/>
    <x v="218"/>
    <n v="110168"/>
    <s v="PSO_02"/>
    <x v="3"/>
    <s v="West"/>
    <n v="298"/>
    <n v="8"/>
    <n v="111.74"/>
    <n v="413"/>
  </r>
  <r>
    <s v="E000561"/>
    <x v="219"/>
    <n v="101337"/>
    <s v="ORG_01"/>
    <x v="0"/>
    <s v="North"/>
    <n v="1061"/>
    <n v="98"/>
    <n v="47.57"/>
    <n v="5835.7"/>
  </r>
  <r>
    <s v="E000562"/>
    <x v="219"/>
    <n v="109843"/>
    <s v="ORG_02"/>
    <x v="0"/>
    <s v="South"/>
    <n v="840"/>
    <n v="49"/>
    <n v="45.33"/>
    <n v="2979.82"/>
  </r>
  <r>
    <s v="E000563"/>
    <x v="219"/>
    <n v="123614"/>
    <s v="ORG_01"/>
    <x v="0"/>
    <s v="East"/>
    <n v="821"/>
    <n v="63"/>
    <n v="41.4"/>
    <n v="3662.49"/>
  </r>
  <r>
    <s v="E000564"/>
    <x v="219"/>
    <n v="107700"/>
    <s v="ORG_02"/>
    <x v="0"/>
    <s v="West"/>
    <n v="714"/>
    <n v="58"/>
    <n v="34.21"/>
    <n v="3440"/>
  </r>
  <r>
    <s v="E000565"/>
    <x v="219"/>
    <n v="108677"/>
    <s v="EMA_01"/>
    <x v="1"/>
    <s v="North"/>
    <n v="609"/>
    <n v="42"/>
    <n v="17.649999999999999"/>
    <n v="2451.7399999999998"/>
  </r>
  <r>
    <s v="E000566"/>
    <x v="219"/>
    <n v="101372"/>
    <s v="EMA_02"/>
    <x v="1"/>
    <s v="South"/>
    <n v="564"/>
    <n v="42"/>
    <n v="16.25"/>
    <n v="2460.15"/>
  </r>
  <r>
    <s v="E000567"/>
    <x v="219"/>
    <n v="118469"/>
    <s v="EMA_01"/>
    <x v="1"/>
    <s v="East"/>
    <n v="532"/>
    <n v="38"/>
    <n v="15.04"/>
    <n v="2164.91"/>
  </r>
  <r>
    <s v="E000568"/>
    <x v="219"/>
    <n v="107321"/>
    <s v="EMA_02"/>
    <x v="1"/>
    <s v="West"/>
    <n v="414"/>
    <n v="33"/>
    <n v="13.34"/>
    <n v="1991.42"/>
  </r>
  <r>
    <s v="E000569"/>
    <x v="219"/>
    <n v="123630"/>
    <s v="PAI_01"/>
    <x v="2"/>
    <s v="North"/>
    <n v="585"/>
    <n v="26"/>
    <n v="330.75"/>
    <n v="1468"/>
  </r>
  <r>
    <s v="E000570"/>
    <x v="219"/>
    <n v="123600"/>
    <s v="PAI_02"/>
    <x v="2"/>
    <s v="South"/>
    <n v="477"/>
    <n v="23"/>
    <n v="271.3"/>
    <n v="1193.04"/>
  </r>
  <r>
    <s v="E000571"/>
    <x v="219"/>
    <n v="122059"/>
    <s v="PAI_01"/>
    <x v="2"/>
    <s v="East"/>
    <n v="501"/>
    <n v="28"/>
    <n v="267.42"/>
    <n v="1759.59"/>
  </r>
  <r>
    <s v="E000572"/>
    <x v="219"/>
    <n v="108626"/>
    <s v="PAI_02"/>
    <x v="2"/>
    <s v="West"/>
    <n v="415"/>
    <n v="22"/>
    <n v="221.97"/>
    <n v="1086.32"/>
  </r>
  <r>
    <s v="E000573"/>
    <x v="219"/>
    <n v="122556"/>
    <s v="PSO_01"/>
    <x v="3"/>
    <s v="North"/>
    <n v="434"/>
    <n v="8"/>
    <n v="140.88999999999999"/>
    <n v="367.17"/>
  </r>
  <r>
    <s v="E000574"/>
    <x v="219"/>
    <n v="105570"/>
    <s v="PSO_02"/>
    <x v="3"/>
    <s v="South"/>
    <n v="353"/>
    <n v="7"/>
    <n v="132.1"/>
    <n v="335.65"/>
  </r>
  <r>
    <s v="E000575"/>
    <x v="219"/>
    <n v="122331"/>
    <s v="PSO_01"/>
    <x v="3"/>
    <s v="East"/>
    <n v="355"/>
    <n v="10"/>
    <n v="135.1"/>
    <n v="412.79"/>
  </r>
  <r>
    <s v="E000576"/>
    <x v="219"/>
    <n v="109341"/>
    <s v="PSO_02"/>
    <x v="3"/>
    <s v="West"/>
    <n v="278"/>
    <n v="7"/>
    <n v="91.09"/>
    <n v="344.1"/>
  </r>
  <r>
    <s v="E000577"/>
    <x v="220"/>
    <n v="112714"/>
    <s v="ORG_01"/>
    <x v="0"/>
    <s v="North"/>
    <n v="1072"/>
    <n v="84"/>
    <n v="52.49"/>
    <n v="5046.47"/>
  </r>
  <r>
    <s v="E000578"/>
    <x v="220"/>
    <n v="101612"/>
    <s v="ORG_02"/>
    <x v="0"/>
    <s v="South"/>
    <n v="843"/>
    <n v="65"/>
    <n v="46.48"/>
    <n v="3085.55"/>
  </r>
  <r>
    <s v="E000579"/>
    <x v="220"/>
    <n v="119020"/>
    <s v="ORG_01"/>
    <x v="0"/>
    <s v="East"/>
    <n v="910"/>
    <n v="74"/>
    <n v="49.82"/>
    <n v="5210.3999999999996"/>
  </r>
  <r>
    <s v="E000580"/>
    <x v="220"/>
    <n v="110869"/>
    <s v="ORG_02"/>
    <x v="0"/>
    <s v="West"/>
    <n v="696"/>
    <n v="64"/>
    <n v="32.47"/>
    <n v="4023.64"/>
  </r>
  <r>
    <s v="E000581"/>
    <x v="220"/>
    <n v="107794"/>
    <s v="EMA_01"/>
    <x v="1"/>
    <s v="North"/>
    <n v="640"/>
    <n v="41"/>
    <n v="19.25"/>
    <n v="2336.4"/>
  </r>
  <r>
    <s v="E000582"/>
    <x v="220"/>
    <n v="111761"/>
    <s v="EMA_02"/>
    <x v="1"/>
    <s v="South"/>
    <n v="502"/>
    <n v="42"/>
    <n v="15.3"/>
    <n v="2185.66"/>
  </r>
  <r>
    <s v="E000583"/>
    <x v="220"/>
    <n v="118075"/>
    <s v="EMA_01"/>
    <x v="1"/>
    <s v="East"/>
    <n v="533"/>
    <n v="31"/>
    <n v="15.1"/>
    <n v="1652.39"/>
  </r>
  <r>
    <s v="E000584"/>
    <x v="220"/>
    <n v="122665"/>
    <s v="EMA_02"/>
    <x v="1"/>
    <s v="West"/>
    <n v="461"/>
    <n v="16"/>
    <n v="13.13"/>
    <n v="903.99"/>
  </r>
  <r>
    <s v="E000585"/>
    <x v="220"/>
    <n v="118726"/>
    <s v="PAI_01"/>
    <x v="2"/>
    <s v="North"/>
    <n v="577"/>
    <n v="22"/>
    <n v="308.37"/>
    <n v="1055.53"/>
  </r>
  <r>
    <s v="E000586"/>
    <x v="220"/>
    <n v="118307"/>
    <s v="PAI_02"/>
    <x v="2"/>
    <s v="South"/>
    <n v="460"/>
    <n v="20"/>
    <n v="252.39"/>
    <n v="1150.46"/>
  </r>
  <r>
    <s v="E000587"/>
    <x v="220"/>
    <n v="118218"/>
    <s v="PAI_01"/>
    <x v="2"/>
    <s v="East"/>
    <n v="442"/>
    <n v="16"/>
    <n v="238.87"/>
    <n v="898.75"/>
  </r>
  <r>
    <s v="E000588"/>
    <x v="220"/>
    <n v="116323"/>
    <s v="PAI_02"/>
    <x v="2"/>
    <s v="West"/>
    <n v="348"/>
    <n v="13"/>
    <n v="190.82"/>
    <n v="720.14"/>
  </r>
  <r>
    <s v="E000589"/>
    <x v="220"/>
    <n v="109480"/>
    <s v="PSO_01"/>
    <x v="3"/>
    <s v="North"/>
    <n v="411"/>
    <n v="9"/>
    <n v="152.49"/>
    <n v="393.33"/>
  </r>
  <r>
    <s v="E000590"/>
    <x v="220"/>
    <n v="122705"/>
    <s v="PSO_02"/>
    <x v="3"/>
    <s v="South"/>
    <n v="357"/>
    <n v="4"/>
    <n v="119.98"/>
    <n v="192.24"/>
  </r>
  <r>
    <s v="E000591"/>
    <x v="220"/>
    <n v="101579"/>
    <s v="PSO_01"/>
    <x v="3"/>
    <s v="East"/>
    <n v="359"/>
    <n v="8"/>
    <n v="126.64"/>
    <n v="309.32"/>
  </r>
  <r>
    <s v="E000592"/>
    <x v="220"/>
    <n v="103906"/>
    <s v="PSO_02"/>
    <x v="3"/>
    <s v="West"/>
    <n v="281"/>
    <n v="6"/>
    <n v="95.49"/>
    <n v="263.31"/>
  </r>
  <r>
    <s v="E000593"/>
    <x v="221"/>
    <n v="105416"/>
    <s v="ORG_01"/>
    <x v="0"/>
    <s v="North"/>
    <n v="1130"/>
    <n v="82"/>
    <n v="58.42"/>
    <n v="4580.05"/>
  </r>
  <r>
    <s v="E000594"/>
    <x v="221"/>
    <n v="122569"/>
    <s v="ORG_02"/>
    <x v="0"/>
    <s v="South"/>
    <n v="827"/>
    <n v="78"/>
    <n v="43.17"/>
    <n v="4773.96"/>
  </r>
  <r>
    <s v="E000595"/>
    <x v="221"/>
    <n v="124724"/>
    <s v="ORG_01"/>
    <x v="0"/>
    <s v="East"/>
    <n v="816"/>
    <n v="85"/>
    <n v="39.72"/>
    <n v="5402.02"/>
  </r>
  <r>
    <s v="E000596"/>
    <x v="221"/>
    <n v="100379"/>
    <s v="ORG_02"/>
    <x v="0"/>
    <s v="West"/>
    <n v="636"/>
    <n v="62"/>
    <n v="28.87"/>
    <n v="4616.3500000000004"/>
  </r>
  <r>
    <s v="E000597"/>
    <x v="221"/>
    <n v="113714"/>
    <s v="EMA_01"/>
    <x v="1"/>
    <s v="North"/>
    <n v="718"/>
    <n v="44"/>
    <n v="20.72"/>
    <n v="2599.5300000000002"/>
  </r>
  <r>
    <s v="E000598"/>
    <x v="221"/>
    <n v="119135"/>
    <s v="EMA_02"/>
    <x v="1"/>
    <s v="South"/>
    <n v="516"/>
    <n v="37"/>
    <n v="16.309999999999999"/>
    <n v="2185.33"/>
  </r>
  <r>
    <s v="E000599"/>
    <x v="221"/>
    <n v="118368"/>
    <s v="EMA_01"/>
    <x v="1"/>
    <s v="East"/>
    <n v="586"/>
    <n v="25"/>
    <n v="17.75"/>
    <n v="1487.21"/>
  </r>
  <r>
    <s v="E000600"/>
    <x v="221"/>
    <n v="122659"/>
    <s v="EMA_02"/>
    <x v="1"/>
    <s v="West"/>
    <n v="434"/>
    <n v="24"/>
    <n v="12.53"/>
    <n v="1321.92"/>
  </r>
  <r>
    <s v="E000601"/>
    <x v="221"/>
    <n v="101524"/>
    <s v="PAI_01"/>
    <x v="2"/>
    <s v="North"/>
    <n v="465"/>
    <n v="20"/>
    <n v="256.66000000000003"/>
    <n v="1240.94"/>
  </r>
  <r>
    <s v="E000602"/>
    <x v="221"/>
    <n v="119245"/>
    <s v="PAI_02"/>
    <x v="2"/>
    <s v="South"/>
    <n v="399"/>
    <n v="16"/>
    <n v="234.12"/>
    <n v="800.54"/>
  </r>
  <r>
    <s v="E000603"/>
    <x v="221"/>
    <n v="117873"/>
    <s v="PAI_01"/>
    <x v="2"/>
    <s v="East"/>
    <n v="452"/>
    <n v="20"/>
    <n v="264.25"/>
    <n v="1166.3499999999999"/>
  </r>
  <r>
    <s v="E000604"/>
    <x v="221"/>
    <n v="112980"/>
    <s v="PAI_02"/>
    <x v="2"/>
    <s v="West"/>
    <n v="361"/>
    <n v="20"/>
    <n v="195.8"/>
    <n v="1167.02"/>
  </r>
  <r>
    <s v="E000605"/>
    <x v="221"/>
    <n v="123368"/>
    <s v="PSO_01"/>
    <x v="3"/>
    <s v="North"/>
    <n v="391"/>
    <n v="12"/>
    <n v="136.85"/>
    <n v="656.49"/>
  </r>
  <r>
    <s v="E000606"/>
    <x v="221"/>
    <n v="119389"/>
    <s v="PSO_02"/>
    <x v="3"/>
    <s v="South"/>
    <n v="347"/>
    <n v="10"/>
    <n v="111.17"/>
    <n v="439.67"/>
  </r>
  <r>
    <s v="E000607"/>
    <x v="221"/>
    <n v="113376"/>
    <s v="PSO_01"/>
    <x v="3"/>
    <s v="East"/>
    <n v="343"/>
    <n v="7"/>
    <n v="124.46"/>
    <n v="347.24"/>
  </r>
  <r>
    <s v="E000608"/>
    <x v="221"/>
    <n v="101805"/>
    <s v="PSO_02"/>
    <x v="3"/>
    <s v="West"/>
    <n v="254"/>
    <n v="7"/>
    <n v="96.11"/>
    <n v="342.98"/>
  </r>
  <r>
    <s v="E000609"/>
    <x v="222"/>
    <n v="108121"/>
    <s v="ORG_01"/>
    <x v="0"/>
    <s v="North"/>
    <n v="1035"/>
    <n v="87"/>
    <n v="51.95"/>
    <n v="5441.21"/>
  </r>
  <r>
    <s v="E000610"/>
    <x v="222"/>
    <n v="101030"/>
    <s v="ORG_02"/>
    <x v="0"/>
    <s v="South"/>
    <n v="944"/>
    <n v="62"/>
    <n v="44.47"/>
    <n v="3380.2"/>
  </r>
  <r>
    <s v="E000611"/>
    <x v="222"/>
    <n v="122494"/>
    <s v="ORG_01"/>
    <x v="0"/>
    <s v="East"/>
    <n v="884"/>
    <n v="72"/>
    <n v="42.9"/>
    <n v="4817.63"/>
  </r>
  <r>
    <s v="E000612"/>
    <x v="222"/>
    <n v="101364"/>
    <s v="ORG_02"/>
    <x v="0"/>
    <s v="West"/>
    <n v="694"/>
    <n v="66"/>
    <n v="34.950000000000003"/>
    <n v="4200.5200000000004"/>
  </r>
  <r>
    <s v="E000613"/>
    <x v="222"/>
    <n v="118427"/>
    <s v="EMA_01"/>
    <x v="1"/>
    <s v="North"/>
    <n v="703"/>
    <n v="39"/>
    <n v="22.13"/>
    <n v="2263.6"/>
  </r>
  <r>
    <s v="E000614"/>
    <x v="222"/>
    <n v="100885"/>
    <s v="EMA_02"/>
    <x v="1"/>
    <s v="South"/>
    <n v="535"/>
    <n v="23"/>
    <n v="16.71"/>
    <n v="1370.35"/>
  </r>
  <r>
    <s v="E000615"/>
    <x v="222"/>
    <n v="114662"/>
    <s v="EMA_01"/>
    <x v="1"/>
    <s v="East"/>
    <n v="540"/>
    <n v="38"/>
    <n v="16.649999999999999"/>
    <n v="2076.6999999999998"/>
  </r>
  <r>
    <s v="E000616"/>
    <x v="222"/>
    <n v="115292"/>
    <s v="EMA_02"/>
    <x v="1"/>
    <s v="West"/>
    <n v="433"/>
    <n v="30"/>
    <n v="12.26"/>
    <n v="1991.47"/>
  </r>
  <r>
    <s v="E000617"/>
    <x v="222"/>
    <n v="108737"/>
    <s v="PAI_01"/>
    <x v="2"/>
    <s v="North"/>
    <n v="553"/>
    <n v="20"/>
    <n v="331.62"/>
    <n v="1087.8699999999999"/>
  </r>
  <r>
    <s v="E000618"/>
    <x v="222"/>
    <n v="115730"/>
    <s v="PAI_02"/>
    <x v="2"/>
    <s v="South"/>
    <n v="437"/>
    <n v="24"/>
    <n v="250.44"/>
    <n v="1351.3"/>
  </r>
  <r>
    <s v="E000619"/>
    <x v="222"/>
    <n v="108608"/>
    <s v="PAI_01"/>
    <x v="2"/>
    <s v="East"/>
    <n v="485"/>
    <n v="19"/>
    <n v="274.86"/>
    <n v="1055.6600000000001"/>
  </r>
  <r>
    <s v="E000620"/>
    <x v="222"/>
    <n v="110692"/>
    <s v="PAI_02"/>
    <x v="2"/>
    <s v="West"/>
    <n v="361"/>
    <n v="19"/>
    <n v="212.97"/>
    <n v="1113.43"/>
  </r>
  <r>
    <s v="E000621"/>
    <x v="222"/>
    <n v="111625"/>
    <s v="PSO_01"/>
    <x v="3"/>
    <s v="North"/>
    <n v="478"/>
    <n v="11"/>
    <n v="158.75"/>
    <n v="529.72"/>
  </r>
  <r>
    <s v="E000622"/>
    <x v="222"/>
    <n v="121553"/>
    <s v="PSO_02"/>
    <x v="3"/>
    <s v="South"/>
    <n v="409"/>
    <n v="14"/>
    <n v="132.87"/>
    <n v="644.09"/>
  </r>
  <r>
    <s v="E000623"/>
    <x v="222"/>
    <n v="100052"/>
    <s v="PSO_01"/>
    <x v="3"/>
    <s v="East"/>
    <n v="388"/>
    <n v="7"/>
    <n v="135.9"/>
    <n v="272.87"/>
  </r>
  <r>
    <s v="E000624"/>
    <x v="222"/>
    <n v="115712"/>
    <s v="PSO_02"/>
    <x v="3"/>
    <s v="West"/>
    <n v="350"/>
    <n v="12"/>
    <n v="121.39"/>
    <n v="565.1"/>
  </r>
  <r>
    <s v="E000625"/>
    <x v="223"/>
    <n v="114613"/>
    <s v="ORG_01"/>
    <x v="0"/>
    <s v="North"/>
    <n v="1303"/>
    <n v="111"/>
    <n v="67.94"/>
    <n v="7470.97"/>
  </r>
  <r>
    <s v="E000626"/>
    <x v="223"/>
    <n v="105106"/>
    <s v="ORG_02"/>
    <x v="0"/>
    <s v="South"/>
    <n v="1012"/>
    <n v="73"/>
    <n v="49.44"/>
    <n v="4578.5200000000004"/>
  </r>
  <r>
    <s v="E000627"/>
    <x v="223"/>
    <n v="121317"/>
    <s v="ORG_01"/>
    <x v="0"/>
    <s v="East"/>
    <n v="1047"/>
    <n v="88"/>
    <n v="50.48"/>
    <n v="4867.6000000000004"/>
  </r>
  <r>
    <s v="E000628"/>
    <x v="223"/>
    <n v="117637"/>
    <s v="ORG_02"/>
    <x v="0"/>
    <s v="West"/>
    <n v="866"/>
    <n v="80"/>
    <n v="38.590000000000003"/>
    <n v="5026.6899999999996"/>
  </r>
  <r>
    <s v="E000629"/>
    <x v="223"/>
    <n v="114722"/>
    <s v="EMA_01"/>
    <x v="1"/>
    <s v="North"/>
    <n v="878"/>
    <n v="56"/>
    <n v="25.75"/>
    <n v="3573.54"/>
  </r>
  <r>
    <s v="E000630"/>
    <x v="223"/>
    <n v="108859"/>
    <s v="EMA_02"/>
    <x v="1"/>
    <s v="South"/>
    <n v="660"/>
    <n v="41"/>
    <n v="19.78"/>
    <n v="2430.7600000000002"/>
  </r>
  <r>
    <s v="E000631"/>
    <x v="223"/>
    <n v="124709"/>
    <s v="EMA_01"/>
    <x v="1"/>
    <s v="East"/>
    <n v="694"/>
    <n v="50"/>
    <n v="20.84"/>
    <n v="2952.38"/>
  </r>
  <r>
    <s v="E000632"/>
    <x v="223"/>
    <n v="107320"/>
    <s v="EMA_02"/>
    <x v="1"/>
    <s v="West"/>
    <n v="520"/>
    <n v="31"/>
    <n v="15.17"/>
    <n v="1893.61"/>
  </r>
  <r>
    <s v="E000633"/>
    <x v="223"/>
    <n v="106269"/>
    <s v="PAI_01"/>
    <x v="2"/>
    <s v="North"/>
    <n v="606"/>
    <n v="19"/>
    <n v="337.22"/>
    <n v="963.64"/>
  </r>
  <r>
    <s v="E000634"/>
    <x v="223"/>
    <n v="115382"/>
    <s v="PAI_02"/>
    <x v="2"/>
    <s v="South"/>
    <n v="483"/>
    <n v="20"/>
    <n v="238.08"/>
    <n v="936.19"/>
  </r>
  <r>
    <s v="E000635"/>
    <x v="223"/>
    <n v="122705"/>
    <s v="PAI_01"/>
    <x v="2"/>
    <s v="East"/>
    <n v="515"/>
    <n v="21"/>
    <n v="270.20999999999998"/>
    <n v="1104.3599999999999"/>
  </r>
  <r>
    <s v="E000636"/>
    <x v="223"/>
    <n v="118939"/>
    <s v="PAI_02"/>
    <x v="2"/>
    <s v="West"/>
    <n v="404"/>
    <n v="19"/>
    <n v="224.21"/>
    <n v="1049.69"/>
  </r>
  <r>
    <s v="E000637"/>
    <x v="223"/>
    <n v="108404"/>
    <s v="PSO_01"/>
    <x v="3"/>
    <s v="North"/>
    <n v="481"/>
    <n v="9"/>
    <n v="168.93"/>
    <n v="476.12"/>
  </r>
  <r>
    <s v="E000638"/>
    <x v="223"/>
    <n v="124572"/>
    <s v="PSO_02"/>
    <x v="3"/>
    <s v="South"/>
    <n v="377"/>
    <n v="8"/>
    <n v="121.39"/>
    <n v="334.23"/>
  </r>
  <r>
    <s v="E000639"/>
    <x v="223"/>
    <n v="123952"/>
    <s v="PSO_01"/>
    <x v="3"/>
    <s v="East"/>
    <n v="366"/>
    <n v="11"/>
    <n v="122.35"/>
    <n v="495.81"/>
  </r>
  <r>
    <s v="E000640"/>
    <x v="223"/>
    <n v="111342"/>
    <s v="PSO_02"/>
    <x v="3"/>
    <s v="West"/>
    <n v="334"/>
    <n v="10"/>
    <n v="119.36"/>
    <n v="432.63"/>
  </r>
  <r>
    <s v="E000641"/>
    <x v="224"/>
    <n v="108159"/>
    <s v="ORG_01"/>
    <x v="0"/>
    <s v="North"/>
    <n v="1211"/>
    <n v="122"/>
    <n v="61.37"/>
    <n v="7322.01"/>
  </r>
  <r>
    <s v="E000642"/>
    <x v="224"/>
    <n v="109294"/>
    <s v="ORG_02"/>
    <x v="0"/>
    <s v="South"/>
    <n v="1027"/>
    <n v="90"/>
    <n v="52.6"/>
    <n v="5054.96"/>
  </r>
  <r>
    <s v="E000643"/>
    <x v="224"/>
    <n v="122368"/>
    <s v="ORG_01"/>
    <x v="0"/>
    <s v="East"/>
    <n v="1090"/>
    <n v="87"/>
    <n v="50.62"/>
    <n v="5841.09"/>
  </r>
  <r>
    <s v="E000644"/>
    <x v="224"/>
    <n v="121356"/>
    <s v="ORG_02"/>
    <x v="0"/>
    <s v="West"/>
    <n v="784"/>
    <n v="71"/>
    <n v="37.81"/>
    <n v="4185.66"/>
  </r>
  <r>
    <s v="E000645"/>
    <x v="224"/>
    <n v="111547"/>
    <s v="EMA_01"/>
    <x v="1"/>
    <s v="North"/>
    <n v="676"/>
    <n v="46"/>
    <n v="20.13"/>
    <n v="2844.78"/>
  </r>
  <r>
    <s v="E000646"/>
    <x v="224"/>
    <n v="110781"/>
    <s v="EMA_02"/>
    <x v="1"/>
    <s v="South"/>
    <n v="561"/>
    <n v="30"/>
    <n v="17.920000000000002"/>
    <n v="1808.72"/>
  </r>
  <r>
    <s v="E000647"/>
    <x v="224"/>
    <n v="107368"/>
    <s v="EMA_01"/>
    <x v="1"/>
    <s v="East"/>
    <n v="571"/>
    <n v="44"/>
    <n v="16.739999999999998"/>
    <n v="2521.11"/>
  </r>
  <r>
    <s v="E000648"/>
    <x v="224"/>
    <n v="100546"/>
    <s v="EMA_02"/>
    <x v="1"/>
    <s v="West"/>
    <n v="465"/>
    <n v="30"/>
    <n v="14.17"/>
    <n v="1709.99"/>
  </r>
  <r>
    <s v="E000649"/>
    <x v="224"/>
    <n v="120642"/>
    <s v="PAI_01"/>
    <x v="2"/>
    <s v="North"/>
    <n v="623"/>
    <n v="29"/>
    <n v="317.35000000000002"/>
    <n v="1428.52"/>
  </r>
  <r>
    <s v="E000650"/>
    <x v="224"/>
    <n v="123570"/>
    <s v="PAI_02"/>
    <x v="2"/>
    <s v="South"/>
    <n v="496"/>
    <n v="33"/>
    <n v="293.39"/>
    <n v="1870.12"/>
  </r>
  <r>
    <s v="E000651"/>
    <x v="224"/>
    <n v="103061"/>
    <s v="PAI_01"/>
    <x v="2"/>
    <s v="East"/>
    <n v="509"/>
    <n v="19"/>
    <n v="282.41000000000003"/>
    <n v="1050.76"/>
  </r>
  <r>
    <s v="E000652"/>
    <x v="224"/>
    <n v="120605"/>
    <s v="PAI_02"/>
    <x v="2"/>
    <s v="West"/>
    <n v="374"/>
    <n v="24"/>
    <n v="175.87"/>
    <n v="1236.29"/>
  </r>
  <r>
    <s v="E000653"/>
    <x v="224"/>
    <n v="114448"/>
    <s v="PSO_01"/>
    <x v="3"/>
    <s v="North"/>
    <n v="512"/>
    <n v="16"/>
    <n v="172.03"/>
    <n v="775.95"/>
  </r>
  <r>
    <s v="E000654"/>
    <x v="224"/>
    <n v="104741"/>
    <s v="PSO_02"/>
    <x v="3"/>
    <s v="South"/>
    <n v="391"/>
    <n v="12"/>
    <n v="137.94"/>
    <n v="609.19000000000005"/>
  </r>
  <r>
    <s v="E000655"/>
    <x v="224"/>
    <n v="118431"/>
    <s v="PSO_01"/>
    <x v="3"/>
    <s v="East"/>
    <n v="444"/>
    <n v="14"/>
    <n v="151.08000000000001"/>
    <n v="690.72"/>
  </r>
  <r>
    <s v="E000656"/>
    <x v="224"/>
    <n v="116969"/>
    <s v="PSO_02"/>
    <x v="3"/>
    <s v="West"/>
    <n v="343"/>
    <n v="8"/>
    <n v="115.6"/>
    <n v="347.65"/>
  </r>
  <r>
    <s v="E000657"/>
    <x v="225"/>
    <n v="124463"/>
    <s v="ORG_01"/>
    <x v="0"/>
    <s v="North"/>
    <n v="1017"/>
    <n v="73"/>
    <n v="48.6"/>
    <n v="5128.79"/>
  </r>
  <r>
    <s v="E000658"/>
    <x v="225"/>
    <n v="101532"/>
    <s v="ORG_02"/>
    <x v="0"/>
    <s v="South"/>
    <n v="774"/>
    <n v="65"/>
    <n v="36.700000000000003"/>
    <n v="4336.13"/>
  </r>
  <r>
    <s v="E000659"/>
    <x v="225"/>
    <n v="106349"/>
    <s v="ORG_01"/>
    <x v="0"/>
    <s v="East"/>
    <n v="883"/>
    <n v="67"/>
    <n v="47.5"/>
    <n v="3759.38"/>
  </r>
  <r>
    <s v="E000660"/>
    <x v="225"/>
    <n v="101515"/>
    <s v="ORG_02"/>
    <x v="0"/>
    <s v="West"/>
    <n v="735"/>
    <n v="53"/>
    <n v="33.729999999999997"/>
    <n v="3513.19"/>
  </r>
  <r>
    <s v="E000661"/>
    <x v="225"/>
    <n v="104687"/>
    <s v="EMA_01"/>
    <x v="1"/>
    <s v="North"/>
    <n v="741"/>
    <n v="48"/>
    <n v="22.07"/>
    <n v="2805.6"/>
  </r>
  <r>
    <s v="E000662"/>
    <x v="225"/>
    <n v="106183"/>
    <s v="EMA_02"/>
    <x v="1"/>
    <s v="South"/>
    <n v="574"/>
    <n v="31"/>
    <n v="18.8"/>
    <n v="1843.23"/>
  </r>
  <r>
    <s v="E000663"/>
    <x v="225"/>
    <n v="100883"/>
    <s v="EMA_01"/>
    <x v="1"/>
    <s v="East"/>
    <n v="549"/>
    <n v="41"/>
    <n v="14.92"/>
    <n v="2497.88"/>
  </r>
  <r>
    <s v="E000664"/>
    <x v="225"/>
    <n v="122337"/>
    <s v="EMA_02"/>
    <x v="1"/>
    <s v="West"/>
    <n v="476"/>
    <n v="31"/>
    <n v="13.78"/>
    <n v="1745.2"/>
  </r>
  <r>
    <s v="E000665"/>
    <x v="225"/>
    <n v="112676"/>
    <s v="PAI_01"/>
    <x v="2"/>
    <s v="North"/>
    <n v="654"/>
    <n v="24"/>
    <n v="361.08"/>
    <n v="1331.94"/>
  </r>
  <r>
    <s v="E000666"/>
    <x v="225"/>
    <n v="104065"/>
    <s v="PAI_02"/>
    <x v="2"/>
    <s v="South"/>
    <n v="516"/>
    <n v="26"/>
    <n v="303.13"/>
    <n v="1446.63"/>
  </r>
  <r>
    <s v="E000667"/>
    <x v="225"/>
    <n v="105227"/>
    <s v="PAI_01"/>
    <x v="2"/>
    <s v="East"/>
    <n v="555"/>
    <n v="34"/>
    <n v="313.69"/>
    <n v="1670.98"/>
  </r>
  <r>
    <s v="E000668"/>
    <x v="225"/>
    <n v="102743"/>
    <s v="PAI_02"/>
    <x v="2"/>
    <s v="West"/>
    <n v="399"/>
    <n v="21"/>
    <n v="224.32"/>
    <n v="1063.73"/>
  </r>
  <r>
    <s v="E000669"/>
    <x v="225"/>
    <n v="104445"/>
    <s v="PSO_01"/>
    <x v="3"/>
    <s v="North"/>
    <n v="541"/>
    <n v="14"/>
    <n v="189.62"/>
    <n v="549.29"/>
  </r>
  <r>
    <s v="E000670"/>
    <x v="225"/>
    <n v="101714"/>
    <s v="PSO_02"/>
    <x v="3"/>
    <s v="South"/>
    <n v="394"/>
    <n v="10"/>
    <n v="136.04"/>
    <n v="471.1"/>
  </r>
  <r>
    <s v="E000671"/>
    <x v="225"/>
    <n v="124303"/>
    <s v="PSO_01"/>
    <x v="3"/>
    <s v="East"/>
    <n v="437"/>
    <n v="4"/>
    <n v="156.56"/>
    <n v="188.27"/>
  </r>
  <r>
    <s v="E000672"/>
    <x v="225"/>
    <n v="105015"/>
    <s v="PSO_02"/>
    <x v="3"/>
    <s v="West"/>
    <n v="327"/>
    <n v="5"/>
    <n v="113.72"/>
    <n v="220.7"/>
  </r>
  <r>
    <s v="E000673"/>
    <x v="226"/>
    <n v="117197"/>
    <s v="ORG_01"/>
    <x v="0"/>
    <s v="North"/>
    <n v="1061"/>
    <n v="85"/>
    <n v="51.59"/>
    <n v="5244.24"/>
  </r>
  <r>
    <s v="E000674"/>
    <x v="226"/>
    <n v="107429"/>
    <s v="ORG_02"/>
    <x v="0"/>
    <s v="South"/>
    <n v="905"/>
    <n v="83"/>
    <n v="43.4"/>
    <n v="5032.24"/>
  </r>
  <r>
    <s v="E000675"/>
    <x v="226"/>
    <n v="113015"/>
    <s v="ORG_01"/>
    <x v="0"/>
    <s v="East"/>
    <n v="844"/>
    <n v="79"/>
    <n v="44.34"/>
    <n v="5007.92"/>
  </r>
  <r>
    <s v="E000676"/>
    <x v="226"/>
    <n v="116857"/>
    <s v="ORG_02"/>
    <x v="0"/>
    <s v="West"/>
    <n v="632"/>
    <n v="55"/>
    <n v="31.55"/>
    <n v="3648.33"/>
  </r>
  <r>
    <s v="E000677"/>
    <x v="226"/>
    <n v="120200"/>
    <s v="EMA_01"/>
    <x v="1"/>
    <s v="North"/>
    <n v="754"/>
    <n v="34"/>
    <n v="21.56"/>
    <n v="1777.93"/>
  </r>
  <r>
    <s v="E000678"/>
    <x v="226"/>
    <n v="102283"/>
    <s v="EMA_02"/>
    <x v="1"/>
    <s v="South"/>
    <n v="567"/>
    <n v="34"/>
    <n v="17.12"/>
    <n v="1714.4"/>
  </r>
  <r>
    <s v="E000679"/>
    <x v="226"/>
    <n v="101337"/>
    <s v="EMA_01"/>
    <x v="1"/>
    <s v="East"/>
    <n v="586"/>
    <n v="45"/>
    <n v="17.87"/>
    <n v="2399.0700000000002"/>
  </r>
  <r>
    <s v="E000680"/>
    <x v="226"/>
    <n v="104432"/>
    <s v="EMA_02"/>
    <x v="1"/>
    <s v="West"/>
    <n v="472"/>
    <n v="31"/>
    <n v="14.7"/>
    <n v="1914.38"/>
  </r>
  <r>
    <s v="E000681"/>
    <x v="226"/>
    <n v="119733"/>
    <s v="PAI_01"/>
    <x v="2"/>
    <s v="North"/>
    <n v="540"/>
    <n v="27"/>
    <n v="294.85000000000002"/>
    <n v="1278.6600000000001"/>
  </r>
  <r>
    <s v="E000682"/>
    <x v="226"/>
    <n v="103400"/>
    <s v="PAI_02"/>
    <x v="2"/>
    <s v="South"/>
    <n v="461"/>
    <n v="19"/>
    <n v="252.22"/>
    <n v="929.7"/>
  </r>
  <r>
    <s v="E000683"/>
    <x v="226"/>
    <n v="113155"/>
    <s v="PAI_01"/>
    <x v="2"/>
    <s v="East"/>
    <n v="464"/>
    <n v="24"/>
    <n v="230.81"/>
    <n v="1470.04"/>
  </r>
  <r>
    <s v="E000684"/>
    <x v="226"/>
    <n v="108326"/>
    <s v="PAI_02"/>
    <x v="2"/>
    <s v="West"/>
    <n v="402"/>
    <n v="23"/>
    <n v="211.6"/>
    <n v="1249.92"/>
  </r>
  <r>
    <s v="E000685"/>
    <x v="226"/>
    <n v="106408"/>
    <s v="PSO_01"/>
    <x v="3"/>
    <s v="North"/>
    <n v="471"/>
    <n v="15"/>
    <n v="155.79"/>
    <n v="714.12"/>
  </r>
  <r>
    <s v="E000686"/>
    <x v="226"/>
    <n v="119510"/>
    <s v="PSO_02"/>
    <x v="3"/>
    <s v="South"/>
    <n v="405"/>
    <n v="7"/>
    <n v="148.96"/>
    <n v="334.83"/>
  </r>
  <r>
    <s v="E000687"/>
    <x v="226"/>
    <n v="116357"/>
    <s v="PSO_01"/>
    <x v="3"/>
    <s v="East"/>
    <n v="393"/>
    <n v="5"/>
    <n v="127.23"/>
    <n v="250.25"/>
  </r>
  <r>
    <s v="E000688"/>
    <x v="226"/>
    <n v="110147"/>
    <s v="PSO_02"/>
    <x v="3"/>
    <s v="West"/>
    <n v="291"/>
    <n v="12"/>
    <n v="108.02"/>
    <n v="603.98"/>
  </r>
  <r>
    <s v="E000689"/>
    <x v="227"/>
    <n v="110700"/>
    <s v="ORG_01"/>
    <x v="0"/>
    <s v="North"/>
    <n v="1149"/>
    <n v="91"/>
    <n v="57.03"/>
    <n v="6597.41"/>
  </r>
  <r>
    <s v="E000690"/>
    <x v="227"/>
    <n v="119071"/>
    <s v="ORG_02"/>
    <x v="0"/>
    <s v="South"/>
    <n v="880"/>
    <n v="71"/>
    <n v="44.26"/>
    <n v="4367.3500000000004"/>
  </r>
  <r>
    <s v="E000691"/>
    <x v="227"/>
    <n v="104258"/>
    <s v="ORG_01"/>
    <x v="0"/>
    <s v="East"/>
    <n v="866"/>
    <n v="76"/>
    <n v="43.59"/>
    <n v="5088.97"/>
  </r>
  <r>
    <s v="E000692"/>
    <x v="227"/>
    <n v="103575"/>
    <s v="ORG_02"/>
    <x v="0"/>
    <s v="West"/>
    <n v="622"/>
    <n v="48"/>
    <n v="31.2"/>
    <n v="2999.45"/>
  </r>
  <r>
    <s v="E000693"/>
    <x v="227"/>
    <n v="105937"/>
    <s v="EMA_01"/>
    <x v="1"/>
    <s v="North"/>
    <n v="658"/>
    <n v="31"/>
    <n v="19.71"/>
    <n v="1687.85"/>
  </r>
  <r>
    <s v="E000694"/>
    <x v="227"/>
    <n v="113790"/>
    <s v="EMA_02"/>
    <x v="1"/>
    <s v="South"/>
    <n v="482"/>
    <n v="33"/>
    <n v="14.11"/>
    <n v="1994.62"/>
  </r>
  <r>
    <s v="E000695"/>
    <x v="227"/>
    <n v="109494"/>
    <s v="EMA_01"/>
    <x v="1"/>
    <s v="East"/>
    <n v="524"/>
    <n v="39"/>
    <n v="15.81"/>
    <n v="1925.06"/>
  </r>
  <r>
    <s v="E000696"/>
    <x v="227"/>
    <n v="105917"/>
    <s v="EMA_02"/>
    <x v="1"/>
    <s v="West"/>
    <n v="458"/>
    <n v="22"/>
    <n v="13.57"/>
    <n v="1245.6400000000001"/>
  </r>
  <r>
    <s v="E000697"/>
    <x v="227"/>
    <n v="109308"/>
    <s v="PAI_01"/>
    <x v="2"/>
    <s v="North"/>
    <n v="544"/>
    <n v="19"/>
    <n v="306.08"/>
    <n v="1012.82"/>
  </r>
  <r>
    <s v="E000698"/>
    <x v="227"/>
    <n v="100843"/>
    <s v="PAI_02"/>
    <x v="2"/>
    <s v="South"/>
    <n v="466"/>
    <n v="25"/>
    <n v="279.54000000000002"/>
    <n v="1343.39"/>
  </r>
  <r>
    <s v="E000699"/>
    <x v="227"/>
    <n v="114984"/>
    <s v="PAI_01"/>
    <x v="2"/>
    <s v="East"/>
    <n v="462"/>
    <n v="18"/>
    <n v="252.86"/>
    <n v="932.4"/>
  </r>
  <r>
    <s v="E000700"/>
    <x v="227"/>
    <n v="102825"/>
    <s v="PAI_02"/>
    <x v="2"/>
    <s v="West"/>
    <n v="355"/>
    <n v="8"/>
    <n v="199.11"/>
    <n v="498.85"/>
  </r>
  <r>
    <s v="E000701"/>
    <x v="227"/>
    <n v="114185"/>
    <s v="PSO_01"/>
    <x v="3"/>
    <s v="North"/>
    <n v="467"/>
    <n v="9"/>
    <n v="161.36000000000001"/>
    <n v="453.23"/>
  </r>
  <r>
    <s v="E000702"/>
    <x v="227"/>
    <n v="103806"/>
    <s v="PSO_02"/>
    <x v="3"/>
    <s v="South"/>
    <n v="360"/>
    <n v="9"/>
    <n v="129.6"/>
    <n v="321.22000000000003"/>
  </r>
  <r>
    <s v="E000703"/>
    <x v="227"/>
    <n v="118020"/>
    <s v="PSO_01"/>
    <x v="3"/>
    <s v="East"/>
    <n v="370"/>
    <n v="6"/>
    <n v="119.32"/>
    <n v="266.75"/>
  </r>
  <r>
    <s v="E000704"/>
    <x v="227"/>
    <n v="111158"/>
    <s v="PSO_02"/>
    <x v="3"/>
    <s v="West"/>
    <n v="281"/>
    <n v="4"/>
    <n v="84.31"/>
    <n v="195.43"/>
  </r>
  <r>
    <s v="E000705"/>
    <x v="228"/>
    <n v="114995"/>
    <s v="ORG_01"/>
    <x v="0"/>
    <s v="North"/>
    <n v="999"/>
    <n v="75"/>
    <n v="48.75"/>
    <n v="5340.67"/>
  </r>
  <r>
    <s v="E000706"/>
    <x v="228"/>
    <n v="116520"/>
    <s v="ORG_02"/>
    <x v="0"/>
    <s v="South"/>
    <n v="844"/>
    <n v="51"/>
    <n v="44.69"/>
    <n v="3160.59"/>
  </r>
  <r>
    <s v="E000707"/>
    <x v="228"/>
    <n v="109809"/>
    <s v="ORG_01"/>
    <x v="0"/>
    <s v="East"/>
    <n v="774"/>
    <n v="67"/>
    <n v="36.42"/>
    <n v="3634.57"/>
  </r>
  <r>
    <s v="E000708"/>
    <x v="228"/>
    <n v="112594"/>
    <s v="ORG_02"/>
    <x v="0"/>
    <s v="West"/>
    <n v="712"/>
    <n v="49"/>
    <n v="36.840000000000003"/>
    <n v="2894.63"/>
  </r>
  <r>
    <s v="E000709"/>
    <x v="228"/>
    <n v="102195"/>
    <s v="EMA_01"/>
    <x v="1"/>
    <s v="North"/>
    <n v="591"/>
    <n v="35"/>
    <n v="17.940000000000001"/>
    <n v="2386.67"/>
  </r>
  <r>
    <s v="E000710"/>
    <x v="228"/>
    <n v="116509"/>
    <s v="EMA_02"/>
    <x v="1"/>
    <s v="South"/>
    <n v="561"/>
    <n v="31"/>
    <n v="17.670000000000002"/>
    <n v="2002.9"/>
  </r>
  <r>
    <s v="E000711"/>
    <x v="228"/>
    <n v="109756"/>
    <s v="EMA_01"/>
    <x v="1"/>
    <s v="East"/>
    <n v="526"/>
    <n v="36"/>
    <n v="14.9"/>
    <n v="2039.26"/>
  </r>
  <r>
    <s v="E000712"/>
    <x v="228"/>
    <n v="113716"/>
    <s v="EMA_02"/>
    <x v="1"/>
    <s v="West"/>
    <n v="447"/>
    <n v="26"/>
    <n v="13.34"/>
    <n v="1444.82"/>
  </r>
  <r>
    <s v="E000713"/>
    <x v="228"/>
    <n v="107932"/>
    <s v="PAI_01"/>
    <x v="2"/>
    <s v="North"/>
    <n v="534"/>
    <n v="17"/>
    <n v="299.04000000000002"/>
    <n v="913"/>
  </r>
  <r>
    <s v="E000714"/>
    <x v="228"/>
    <n v="114896"/>
    <s v="PAI_02"/>
    <x v="2"/>
    <s v="South"/>
    <n v="517"/>
    <n v="27"/>
    <n v="268.56"/>
    <n v="1548.87"/>
  </r>
  <r>
    <s v="E000715"/>
    <x v="228"/>
    <n v="115038"/>
    <s v="PAI_01"/>
    <x v="2"/>
    <s v="East"/>
    <n v="486"/>
    <n v="13"/>
    <n v="269.77999999999997"/>
    <n v="676.3"/>
  </r>
  <r>
    <s v="E000716"/>
    <x v="228"/>
    <n v="114673"/>
    <s v="PAI_02"/>
    <x v="2"/>
    <s v="West"/>
    <n v="403"/>
    <n v="12"/>
    <n v="235.01"/>
    <n v="640.79"/>
  </r>
  <r>
    <s v="E000717"/>
    <x v="228"/>
    <n v="112215"/>
    <s v="PSO_01"/>
    <x v="3"/>
    <s v="North"/>
    <n v="481"/>
    <n v="11"/>
    <n v="159.47"/>
    <n v="470.67"/>
  </r>
  <r>
    <s v="E000718"/>
    <x v="228"/>
    <n v="111778"/>
    <s v="PSO_02"/>
    <x v="3"/>
    <s v="South"/>
    <n v="411"/>
    <n v="6"/>
    <n v="155.72"/>
    <n v="264.12"/>
  </r>
  <r>
    <s v="E000719"/>
    <x v="228"/>
    <n v="100592"/>
    <s v="PSO_01"/>
    <x v="3"/>
    <s v="East"/>
    <n v="394"/>
    <n v="7"/>
    <n v="133.56"/>
    <n v="296.35000000000002"/>
  </r>
  <r>
    <s v="E000720"/>
    <x v="228"/>
    <n v="118635"/>
    <s v="PSO_02"/>
    <x v="3"/>
    <s v="West"/>
    <n v="339"/>
    <n v="5"/>
    <n v="127.74"/>
    <n v="226.27"/>
  </r>
  <r>
    <s v="E000721"/>
    <x v="229"/>
    <n v="103338"/>
    <s v="ORG_01"/>
    <x v="0"/>
    <s v="North"/>
    <n v="1036"/>
    <n v="75"/>
    <n v="50.59"/>
    <n v="4309.2"/>
  </r>
  <r>
    <s v="E000722"/>
    <x v="229"/>
    <n v="103027"/>
    <s v="ORG_02"/>
    <x v="0"/>
    <s v="South"/>
    <n v="793"/>
    <n v="72"/>
    <n v="39.25"/>
    <n v="4855.6400000000003"/>
  </r>
  <r>
    <s v="E000723"/>
    <x v="229"/>
    <n v="107197"/>
    <s v="ORG_01"/>
    <x v="0"/>
    <s v="East"/>
    <n v="794"/>
    <n v="51"/>
    <n v="40.340000000000003"/>
    <n v="2705.69"/>
  </r>
  <r>
    <s v="E000724"/>
    <x v="229"/>
    <n v="118290"/>
    <s v="ORG_02"/>
    <x v="0"/>
    <s v="West"/>
    <n v="776"/>
    <n v="57"/>
    <n v="36.56"/>
    <n v="3510.57"/>
  </r>
  <r>
    <s v="E000725"/>
    <x v="229"/>
    <n v="100373"/>
    <s v="EMA_01"/>
    <x v="1"/>
    <s v="North"/>
    <n v="625"/>
    <n v="46"/>
    <n v="19.05"/>
    <n v="2539.3000000000002"/>
  </r>
  <r>
    <s v="E000726"/>
    <x v="229"/>
    <n v="112692"/>
    <s v="EMA_02"/>
    <x v="1"/>
    <s v="South"/>
    <n v="569"/>
    <n v="41"/>
    <n v="17.45"/>
    <n v="2574.92"/>
  </r>
  <r>
    <s v="E000727"/>
    <x v="229"/>
    <n v="113549"/>
    <s v="EMA_01"/>
    <x v="1"/>
    <s v="East"/>
    <n v="602"/>
    <n v="32"/>
    <n v="17.329999999999998"/>
    <n v="1837.44"/>
  </r>
  <r>
    <s v="E000728"/>
    <x v="229"/>
    <n v="113578"/>
    <s v="EMA_02"/>
    <x v="1"/>
    <s v="West"/>
    <n v="449"/>
    <n v="20"/>
    <n v="13.91"/>
    <n v="1252.28"/>
  </r>
  <r>
    <s v="E000729"/>
    <x v="229"/>
    <n v="119236"/>
    <s v="PAI_01"/>
    <x v="2"/>
    <s v="North"/>
    <n v="690"/>
    <n v="30"/>
    <n v="387.58"/>
    <n v="1519.37"/>
  </r>
  <r>
    <s v="E000730"/>
    <x v="229"/>
    <n v="113764"/>
    <s v="PAI_02"/>
    <x v="2"/>
    <s v="South"/>
    <n v="551"/>
    <n v="18"/>
    <n v="305.26"/>
    <n v="924.04"/>
  </r>
  <r>
    <s v="E000731"/>
    <x v="229"/>
    <n v="117076"/>
    <s v="PAI_01"/>
    <x v="2"/>
    <s v="East"/>
    <n v="537"/>
    <n v="14"/>
    <n v="282.02"/>
    <n v="805.59"/>
  </r>
  <r>
    <s v="E000732"/>
    <x v="229"/>
    <n v="107532"/>
    <s v="PAI_02"/>
    <x v="2"/>
    <s v="West"/>
    <n v="437"/>
    <n v="26"/>
    <n v="229.53"/>
    <n v="1541.26"/>
  </r>
  <r>
    <s v="E000733"/>
    <x v="229"/>
    <n v="111709"/>
    <s v="PSO_01"/>
    <x v="3"/>
    <s v="North"/>
    <n v="477"/>
    <n v="13"/>
    <n v="177.98"/>
    <n v="676.03"/>
  </r>
  <r>
    <s v="E000734"/>
    <x v="229"/>
    <n v="114548"/>
    <s v="PSO_02"/>
    <x v="3"/>
    <s v="South"/>
    <n v="383"/>
    <n v="13"/>
    <n v="139.72999999999999"/>
    <n v="604.88"/>
  </r>
  <r>
    <s v="E000735"/>
    <x v="229"/>
    <n v="120052"/>
    <s v="PSO_01"/>
    <x v="3"/>
    <s v="East"/>
    <n v="375"/>
    <n v="10"/>
    <n v="143.38"/>
    <n v="455.98"/>
  </r>
  <r>
    <s v="E000736"/>
    <x v="229"/>
    <n v="117463"/>
    <s v="PSO_02"/>
    <x v="3"/>
    <s v="West"/>
    <n v="300"/>
    <n v="5"/>
    <n v="108.2"/>
    <n v="238.77"/>
  </r>
  <r>
    <s v="E000737"/>
    <x v="230"/>
    <n v="118610"/>
    <s v="ORG_01"/>
    <x v="0"/>
    <s v="North"/>
    <n v="1258"/>
    <n v="106"/>
    <n v="60.24"/>
    <n v="6756.21"/>
  </r>
  <r>
    <s v="E000738"/>
    <x v="230"/>
    <n v="110920"/>
    <s v="ORG_02"/>
    <x v="0"/>
    <s v="South"/>
    <n v="991"/>
    <n v="83"/>
    <n v="48.16"/>
    <n v="5239.32"/>
  </r>
  <r>
    <s v="E000739"/>
    <x v="230"/>
    <n v="109917"/>
    <s v="ORG_01"/>
    <x v="0"/>
    <s v="East"/>
    <n v="959"/>
    <n v="78"/>
    <n v="49.15"/>
    <n v="4704.2299999999996"/>
  </r>
  <r>
    <s v="E000740"/>
    <x v="230"/>
    <n v="124110"/>
    <s v="ORG_02"/>
    <x v="0"/>
    <s v="West"/>
    <n v="735"/>
    <n v="50"/>
    <n v="38"/>
    <n v="3236.87"/>
  </r>
  <r>
    <s v="E000741"/>
    <x v="230"/>
    <n v="124682"/>
    <s v="EMA_01"/>
    <x v="1"/>
    <s v="North"/>
    <n v="750"/>
    <n v="44"/>
    <n v="23.79"/>
    <n v="2572.39"/>
  </r>
  <r>
    <s v="E000742"/>
    <x v="230"/>
    <n v="105127"/>
    <s v="EMA_02"/>
    <x v="1"/>
    <s v="South"/>
    <n v="659"/>
    <n v="43"/>
    <n v="18.239999999999998"/>
    <n v="2551.61"/>
  </r>
  <r>
    <s v="E000743"/>
    <x v="230"/>
    <n v="104836"/>
    <s v="EMA_01"/>
    <x v="1"/>
    <s v="East"/>
    <n v="671"/>
    <n v="40"/>
    <n v="20.99"/>
    <n v="2663.24"/>
  </r>
  <r>
    <s v="E000744"/>
    <x v="230"/>
    <n v="121354"/>
    <s v="EMA_02"/>
    <x v="1"/>
    <s v="West"/>
    <n v="531"/>
    <n v="33"/>
    <n v="16.190000000000001"/>
    <n v="1973.31"/>
  </r>
  <r>
    <s v="E000745"/>
    <x v="230"/>
    <n v="117886"/>
    <s v="PAI_01"/>
    <x v="2"/>
    <s v="North"/>
    <n v="676"/>
    <n v="28"/>
    <n v="385.86"/>
    <n v="1456.22"/>
  </r>
  <r>
    <s v="E000746"/>
    <x v="230"/>
    <n v="107225"/>
    <s v="PAI_02"/>
    <x v="2"/>
    <s v="South"/>
    <n v="492"/>
    <n v="32"/>
    <n v="264.36"/>
    <n v="1738.91"/>
  </r>
  <r>
    <s v="E000747"/>
    <x v="230"/>
    <n v="100918"/>
    <s v="PAI_01"/>
    <x v="2"/>
    <s v="East"/>
    <n v="543"/>
    <n v="20"/>
    <n v="274.83999999999997"/>
    <n v="1077.07"/>
  </r>
  <r>
    <s v="E000748"/>
    <x v="230"/>
    <n v="112524"/>
    <s v="PAI_02"/>
    <x v="2"/>
    <s v="West"/>
    <n v="432"/>
    <n v="19"/>
    <n v="245.63"/>
    <n v="924.51"/>
  </r>
  <r>
    <s v="E000749"/>
    <x v="230"/>
    <n v="111527"/>
    <s v="PSO_01"/>
    <x v="3"/>
    <s v="North"/>
    <n v="602"/>
    <n v="13"/>
    <n v="187.84"/>
    <n v="637.36"/>
  </r>
  <r>
    <s v="E000750"/>
    <x v="230"/>
    <n v="124490"/>
    <s v="PSO_02"/>
    <x v="3"/>
    <s v="South"/>
    <n v="494"/>
    <n v="12"/>
    <n v="175.62"/>
    <n v="502.97"/>
  </r>
  <r>
    <s v="E000751"/>
    <x v="230"/>
    <n v="114958"/>
    <s v="PSO_01"/>
    <x v="3"/>
    <s v="East"/>
    <n v="520"/>
    <n v="8"/>
    <n v="188.28"/>
    <n v="367.15"/>
  </r>
  <r>
    <s v="E000752"/>
    <x v="230"/>
    <n v="107788"/>
    <s v="PSO_02"/>
    <x v="3"/>
    <s v="West"/>
    <n v="426"/>
    <n v="12"/>
    <n v="142.18"/>
    <n v="560.86"/>
  </r>
  <r>
    <s v="E000753"/>
    <x v="231"/>
    <n v="104665"/>
    <s v="ORG_01"/>
    <x v="0"/>
    <s v="North"/>
    <n v="1183"/>
    <n v="103"/>
    <n v="62.21"/>
    <n v="5741.67"/>
  </r>
  <r>
    <s v="E000754"/>
    <x v="231"/>
    <n v="120800"/>
    <s v="ORG_02"/>
    <x v="0"/>
    <s v="South"/>
    <n v="1030"/>
    <n v="92"/>
    <n v="51.83"/>
    <n v="5653.56"/>
  </r>
  <r>
    <s v="E000755"/>
    <x v="231"/>
    <n v="107461"/>
    <s v="ORG_01"/>
    <x v="0"/>
    <s v="East"/>
    <n v="964"/>
    <n v="87"/>
    <n v="50.78"/>
    <n v="4804.3500000000004"/>
  </r>
  <r>
    <s v="E000756"/>
    <x v="231"/>
    <n v="110589"/>
    <s v="ORG_02"/>
    <x v="0"/>
    <s v="West"/>
    <n v="738"/>
    <n v="63"/>
    <n v="36.659999999999997"/>
    <n v="3870.15"/>
  </r>
  <r>
    <s v="E000757"/>
    <x v="231"/>
    <n v="112488"/>
    <s v="EMA_01"/>
    <x v="1"/>
    <s v="North"/>
    <n v="743"/>
    <n v="51"/>
    <n v="20.7"/>
    <n v="3301.09"/>
  </r>
  <r>
    <s v="E000758"/>
    <x v="231"/>
    <n v="101146"/>
    <s v="EMA_02"/>
    <x v="1"/>
    <s v="South"/>
    <n v="621"/>
    <n v="38"/>
    <n v="17.13"/>
    <n v="2491.21"/>
  </r>
  <r>
    <s v="E000759"/>
    <x v="231"/>
    <n v="100948"/>
    <s v="EMA_01"/>
    <x v="1"/>
    <s v="East"/>
    <n v="605"/>
    <n v="29"/>
    <n v="17.38"/>
    <n v="1589.65"/>
  </r>
  <r>
    <s v="E000760"/>
    <x v="231"/>
    <n v="114657"/>
    <s v="EMA_02"/>
    <x v="1"/>
    <s v="West"/>
    <n v="495"/>
    <n v="41"/>
    <n v="15.09"/>
    <n v="2302.96"/>
  </r>
  <r>
    <s v="E000761"/>
    <x v="231"/>
    <n v="120897"/>
    <s v="PAI_01"/>
    <x v="2"/>
    <s v="North"/>
    <n v="680"/>
    <n v="32"/>
    <n v="359.99"/>
    <n v="1659.05"/>
  </r>
  <r>
    <s v="E000762"/>
    <x v="231"/>
    <n v="121052"/>
    <s v="PAI_02"/>
    <x v="2"/>
    <s v="South"/>
    <n v="585"/>
    <n v="18"/>
    <n v="316.3"/>
    <n v="1113.57"/>
  </r>
  <r>
    <s v="E000763"/>
    <x v="231"/>
    <n v="114782"/>
    <s v="PAI_01"/>
    <x v="2"/>
    <s v="East"/>
    <n v="587"/>
    <n v="25"/>
    <n v="319.81"/>
    <n v="1364.76"/>
  </r>
  <r>
    <s v="E000764"/>
    <x v="231"/>
    <n v="120683"/>
    <s v="PAI_02"/>
    <x v="2"/>
    <s v="West"/>
    <n v="502"/>
    <n v="17"/>
    <n v="294.93"/>
    <n v="985.49"/>
  </r>
  <r>
    <s v="E000765"/>
    <x v="231"/>
    <n v="111543"/>
    <s v="PSO_01"/>
    <x v="3"/>
    <s v="North"/>
    <n v="539"/>
    <n v="10"/>
    <n v="190.14"/>
    <n v="469.69"/>
  </r>
  <r>
    <s v="E000766"/>
    <x v="231"/>
    <n v="110936"/>
    <s v="PSO_02"/>
    <x v="3"/>
    <s v="South"/>
    <n v="447"/>
    <n v="11"/>
    <n v="158.24"/>
    <n v="555.32000000000005"/>
  </r>
  <r>
    <s v="E000767"/>
    <x v="231"/>
    <n v="100978"/>
    <s v="PSO_01"/>
    <x v="3"/>
    <s v="East"/>
    <n v="493"/>
    <n v="9"/>
    <n v="170.36"/>
    <n v="386.04"/>
  </r>
  <r>
    <s v="E000768"/>
    <x v="231"/>
    <n v="106746"/>
    <s v="PSO_02"/>
    <x v="3"/>
    <s v="West"/>
    <n v="356"/>
    <n v="5"/>
    <n v="131.75"/>
    <n v="218.54"/>
  </r>
  <r>
    <s v="E000769"/>
    <x v="232"/>
    <n v="110685"/>
    <s v="ORG_01"/>
    <x v="0"/>
    <s v="North"/>
    <n v="926"/>
    <n v="99"/>
    <n v="44.94"/>
    <n v="6950.55"/>
  </r>
  <r>
    <s v="E000770"/>
    <x v="232"/>
    <n v="105640"/>
    <s v="ORG_02"/>
    <x v="0"/>
    <s v="South"/>
    <n v="888"/>
    <n v="68"/>
    <n v="45.32"/>
    <n v="3758.64"/>
  </r>
  <r>
    <s v="E000771"/>
    <x v="232"/>
    <n v="102218"/>
    <s v="ORG_01"/>
    <x v="0"/>
    <s v="East"/>
    <n v="846"/>
    <n v="78"/>
    <n v="41.46"/>
    <n v="5068.17"/>
  </r>
  <r>
    <s v="E000772"/>
    <x v="232"/>
    <n v="121711"/>
    <s v="ORG_02"/>
    <x v="0"/>
    <s v="West"/>
    <n v="636"/>
    <n v="47"/>
    <n v="33.89"/>
    <n v="2572.5500000000002"/>
  </r>
  <r>
    <s v="E000773"/>
    <x v="232"/>
    <n v="109547"/>
    <s v="EMA_01"/>
    <x v="1"/>
    <s v="North"/>
    <n v="626"/>
    <n v="54"/>
    <n v="20.420000000000002"/>
    <n v="2983.3"/>
  </r>
  <r>
    <s v="E000774"/>
    <x v="232"/>
    <n v="114118"/>
    <s v="EMA_02"/>
    <x v="1"/>
    <s v="South"/>
    <n v="507"/>
    <n v="32"/>
    <n v="15.42"/>
    <n v="2247.7199999999998"/>
  </r>
  <r>
    <s v="E000775"/>
    <x v="232"/>
    <n v="115612"/>
    <s v="EMA_01"/>
    <x v="1"/>
    <s v="East"/>
    <n v="513"/>
    <n v="31"/>
    <n v="14.77"/>
    <n v="1778.78"/>
  </r>
  <r>
    <s v="E000776"/>
    <x v="232"/>
    <n v="101422"/>
    <s v="EMA_02"/>
    <x v="1"/>
    <s v="West"/>
    <n v="408"/>
    <n v="28"/>
    <n v="11.89"/>
    <n v="1897.76"/>
  </r>
  <r>
    <s v="E000777"/>
    <x v="232"/>
    <n v="107041"/>
    <s v="PAI_01"/>
    <x v="2"/>
    <s v="North"/>
    <n v="613"/>
    <n v="28"/>
    <n v="292.95"/>
    <n v="1579.57"/>
  </r>
  <r>
    <s v="E000778"/>
    <x v="232"/>
    <n v="106436"/>
    <s v="PAI_02"/>
    <x v="2"/>
    <s v="South"/>
    <n v="463"/>
    <n v="21"/>
    <n v="241.22"/>
    <n v="1177.57"/>
  </r>
  <r>
    <s v="E000779"/>
    <x v="232"/>
    <n v="102740"/>
    <s v="PAI_01"/>
    <x v="2"/>
    <s v="East"/>
    <n v="514"/>
    <n v="24"/>
    <n v="304.81"/>
    <n v="1403.06"/>
  </r>
  <r>
    <s v="E000780"/>
    <x v="232"/>
    <n v="105649"/>
    <s v="PAI_02"/>
    <x v="2"/>
    <s v="West"/>
    <n v="371"/>
    <n v="24"/>
    <n v="196.91"/>
    <n v="1448.52"/>
  </r>
  <r>
    <s v="E000781"/>
    <x v="232"/>
    <n v="100395"/>
    <s v="PSO_01"/>
    <x v="3"/>
    <s v="North"/>
    <n v="474"/>
    <n v="8"/>
    <n v="155.35"/>
    <n v="347.42"/>
  </r>
  <r>
    <s v="E000782"/>
    <x v="232"/>
    <n v="107092"/>
    <s v="PSO_02"/>
    <x v="3"/>
    <s v="South"/>
    <n v="358"/>
    <n v="4"/>
    <n v="128.5"/>
    <n v="192.07"/>
  </r>
  <r>
    <s v="E000783"/>
    <x v="232"/>
    <n v="119864"/>
    <s v="PSO_01"/>
    <x v="3"/>
    <s v="East"/>
    <n v="406"/>
    <n v="6"/>
    <n v="151.22999999999999"/>
    <n v="271.42"/>
  </r>
  <r>
    <s v="E000784"/>
    <x v="232"/>
    <n v="103541"/>
    <s v="PSO_02"/>
    <x v="3"/>
    <s v="West"/>
    <n v="296"/>
    <n v="10"/>
    <n v="110.89"/>
    <n v="516.75"/>
  </r>
  <r>
    <s v="E000785"/>
    <x v="233"/>
    <n v="107695"/>
    <s v="ORG_01"/>
    <x v="0"/>
    <s v="North"/>
    <n v="1047"/>
    <n v="87"/>
    <n v="58.6"/>
    <n v="5377.65"/>
  </r>
  <r>
    <s v="E000786"/>
    <x v="233"/>
    <n v="124527"/>
    <s v="ORG_02"/>
    <x v="0"/>
    <s v="South"/>
    <n v="908"/>
    <n v="71"/>
    <n v="45.22"/>
    <n v="4441.37"/>
  </r>
  <r>
    <s v="E000787"/>
    <x v="233"/>
    <n v="105078"/>
    <s v="ORG_01"/>
    <x v="0"/>
    <s v="East"/>
    <n v="721"/>
    <n v="49"/>
    <n v="34.159999999999997"/>
    <n v="2919.28"/>
  </r>
  <r>
    <s v="E000788"/>
    <x v="233"/>
    <n v="114326"/>
    <s v="ORG_02"/>
    <x v="0"/>
    <s v="West"/>
    <n v="702"/>
    <n v="52"/>
    <n v="33.71"/>
    <n v="3471.05"/>
  </r>
  <r>
    <s v="E000789"/>
    <x v="233"/>
    <n v="107996"/>
    <s v="EMA_01"/>
    <x v="1"/>
    <s v="North"/>
    <n v="597"/>
    <n v="29"/>
    <n v="18.28"/>
    <n v="1682.22"/>
  </r>
  <r>
    <s v="E000790"/>
    <x v="233"/>
    <n v="113892"/>
    <s v="EMA_02"/>
    <x v="1"/>
    <s v="South"/>
    <n v="577"/>
    <n v="33"/>
    <n v="17.39"/>
    <n v="1781.05"/>
  </r>
  <r>
    <s v="E000791"/>
    <x v="233"/>
    <n v="114740"/>
    <s v="EMA_01"/>
    <x v="1"/>
    <s v="East"/>
    <n v="564"/>
    <n v="35"/>
    <n v="17.170000000000002"/>
    <n v="1943.16"/>
  </r>
  <r>
    <s v="E000792"/>
    <x v="233"/>
    <n v="116393"/>
    <s v="EMA_02"/>
    <x v="1"/>
    <s v="West"/>
    <n v="395"/>
    <n v="30"/>
    <n v="11.1"/>
    <n v="1832.03"/>
  </r>
  <r>
    <s v="E000793"/>
    <x v="233"/>
    <n v="119052"/>
    <s v="PAI_01"/>
    <x v="2"/>
    <s v="North"/>
    <n v="535"/>
    <n v="19"/>
    <n v="276.83999999999997"/>
    <n v="1109.98"/>
  </r>
  <r>
    <s v="E000794"/>
    <x v="233"/>
    <n v="114362"/>
    <s v="PAI_02"/>
    <x v="2"/>
    <s v="South"/>
    <n v="463"/>
    <n v="16"/>
    <n v="271.97000000000003"/>
    <n v="919.07"/>
  </r>
  <r>
    <s v="E000795"/>
    <x v="233"/>
    <n v="106075"/>
    <s v="PAI_01"/>
    <x v="2"/>
    <s v="East"/>
    <n v="469"/>
    <n v="29"/>
    <n v="228.02"/>
    <n v="1658.4"/>
  </r>
  <r>
    <s v="E000796"/>
    <x v="233"/>
    <n v="112858"/>
    <s v="PAI_02"/>
    <x v="2"/>
    <s v="West"/>
    <n v="390"/>
    <n v="17"/>
    <n v="227.46"/>
    <n v="1006.31"/>
  </r>
  <r>
    <s v="E000797"/>
    <x v="233"/>
    <n v="100241"/>
    <s v="PSO_01"/>
    <x v="3"/>
    <s v="North"/>
    <n v="497"/>
    <n v="10"/>
    <n v="171.29"/>
    <n v="573.6"/>
  </r>
  <r>
    <s v="E000798"/>
    <x v="233"/>
    <n v="123192"/>
    <s v="PSO_02"/>
    <x v="3"/>
    <s v="South"/>
    <n v="436"/>
    <n v="9"/>
    <n v="150.24"/>
    <n v="398.19"/>
  </r>
  <r>
    <s v="E000799"/>
    <x v="233"/>
    <n v="112813"/>
    <s v="PSO_01"/>
    <x v="3"/>
    <s v="East"/>
    <n v="402"/>
    <n v="8"/>
    <n v="126.99"/>
    <n v="390.62"/>
  </r>
  <r>
    <s v="E000800"/>
    <x v="233"/>
    <n v="118069"/>
    <s v="PSO_02"/>
    <x v="3"/>
    <s v="West"/>
    <n v="302"/>
    <n v="7"/>
    <n v="107.69"/>
    <n v="326.39"/>
  </r>
  <r>
    <s v="E000801"/>
    <x v="234"/>
    <n v="113773"/>
    <s v="ORG_01"/>
    <x v="0"/>
    <s v="North"/>
    <n v="958"/>
    <n v="82"/>
    <n v="48.62"/>
    <n v="4519.12"/>
  </r>
  <r>
    <s v="E000802"/>
    <x v="234"/>
    <n v="111706"/>
    <s v="ORG_02"/>
    <x v="0"/>
    <s v="South"/>
    <n v="786"/>
    <n v="46"/>
    <n v="41.57"/>
    <n v="2637.6"/>
  </r>
  <r>
    <s v="E000803"/>
    <x v="234"/>
    <n v="108936"/>
    <s v="ORG_01"/>
    <x v="0"/>
    <s v="East"/>
    <n v="799"/>
    <n v="60"/>
    <n v="39.549999999999997"/>
    <n v="3922.43"/>
  </r>
  <r>
    <s v="E000804"/>
    <x v="234"/>
    <n v="109113"/>
    <s v="ORG_02"/>
    <x v="0"/>
    <s v="West"/>
    <n v="586"/>
    <n v="49"/>
    <n v="31.48"/>
    <n v="3050.28"/>
  </r>
  <r>
    <s v="E000805"/>
    <x v="234"/>
    <n v="105561"/>
    <s v="EMA_01"/>
    <x v="1"/>
    <s v="North"/>
    <n v="657"/>
    <n v="45"/>
    <n v="19.510000000000002"/>
    <n v="2307.42"/>
  </r>
  <r>
    <s v="E000806"/>
    <x v="234"/>
    <n v="106547"/>
    <s v="EMA_02"/>
    <x v="1"/>
    <s v="South"/>
    <n v="536"/>
    <n v="22"/>
    <n v="15.43"/>
    <n v="1336.14"/>
  </r>
  <r>
    <s v="E000807"/>
    <x v="234"/>
    <n v="120289"/>
    <s v="EMA_01"/>
    <x v="1"/>
    <s v="East"/>
    <n v="553"/>
    <n v="32"/>
    <n v="18.53"/>
    <n v="1914.35"/>
  </r>
  <r>
    <s v="E000808"/>
    <x v="234"/>
    <n v="120277"/>
    <s v="EMA_02"/>
    <x v="1"/>
    <s v="West"/>
    <n v="443"/>
    <n v="27"/>
    <n v="13.87"/>
    <n v="1643.27"/>
  </r>
  <r>
    <s v="E000809"/>
    <x v="234"/>
    <n v="118538"/>
    <s v="PAI_01"/>
    <x v="2"/>
    <s v="North"/>
    <n v="567"/>
    <n v="21"/>
    <n v="298.93"/>
    <n v="1039.06"/>
  </r>
  <r>
    <s v="E000810"/>
    <x v="234"/>
    <n v="103675"/>
    <s v="PAI_02"/>
    <x v="2"/>
    <s v="South"/>
    <n v="437"/>
    <n v="19"/>
    <n v="239.91"/>
    <n v="1041.67"/>
  </r>
  <r>
    <s v="E000811"/>
    <x v="234"/>
    <n v="119124"/>
    <s v="PAI_01"/>
    <x v="2"/>
    <s v="East"/>
    <n v="473"/>
    <n v="14"/>
    <n v="276.5"/>
    <n v="758.7"/>
  </r>
  <r>
    <s v="E000812"/>
    <x v="234"/>
    <n v="107027"/>
    <s v="PAI_02"/>
    <x v="2"/>
    <s v="West"/>
    <n v="424"/>
    <n v="16"/>
    <n v="221.37"/>
    <n v="821.97"/>
  </r>
  <r>
    <s v="E000813"/>
    <x v="234"/>
    <n v="109962"/>
    <s v="PSO_01"/>
    <x v="3"/>
    <s v="North"/>
    <n v="514"/>
    <n v="6"/>
    <n v="183.9"/>
    <n v="303.83"/>
  </r>
  <r>
    <s v="E000814"/>
    <x v="234"/>
    <n v="104471"/>
    <s v="PSO_02"/>
    <x v="3"/>
    <s v="South"/>
    <n v="403"/>
    <n v="12"/>
    <n v="135.04"/>
    <n v="591.49"/>
  </r>
  <r>
    <s v="E000815"/>
    <x v="234"/>
    <n v="104305"/>
    <s v="PSO_01"/>
    <x v="3"/>
    <s v="East"/>
    <n v="429"/>
    <n v="6"/>
    <n v="151.66"/>
    <n v="271.3"/>
  </r>
  <r>
    <s v="E000816"/>
    <x v="234"/>
    <n v="108858"/>
    <s v="PSO_02"/>
    <x v="3"/>
    <s v="West"/>
    <n v="328"/>
    <n v="7"/>
    <n v="110.08"/>
    <n v="324.42"/>
  </r>
  <r>
    <s v="E000817"/>
    <x v="235"/>
    <n v="106236"/>
    <s v="ORG_01"/>
    <x v="0"/>
    <s v="North"/>
    <n v="923"/>
    <n v="72"/>
    <n v="43.78"/>
    <n v="4679.63"/>
  </r>
  <r>
    <s v="E000818"/>
    <x v="235"/>
    <n v="123646"/>
    <s v="ORG_02"/>
    <x v="0"/>
    <s v="South"/>
    <n v="800"/>
    <n v="63"/>
    <n v="40.54"/>
    <n v="4196.0600000000004"/>
  </r>
  <r>
    <s v="E000819"/>
    <x v="235"/>
    <n v="115476"/>
    <s v="ORG_01"/>
    <x v="0"/>
    <s v="East"/>
    <n v="782"/>
    <n v="52"/>
    <n v="41.18"/>
    <n v="3565.82"/>
  </r>
  <r>
    <s v="E000820"/>
    <x v="235"/>
    <n v="120606"/>
    <s v="ORG_02"/>
    <x v="0"/>
    <s v="West"/>
    <n v="640"/>
    <n v="40"/>
    <n v="34.659999999999997"/>
    <n v="2736.48"/>
  </r>
  <r>
    <s v="E000821"/>
    <x v="235"/>
    <n v="109532"/>
    <s v="EMA_01"/>
    <x v="1"/>
    <s v="North"/>
    <n v="655"/>
    <n v="40"/>
    <n v="19.88"/>
    <n v="2236.75"/>
  </r>
  <r>
    <s v="E000822"/>
    <x v="235"/>
    <n v="117172"/>
    <s v="EMA_02"/>
    <x v="1"/>
    <s v="South"/>
    <n v="496"/>
    <n v="38"/>
    <n v="13.25"/>
    <n v="2397.34"/>
  </r>
  <r>
    <s v="E000823"/>
    <x v="235"/>
    <n v="117533"/>
    <s v="EMA_01"/>
    <x v="1"/>
    <s v="East"/>
    <n v="571"/>
    <n v="33"/>
    <n v="18.18"/>
    <n v="1914.48"/>
  </r>
  <r>
    <s v="E000824"/>
    <x v="235"/>
    <n v="122929"/>
    <s v="EMA_02"/>
    <x v="1"/>
    <s v="West"/>
    <n v="445"/>
    <n v="25"/>
    <n v="14.15"/>
    <n v="1705.84"/>
  </r>
  <r>
    <s v="E000825"/>
    <x v="235"/>
    <n v="106179"/>
    <s v="PAI_01"/>
    <x v="2"/>
    <s v="North"/>
    <n v="573"/>
    <n v="19"/>
    <n v="318.94"/>
    <n v="992.89"/>
  </r>
  <r>
    <s v="E000826"/>
    <x v="235"/>
    <n v="124022"/>
    <s v="PAI_02"/>
    <x v="2"/>
    <s v="South"/>
    <n v="488"/>
    <n v="16"/>
    <n v="282.61"/>
    <n v="931.02"/>
  </r>
  <r>
    <s v="E000827"/>
    <x v="235"/>
    <n v="100870"/>
    <s v="PAI_01"/>
    <x v="2"/>
    <s v="East"/>
    <n v="464"/>
    <n v="18"/>
    <n v="251.13"/>
    <n v="966.58"/>
  </r>
  <r>
    <s v="E000828"/>
    <x v="235"/>
    <n v="119013"/>
    <s v="PAI_02"/>
    <x v="2"/>
    <s v="West"/>
    <n v="349"/>
    <n v="18"/>
    <n v="188.82"/>
    <n v="996.03"/>
  </r>
  <r>
    <s v="E000829"/>
    <x v="235"/>
    <n v="123756"/>
    <s v="PSO_01"/>
    <x v="3"/>
    <s v="North"/>
    <n v="503"/>
    <n v="11"/>
    <n v="188.84"/>
    <n v="504.82"/>
  </r>
  <r>
    <s v="E000830"/>
    <x v="235"/>
    <n v="101829"/>
    <s v="PSO_02"/>
    <x v="3"/>
    <s v="South"/>
    <n v="446"/>
    <n v="10"/>
    <n v="148.66999999999999"/>
    <n v="392.08"/>
  </r>
  <r>
    <s v="E000831"/>
    <x v="235"/>
    <n v="101701"/>
    <s v="PSO_01"/>
    <x v="3"/>
    <s v="East"/>
    <n v="424"/>
    <n v="12"/>
    <n v="131.91999999999999"/>
    <n v="581.58000000000004"/>
  </r>
  <r>
    <s v="E000832"/>
    <x v="235"/>
    <n v="109107"/>
    <s v="PSO_02"/>
    <x v="3"/>
    <s v="West"/>
    <n v="312"/>
    <n v="6"/>
    <n v="110.73"/>
    <n v="285.27"/>
  </r>
  <r>
    <s v="E000833"/>
    <x v="236"/>
    <n v="102747"/>
    <s v="ORG_01"/>
    <x v="0"/>
    <s v="North"/>
    <n v="1043"/>
    <n v="78"/>
    <n v="45.88"/>
    <n v="4496.53"/>
  </r>
  <r>
    <s v="E000834"/>
    <x v="236"/>
    <n v="105256"/>
    <s v="ORG_02"/>
    <x v="0"/>
    <s v="South"/>
    <n v="913"/>
    <n v="93"/>
    <n v="46.84"/>
    <n v="5439.92"/>
  </r>
  <r>
    <s v="E000835"/>
    <x v="236"/>
    <n v="107321"/>
    <s v="ORG_01"/>
    <x v="0"/>
    <s v="East"/>
    <n v="891"/>
    <n v="75"/>
    <n v="47.43"/>
    <n v="5150.09"/>
  </r>
  <r>
    <s v="E000836"/>
    <x v="236"/>
    <n v="100989"/>
    <s v="ORG_02"/>
    <x v="0"/>
    <s v="West"/>
    <n v="708"/>
    <n v="61"/>
    <n v="35.9"/>
    <n v="3799.28"/>
  </r>
  <r>
    <s v="E000837"/>
    <x v="236"/>
    <n v="106142"/>
    <s v="EMA_01"/>
    <x v="1"/>
    <s v="North"/>
    <n v="683"/>
    <n v="46"/>
    <n v="18.86"/>
    <n v="2695.65"/>
  </r>
  <r>
    <s v="E000838"/>
    <x v="236"/>
    <n v="112222"/>
    <s v="EMA_02"/>
    <x v="1"/>
    <s v="South"/>
    <n v="562"/>
    <n v="31"/>
    <n v="17.27"/>
    <n v="1556.95"/>
  </r>
  <r>
    <s v="E000839"/>
    <x v="236"/>
    <n v="114040"/>
    <s v="EMA_01"/>
    <x v="1"/>
    <s v="East"/>
    <n v="596"/>
    <n v="53"/>
    <n v="18.09"/>
    <n v="3027.59"/>
  </r>
  <r>
    <s v="E000840"/>
    <x v="236"/>
    <n v="109615"/>
    <s v="EMA_02"/>
    <x v="1"/>
    <s v="West"/>
    <n v="475"/>
    <n v="25"/>
    <n v="15.81"/>
    <n v="1453.46"/>
  </r>
  <r>
    <s v="E000841"/>
    <x v="236"/>
    <n v="116966"/>
    <s v="PAI_01"/>
    <x v="2"/>
    <s v="North"/>
    <n v="657"/>
    <n v="24"/>
    <n v="363.75"/>
    <n v="1208.7"/>
  </r>
  <r>
    <s v="E000842"/>
    <x v="236"/>
    <n v="112764"/>
    <s v="PAI_02"/>
    <x v="2"/>
    <s v="South"/>
    <n v="544"/>
    <n v="24"/>
    <n v="298.87"/>
    <n v="1080.92"/>
  </r>
  <r>
    <s v="E000843"/>
    <x v="236"/>
    <n v="120853"/>
    <s v="PAI_01"/>
    <x v="2"/>
    <s v="East"/>
    <n v="535"/>
    <n v="24"/>
    <n v="298.45999999999998"/>
    <n v="1273.02"/>
  </r>
  <r>
    <s v="E000844"/>
    <x v="236"/>
    <n v="110749"/>
    <s v="PAI_02"/>
    <x v="2"/>
    <s v="West"/>
    <n v="398"/>
    <n v="15"/>
    <n v="219.11"/>
    <n v="855.97"/>
  </r>
  <r>
    <s v="E000845"/>
    <x v="236"/>
    <n v="123333"/>
    <s v="PSO_01"/>
    <x v="3"/>
    <s v="North"/>
    <n v="607"/>
    <n v="10"/>
    <n v="192.25"/>
    <n v="509.36"/>
  </r>
  <r>
    <s v="E000846"/>
    <x v="236"/>
    <n v="111669"/>
    <s v="PSO_02"/>
    <x v="3"/>
    <s v="South"/>
    <n v="485"/>
    <n v="11"/>
    <n v="169.58"/>
    <n v="526.38"/>
  </r>
  <r>
    <s v="E000847"/>
    <x v="236"/>
    <n v="116781"/>
    <s v="PSO_01"/>
    <x v="3"/>
    <s v="East"/>
    <n v="525"/>
    <n v="17"/>
    <n v="176.65"/>
    <n v="784.96"/>
  </r>
  <r>
    <s v="E000848"/>
    <x v="236"/>
    <n v="106182"/>
    <s v="PSO_02"/>
    <x v="3"/>
    <s v="West"/>
    <n v="432"/>
    <n v="15"/>
    <n v="151.51"/>
    <n v="741.73"/>
  </r>
  <r>
    <s v="E000849"/>
    <x v="237"/>
    <n v="121424"/>
    <s v="ORG_01"/>
    <x v="0"/>
    <s v="North"/>
    <n v="1142"/>
    <n v="119"/>
    <n v="57.34"/>
    <n v="8750.1200000000008"/>
  </r>
  <r>
    <s v="E000850"/>
    <x v="237"/>
    <n v="111198"/>
    <s v="ORG_02"/>
    <x v="0"/>
    <s v="South"/>
    <n v="970"/>
    <n v="69"/>
    <n v="48.22"/>
    <n v="4036.46"/>
  </r>
  <r>
    <s v="E000851"/>
    <x v="237"/>
    <n v="117150"/>
    <s v="ORG_01"/>
    <x v="0"/>
    <s v="East"/>
    <n v="988"/>
    <n v="108"/>
    <n v="47.51"/>
    <n v="6095.1"/>
  </r>
  <r>
    <s v="E000852"/>
    <x v="237"/>
    <n v="116528"/>
    <s v="ORG_02"/>
    <x v="0"/>
    <s v="West"/>
    <n v="807"/>
    <n v="57"/>
    <n v="38.18"/>
    <n v="3675.84"/>
  </r>
  <r>
    <s v="E000853"/>
    <x v="237"/>
    <n v="115527"/>
    <s v="EMA_01"/>
    <x v="1"/>
    <s v="North"/>
    <n v="804"/>
    <n v="53"/>
    <n v="22.43"/>
    <n v="3064.19"/>
  </r>
  <r>
    <s v="E000854"/>
    <x v="237"/>
    <n v="107173"/>
    <s v="EMA_02"/>
    <x v="1"/>
    <s v="South"/>
    <n v="682"/>
    <n v="35"/>
    <n v="21.3"/>
    <n v="1773.01"/>
  </r>
  <r>
    <s v="E000855"/>
    <x v="237"/>
    <n v="116156"/>
    <s v="EMA_01"/>
    <x v="1"/>
    <s v="East"/>
    <n v="639"/>
    <n v="47"/>
    <n v="18.510000000000002"/>
    <n v="2876.29"/>
  </r>
  <r>
    <s v="E000856"/>
    <x v="237"/>
    <n v="118218"/>
    <s v="EMA_02"/>
    <x v="1"/>
    <s v="West"/>
    <n v="542"/>
    <n v="29"/>
    <n v="16.34"/>
    <n v="1702.13"/>
  </r>
  <r>
    <s v="E000857"/>
    <x v="237"/>
    <n v="103397"/>
    <s v="PAI_01"/>
    <x v="2"/>
    <s v="North"/>
    <n v="702"/>
    <n v="29"/>
    <n v="395.36"/>
    <n v="1622.83"/>
  </r>
  <r>
    <s v="E000858"/>
    <x v="237"/>
    <n v="115966"/>
    <s v="PAI_02"/>
    <x v="2"/>
    <s v="South"/>
    <n v="582"/>
    <n v="29"/>
    <n v="313.3"/>
    <n v="1483.44"/>
  </r>
  <r>
    <s v="E000859"/>
    <x v="237"/>
    <n v="102300"/>
    <s v="PAI_01"/>
    <x v="2"/>
    <s v="East"/>
    <n v="591"/>
    <n v="33"/>
    <n v="323.02999999999997"/>
    <n v="1952.86"/>
  </r>
  <r>
    <s v="E000860"/>
    <x v="237"/>
    <n v="105199"/>
    <s v="PAI_02"/>
    <x v="2"/>
    <s v="West"/>
    <n v="444"/>
    <n v="20"/>
    <n v="229.28"/>
    <n v="1108.1300000000001"/>
  </r>
  <r>
    <s v="E000861"/>
    <x v="237"/>
    <n v="119306"/>
    <s v="PSO_01"/>
    <x v="3"/>
    <s v="North"/>
    <n v="619"/>
    <n v="9"/>
    <n v="248.26"/>
    <n v="427.65"/>
  </r>
  <r>
    <s v="E000862"/>
    <x v="237"/>
    <n v="120775"/>
    <s v="PSO_02"/>
    <x v="3"/>
    <s v="South"/>
    <n v="512"/>
    <n v="10"/>
    <n v="185.03"/>
    <n v="565.91999999999996"/>
  </r>
  <r>
    <s v="E000863"/>
    <x v="237"/>
    <n v="115265"/>
    <s v="PSO_01"/>
    <x v="3"/>
    <s v="East"/>
    <n v="494"/>
    <n v="7"/>
    <n v="163.15"/>
    <n v="308.83999999999997"/>
  </r>
  <r>
    <s v="E000864"/>
    <x v="237"/>
    <n v="110145"/>
    <s v="PSO_02"/>
    <x v="3"/>
    <s v="West"/>
    <n v="420"/>
    <n v="7"/>
    <n v="139.66"/>
    <n v="365.02"/>
  </r>
  <r>
    <s v="E000865"/>
    <x v="238"/>
    <n v="119130"/>
    <s v="ORG_01"/>
    <x v="0"/>
    <s v="North"/>
    <n v="1062"/>
    <n v="100"/>
    <n v="51.45"/>
    <n v="6326.2"/>
  </r>
  <r>
    <s v="E000866"/>
    <x v="238"/>
    <n v="101364"/>
    <s v="ORG_02"/>
    <x v="0"/>
    <s v="South"/>
    <n v="884"/>
    <n v="65"/>
    <n v="47.38"/>
    <n v="3956.48"/>
  </r>
  <r>
    <s v="E000867"/>
    <x v="238"/>
    <n v="116010"/>
    <s v="ORG_01"/>
    <x v="0"/>
    <s v="East"/>
    <n v="880"/>
    <n v="75"/>
    <n v="43.66"/>
    <n v="4748.17"/>
  </r>
  <r>
    <s v="E000868"/>
    <x v="238"/>
    <n v="107348"/>
    <s v="ORG_02"/>
    <x v="0"/>
    <s v="West"/>
    <n v="774"/>
    <n v="65"/>
    <n v="41.39"/>
    <n v="4063.94"/>
  </r>
  <r>
    <s v="E000869"/>
    <x v="238"/>
    <n v="124563"/>
    <s v="EMA_01"/>
    <x v="1"/>
    <s v="North"/>
    <n v="746"/>
    <n v="57"/>
    <n v="21.44"/>
    <n v="3201.75"/>
  </r>
  <r>
    <s v="E000870"/>
    <x v="238"/>
    <n v="124278"/>
    <s v="EMA_02"/>
    <x v="1"/>
    <s v="South"/>
    <n v="640"/>
    <n v="46"/>
    <n v="18.809999999999999"/>
    <n v="2170.8000000000002"/>
  </r>
  <r>
    <s v="E000871"/>
    <x v="238"/>
    <n v="117441"/>
    <s v="EMA_01"/>
    <x v="1"/>
    <s v="East"/>
    <n v="541"/>
    <n v="34"/>
    <n v="16.66"/>
    <n v="1998.72"/>
  </r>
  <r>
    <s v="E000872"/>
    <x v="238"/>
    <n v="112432"/>
    <s v="EMA_02"/>
    <x v="1"/>
    <s v="West"/>
    <n v="542"/>
    <n v="31"/>
    <n v="18.059999999999999"/>
    <n v="2037.78"/>
  </r>
  <r>
    <s v="E000873"/>
    <x v="238"/>
    <n v="113996"/>
    <s v="PAI_01"/>
    <x v="2"/>
    <s v="North"/>
    <n v="598"/>
    <n v="27"/>
    <n v="315.05"/>
    <n v="1446.1"/>
  </r>
  <r>
    <s v="E000874"/>
    <x v="238"/>
    <n v="118140"/>
    <s v="PAI_02"/>
    <x v="2"/>
    <s v="South"/>
    <n v="500"/>
    <n v="22"/>
    <n v="282.02"/>
    <n v="1159.46"/>
  </r>
  <r>
    <s v="E000875"/>
    <x v="238"/>
    <n v="110391"/>
    <s v="PAI_01"/>
    <x v="2"/>
    <s v="East"/>
    <n v="503"/>
    <n v="28"/>
    <n v="282.51"/>
    <n v="1611.11"/>
  </r>
  <r>
    <s v="E000876"/>
    <x v="238"/>
    <n v="114046"/>
    <s v="PAI_02"/>
    <x v="2"/>
    <s v="West"/>
    <n v="367"/>
    <n v="13"/>
    <n v="196.77"/>
    <n v="616.24"/>
  </r>
  <r>
    <s v="E000877"/>
    <x v="238"/>
    <n v="106623"/>
    <s v="PSO_01"/>
    <x v="3"/>
    <s v="North"/>
    <n v="562"/>
    <n v="11"/>
    <n v="209.02"/>
    <n v="445.63"/>
  </r>
  <r>
    <s v="E000878"/>
    <x v="238"/>
    <n v="100600"/>
    <s v="PSO_02"/>
    <x v="3"/>
    <s v="South"/>
    <n v="459"/>
    <n v="8"/>
    <n v="155.36000000000001"/>
    <n v="388.56"/>
  </r>
  <r>
    <s v="E000879"/>
    <x v="238"/>
    <n v="124230"/>
    <s v="PSO_01"/>
    <x v="3"/>
    <s v="East"/>
    <n v="489"/>
    <n v="13"/>
    <n v="159.72"/>
    <n v="568.53"/>
  </r>
  <r>
    <s v="E000880"/>
    <x v="238"/>
    <n v="107800"/>
    <s v="PSO_02"/>
    <x v="3"/>
    <s v="West"/>
    <n v="396"/>
    <n v="10"/>
    <n v="142.16999999999999"/>
    <n v="567.30999999999995"/>
  </r>
  <r>
    <s v="E000881"/>
    <x v="239"/>
    <n v="124670"/>
    <s v="ORG_01"/>
    <x v="0"/>
    <s v="North"/>
    <n v="983"/>
    <n v="82"/>
    <n v="50.62"/>
    <n v="5636.06"/>
  </r>
  <r>
    <s v="E000882"/>
    <x v="239"/>
    <n v="106061"/>
    <s v="ORG_02"/>
    <x v="0"/>
    <s v="South"/>
    <n v="791"/>
    <n v="67"/>
    <n v="43.53"/>
    <n v="4616.8100000000004"/>
  </r>
  <r>
    <s v="E000883"/>
    <x v="239"/>
    <n v="113514"/>
    <s v="ORG_01"/>
    <x v="0"/>
    <s v="East"/>
    <n v="890"/>
    <n v="88"/>
    <n v="41.16"/>
    <n v="5028.04"/>
  </r>
  <r>
    <s v="E000884"/>
    <x v="239"/>
    <n v="123895"/>
    <s v="ORG_02"/>
    <x v="0"/>
    <s v="West"/>
    <n v="680"/>
    <n v="52"/>
    <n v="37.24"/>
    <n v="3031.37"/>
  </r>
  <r>
    <s v="E000885"/>
    <x v="239"/>
    <n v="116337"/>
    <s v="EMA_01"/>
    <x v="1"/>
    <s v="North"/>
    <n v="619"/>
    <n v="29"/>
    <n v="19.84"/>
    <n v="1657.75"/>
  </r>
  <r>
    <s v="E000886"/>
    <x v="239"/>
    <n v="117004"/>
    <s v="EMA_02"/>
    <x v="1"/>
    <s v="South"/>
    <n v="497"/>
    <n v="29"/>
    <n v="15.07"/>
    <n v="1827.89"/>
  </r>
  <r>
    <s v="E000887"/>
    <x v="239"/>
    <n v="103088"/>
    <s v="EMA_01"/>
    <x v="1"/>
    <s v="East"/>
    <n v="528"/>
    <n v="35"/>
    <n v="14.46"/>
    <n v="2107.2399999999998"/>
  </r>
  <r>
    <s v="E000888"/>
    <x v="239"/>
    <n v="120494"/>
    <s v="EMA_02"/>
    <x v="1"/>
    <s v="West"/>
    <n v="407"/>
    <n v="11"/>
    <n v="12.1"/>
    <n v="700.55"/>
  </r>
  <r>
    <s v="E000889"/>
    <x v="239"/>
    <n v="110745"/>
    <s v="PAI_01"/>
    <x v="2"/>
    <s v="North"/>
    <n v="589"/>
    <n v="20"/>
    <n v="318.33"/>
    <n v="1054"/>
  </r>
  <r>
    <s v="E000890"/>
    <x v="239"/>
    <n v="103871"/>
    <s v="PAI_02"/>
    <x v="2"/>
    <s v="South"/>
    <n v="536"/>
    <n v="20"/>
    <n v="309.54000000000002"/>
    <n v="1116.96"/>
  </r>
  <r>
    <s v="E000891"/>
    <x v="239"/>
    <n v="100742"/>
    <s v="PAI_01"/>
    <x v="2"/>
    <s v="East"/>
    <n v="493"/>
    <n v="13"/>
    <n v="267.42"/>
    <n v="700.61"/>
  </r>
  <r>
    <s v="E000892"/>
    <x v="239"/>
    <n v="103977"/>
    <s v="PAI_02"/>
    <x v="2"/>
    <s v="West"/>
    <n v="367"/>
    <n v="16"/>
    <n v="205.97"/>
    <n v="866.35"/>
  </r>
  <r>
    <s v="E000893"/>
    <x v="239"/>
    <n v="116155"/>
    <s v="PSO_01"/>
    <x v="3"/>
    <s v="North"/>
    <n v="504"/>
    <n v="10"/>
    <n v="168.42"/>
    <n v="408.64"/>
  </r>
  <r>
    <s v="E000894"/>
    <x v="239"/>
    <n v="114103"/>
    <s v="PSO_02"/>
    <x v="3"/>
    <s v="South"/>
    <n v="359"/>
    <n v="14"/>
    <n v="123.81"/>
    <n v="624.91999999999996"/>
  </r>
  <r>
    <s v="E000895"/>
    <x v="239"/>
    <n v="104478"/>
    <s v="PSO_01"/>
    <x v="3"/>
    <s v="East"/>
    <n v="382"/>
    <n v="6"/>
    <n v="123.69"/>
    <n v="277.70999999999998"/>
  </r>
  <r>
    <s v="E000896"/>
    <x v="239"/>
    <n v="112271"/>
    <s v="PSO_02"/>
    <x v="3"/>
    <s v="West"/>
    <n v="338"/>
    <n v="10"/>
    <n v="113.48"/>
    <n v="400.86"/>
  </r>
  <r>
    <s v="E000897"/>
    <x v="240"/>
    <n v="117716"/>
    <s v="ORG_01"/>
    <x v="0"/>
    <s v="North"/>
    <n v="1012"/>
    <n v="88"/>
    <n v="51.96"/>
    <n v="5227.13"/>
  </r>
  <r>
    <s v="E000898"/>
    <x v="240"/>
    <n v="115899"/>
    <s v="ORG_02"/>
    <x v="0"/>
    <s v="South"/>
    <n v="878"/>
    <n v="67"/>
    <n v="41.96"/>
    <n v="4162.24"/>
  </r>
  <r>
    <s v="E000899"/>
    <x v="240"/>
    <n v="123347"/>
    <s v="ORG_01"/>
    <x v="0"/>
    <s v="East"/>
    <n v="833"/>
    <n v="62"/>
    <n v="38.94"/>
    <n v="3734.79"/>
  </r>
  <r>
    <s v="E000900"/>
    <x v="240"/>
    <n v="121933"/>
    <s v="ORG_02"/>
    <x v="0"/>
    <s v="West"/>
    <n v="754"/>
    <n v="57"/>
    <n v="34.92"/>
    <n v="3842.76"/>
  </r>
  <r>
    <s v="E000901"/>
    <x v="240"/>
    <n v="111227"/>
    <s v="EMA_01"/>
    <x v="1"/>
    <s v="North"/>
    <n v="670"/>
    <n v="52"/>
    <n v="20.16"/>
    <n v="3063.47"/>
  </r>
  <r>
    <s v="E000902"/>
    <x v="240"/>
    <n v="115046"/>
    <s v="EMA_02"/>
    <x v="1"/>
    <s v="South"/>
    <n v="543"/>
    <n v="32"/>
    <n v="16.29"/>
    <n v="1622.31"/>
  </r>
  <r>
    <s v="E000903"/>
    <x v="240"/>
    <n v="124169"/>
    <s v="EMA_01"/>
    <x v="1"/>
    <s v="East"/>
    <n v="582"/>
    <n v="37"/>
    <n v="16.3"/>
    <n v="2021.85"/>
  </r>
  <r>
    <s v="E000904"/>
    <x v="240"/>
    <n v="118626"/>
    <s v="EMA_02"/>
    <x v="1"/>
    <s v="West"/>
    <n v="446"/>
    <n v="26"/>
    <n v="12.91"/>
    <n v="1426.64"/>
  </r>
  <r>
    <s v="E000905"/>
    <x v="240"/>
    <n v="124265"/>
    <s v="PAI_01"/>
    <x v="2"/>
    <s v="North"/>
    <n v="655"/>
    <n v="35"/>
    <n v="353.11"/>
    <n v="1741.86"/>
  </r>
  <r>
    <s v="E000906"/>
    <x v="240"/>
    <n v="109928"/>
    <s v="PAI_02"/>
    <x v="2"/>
    <s v="South"/>
    <n v="471"/>
    <n v="28"/>
    <n v="267.55"/>
    <n v="1490.52"/>
  </r>
  <r>
    <s v="E000907"/>
    <x v="240"/>
    <n v="100814"/>
    <s v="PAI_01"/>
    <x v="2"/>
    <s v="East"/>
    <n v="583"/>
    <n v="30"/>
    <n v="313.89"/>
    <n v="1431.21"/>
  </r>
  <r>
    <s v="E000908"/>
    <x v="240"/>
    <n v="114208"/>
    <s v="PAI_02"/>
    <x v="2"/>
    <s v="West"/>
    <n v="416"/>
    <n v="13"/>
    <n v="221.79"/>
    <n v="740.63"/>
  </r>
  <r>
    <s v="E000909"/>
    <x v="240"/>
    <n v="103118"/>
    <s v="PSO_01"/>
    <x v="3"/>
    <s v="North"/>
    <n v="579"/>
    <n v="10"/>
    <n v="195.58"/>
    <n v="467.74"/>
  </r>
  <r>
    <s v="E000910"/>
    <x v="240"/>
    <n v="116028"/>
    <s v="PSO_02"/>
    <x v="3"/>
    <s v="South"/>
    <n v="434"/>
    <n v="14"/>
    <n v="141.65"/>
    <n v="598.71"/>
  </r>
  <r>
    <s v="E000911"/>
    <x v="240"/>
    <n v="107911"/>
    <s v="PSO_01"/>
    <x v="3"/>
    <s v="East"/>
    <n v="496"/>
    <n v="12"/>
    <n v="172.72"/>
    <n v="500.52"/>
  </r>
  <r>
    <s v="E000912"/>
    <x v="240"/>
    <n v="116167"/>
    <s v="PSO_02"/>
    <x v="3"/>
    <s v="West"/>
    <n v="356"/>
    <n v="9"/>
    <n v="120.68"/>
    <n v="457.1"/>
  </r>
  <r>
    <s v="E000913"/>
    <x v="241"/>
    <n v="113096"/>
    <s v="ORG_01"/>
    <x v="0"/>
    <s v="North"/>
    <n v="930"/>
    <n v="73"/>
    <n v="50.02"/>
    <n v="4518.3100000000004"/>
  </r>
  <r>
    <s v="E000914"/>
    <x v="241"/>
    <n v="117905"/>
    <s v="ORG_02"/>
    <x v="0"/>
    <s v="South"/>
    <n v="820"/>
    <n v="74"/>
    <n v="40.619999999999997"/>
    <n v="4404.41"/>
  </r>
  <r>
    <s v="E000915"/>
    <x v="241"/>
    <n v="118825"/>
    <s v="ORG_01"/>
    <x v="0"/>
    <s v="East"/>
    <n v="804"/>
    <n v="57"/>
    <n v="40.47"/>
    <n v="3844.7"/>
  </r>
  <r>
    <s v="E000916"/>
    <x v="241"/>
    <n v="102327"/>
    <s v="ORG_02"/>
    <x v="0"/>
    <s v="West"/>
    <n v="658"/>
    <n v="66"/>
    <n v="32.28"/>
    <n v="3966.14"/>
  </r>
  <r>
    <s v="E000917"/>
    <x v="241"/>
    <n v="112824"/>
    <s v="EMA_01"/>
    <x v="1"/>
    <s v="North"/>
    <n v="662"/>
    <n v="40"/>
    <n v="21.45"/>
    <n v="1912.72"/>
  </r>
  <r>
    <s v="E000918"/>
    <x v="241"/>
    <n v="103957"/>
    <s v="EMA_02"/>
    <x v="1"/>
    <s v="South"/>
    <n v="559"/>
    <n v="46"/>
    <n v="15.61"/>
    <n v="2703.3"/>
  </r>
  <r>
    <s v="E000919"/>
    <x v="241"/>
    <n v="102949"/>
    <s v="EMA_01"/>
    <x v="1"/>
    <s v="East"/>
    <n v="527"/>
    <n v="40"/>
    <n v="15.7"/>
    <n v="2277.85"/>
  </r>
  <r>
    <s v="E000920"/>
    <x v="241"/>
    <n v="108101"/>
    <s v="EMA_02"/>
    <x v="1"/>
    <s v="West"/>
    <n v="435"/>
    <n v="33"/>
    <n v="13.46"/>
    <n v="1991.26"/>
  </r>
  <r>
    <s v="E000921"/>
    <x v="241"/>
    <n v="118326"/>
    <s v="PAI_01"/>
    <x v="2"/>
    <s v="North"/>
    <n v="555"/>
    <n v="18"/>
    <n v="295.77"/>
    <n v="920.56"/>
  </r>
  <r>
    <s v="E000922"/>
    <x v="241"/>
    <n v="123590"/>
    <s v="PAI_02"/>
    <x v="2"/>
    <s v="South"/>
    <n v="522"/>
    <n v="26"/>
    <n v="284.52999999999997"/>
    <n v="1247.92"/>
  </r>
  <r>
    <s v="E000923"/>
    <x v="241"/>
    <n v="114793"/>
    <s v="PAI_01"/>
    <x v="2"/>
    <s v="East"/>
    <n v="498"/>
    <n v="21"/>
    <n v="280.22000000000003"/>
    <n v="1066.04"/>
  </r>
  <r>
    <s v="E000924"/>
    <x v="241"/>
    <n v="123955"/>
    <s v="PAI_02"/>
    <x v="2"/>
    <s v="West"/>
    <n v="426"/>
    <n v="25"/>
    <n v="221.93"/>
    <n v="1349.1"/>
  </r>
  <r>
    <s v="E000925"/>
    <x v="241"/>
    <n v="108650"/>
    <s v="PSO_01"/>
    <x v="3"/>
    <s v="North"/>
    <n v="524"/>
    <n v="13"/>
    <n v="202.98"/>
    <n v="545.71"/>
  </r>
  <r>
    <s v="E000926"/>
    <x v="241"/>
    <n v="117231"/>
    <s v="PSO_02"/>
    <x v="3"/>
    <s v="South"/>
    <n v="453"/>
    <n v="10"/>
    <n v="162.27000000000001"/>
    <n v="546.54999999999995"/>
  </r>
  <r>
    <s v="E000927"/>
    <x v="241"/>
    <n v="101755"/>
    <s v="PSO_01"/>
    <x v="3"/>
    <s v="East"/>
    <n v="454"/>
    <n v="12"/>
    <n v="153.03"/>
    <n v="629.48"/>
  </r>
  <r>
    <s v="E000928"/>
    <x v="241"/>
    <n v="112649"/>
    <s v="PSO_02"/>
    <x v="3"/>
    <s v="West"/>
    <n v="392"/>
    <n v="9"/>
    <n v="142.52000000000001"/>
    <n v="422.01"/>
  </r>
  <r>
    <s v="E000929"/>
    <x v="242"/>
    <n v="113440"/>
    <s v="ORG_01"/>
    <x v="0"/>
    <s v="North"/>
    <n v="1006"/>
    <n v="83"/>
    <n v="48.96"/>
    <n v="5144.8500000000004"/>
  </r>
  <r>
    <s v="E000930"/>
    <x v="242"/>
    <n v="110675"/>
    <s v="ORG_02"/>
    <x v="0"/>
    <s v="South"/>
    <n v="782"/>
    <n v="69"/>
    <n v="39.479999999999997"/>
    <n v="4049.33"/>
  </r>
  <r>
    <s v="E000931"/>
    <x v="242"/>
    <n v="120723"/>
    <s v="ORG_01"/>
    <x v="0"/>
    <s v="East"/>
    <n v="742"/>
    <n v="62"/>
    <n v="32.020000000000003"/>
    <n v="3645.85"/>
  </r>
  <r>
    <s v="E000932"/>
    <x v="242"/>
    <n v="119289"/>
    <s v="ORG_02"/>
    <x v="0"/>
    <s v="West"/>
    <n v="674"/>
    <n v="68"/>
    <n v="34.340000000000003"/>
    <n v="3961.74"/>
  </r>
  <r>
    <s v="E000933"/>
    <x v="242"/>
    <n v="104523"/>
    <s v="EMA_01"/>
    <x v="1"/>
    <s v="North"/>
    <n v="560"/>
    <n v="35"/>
    <n v="16.899999999999999"/>
    <n v="1985.07"/>
  </r>
  <r>
    <s v="E000934"/>
    <x v="242"/>
    <n v="124010"/>
    <s v="EMA_02"/>
    <x v="1"/>
    <s v="South"/>
    <n v="523"/>
    <n v="33"/>
    <n v="15.52"/>
    <n v="1898.14"/>
  </r>
  <r>
    <s v="E000935"/>
    <x v="242"/>
    <n v="116592"/>
    <s v="EMA_01"/>
    <x v="1"/>
    <s v="East"/>
    <n v="536"/>
    <n v="28"/>
    <n v="16.8"/>
    <n v="1652.66"/>
  </r>
  <r>
    <s v="E000936"/>
    <x v="242"/>
    <n v="100065"/>
    <s v="EMA_02"/>
    <x v="1"/>
    <s v="West"/>
    <n v="410"/>
    <n v="35"/>
    <n v="12.36"/>
    <n v="2316.88"/>
  </r>
  <r>
    <s v="E000937"/>
    <x v="242"/>
    <n v="102948"/>
    <s v="PAI_01"/>
    <x v="2"/>
    <s v="North"/>
    <n v="594"/>
    <n v="24"/>
    <n v="321.37"/>
    <n v="1278.54"/>
  </r>
  <r>
    <s v="E000938"/>
    <x v="242"/>
    <n v="110840"/>
    <s v="PAI_02"/>
    <x v="2"/>
    <s v="South"/>
    <n v="511"/>
    <n v="18"/>
    <n v="274.64999999999998"/>
    <n v="1127.04"/>
  </r>
  <r>
    <s v="E000939"/>
    <x v="242"/>
    <n v="100224"/>
    <s v="PAI_01"/>
    <x v="2"/>
    <s v="East"/>
    <n v="500"/>
    <n v="22"/>
    <n v="288.10000000000002"/>
    <n v="1219.1600000000001"/>
  </r>
  <r>
    <s v="E000940"/>
    <x v="242"/>
    <n v="103559"/>
    <s v="PAI_02"/>
    <x v="2"/>
    <s v="West"/>
    <n v="384"/>
    <n v="22"/>
    <n v="206.24"/>
    <n v="1221.4000000000001"/>
  </r>
  <r>
    <s v="E000941"/>
    <x v="242"/>
    <n v="109401"/>
    <s v="PSO_01"/>
    <x v="3"/>
    <s v="North"/>
    <n v="523"/>
    <n v="10"/>
    <n v="202.13"/>
    <n v="501.07"/>
  </r>
  <r>
    <s v="E000942"/>
    <x v="242"/>
    <n v="116123"/>
    <s v="PSO_02"/>
    <x v="3"/>
    <s v="South"/>
    <n v="416"/>
    <n v="16"/>
    <n v="143.27000000000001"/>
    <n v="765.93"/>
  </r>
  <r>
    <s v="E000943"/>
    <x v="242"/>
    <n v="111337"/>
    <s v="PSO_01"/>
    <x v="3"/>
    <s v="East"/>
    <n v="450"/>
    <n v="10"/>
    <n v="163.49"/>
    <n v="519.58000000000004"/>
  </r>
  <r>
    <s v="E000944"/>
    <x v="242"/>
    <n v="117364"/>
    <s v="PSO_02"/>
    <x v="3"/>
    <s v="West"/>
    <n v="320"/>
    <n v="8"/>
    <n v="118"/>
    <n v="423.17"/>
  </r>
  <r>
    <s v="E000945"/>
    <x v="243"/>
    <n v="110997"/>
    <s v="ORG_01"/>
    <x v="0"/>
    <s v="North"/>
    <n v="1062"/>
    <n v="85"/>
    <n v="51.23"/>
    <n v="5372.08"/>
  </r>
  <r>
    <s v="E000946"/>
    <x v="243"/>
    <n v="108804"/>
    <s v="ORG_02"/>
    <x v="0"/>
    <s v="South"/>
    <n v="876"/>
    <n v="68"/>
    <n v="42.21"/>
    <n v="4218.8999999999996"/>
  </r>
  <r>
    <s v="E000947"/>
    <x v="243"/>
    <n v="119348"/>
    <s v="ORG_01"/>
    <x v="0"/>
    <s v="East"/>
    <n v="879"/>
    <n v="76"/>
    <n v="46.54"/>
    <n v="4993"/>
  </r>
  <r>
    <s v="E000948"/>
    <x v="243"/>
    <n v="111730"/>
    <s v="ORG_02"/>
    <x v="0"/>
    <s v="West"/>
    <n v="749"/>
    <n v="58"/>
    <n v="35.42"/>
    <n v="2577.94"/>
  </r>
  <r>
    <s v="E000949"/>
    <x v="243"/>
    <n v="101756"/>
    <s v="EMA_01"/>
    <x v="1"/>
    <s v="North"/>
    <n v="693"/>
    <n v="43"/>
    <n v="20.02"/>
    <n v="2378.96"/>
  </r>
  <r>
    <s v="E000950"/>
    <x v="243"/>
    <n v="112237"/>
    <s v="EMA_02"/>
    <x v="1"/>
    <s v="South"/>
    <n v="532"/>
    <n v="21"/>
    <n v="15.36"/>
    <n v="1165.82"/>
  </r>
  <r>
    <s v="E000951"/>
    <x v="243"/>
    <n v="112410"/>
    <s v="EMA_01"/>
    <x v="1"/>
    <s v="East"/>
    <n v="548"/>
    <n v="43"/>
    <n v="16.13"/>
    <n v="2385.5700000000002"/>
  </r>
  <r>
    <s v="E000952"/>
    <x v="243"/>
    <n v="100578"/>
    <s v="EMA_02"/>
    <x v="1"/>
    <s v="West"/>
    <n v="480"/>
    <n v="25"/>
    <n v="14.38"/>
    <n v="1431.18"/>
  </r>
  <r>
    <s v="E000953"/>
    <x v="243"/>
    <n v="102606"/>
    <s v="PAI_01"/>
    <x v="2"/>
    <s v="North"/>
    <n v="648"/>
    <n v="24"/>
    <n v="373.75"/>
    <n v="1352.9"/>
  </r>
  <r>
    <s v="E000954"/>
    <x v="243"/>
    <n v="106131"/>
    <s v="PAI_02"/>
    <x v="2"/>
    <s v="South"/>
    <n v="550"/>
    <n v="26"/>
    <n v="275.22000000000003"/>
    <n v="1617.27"/>
  </r>
  <r>
    <s v="E000955"/>
    <x v="243"/>
    <n v="115258"/>
    <s v="PAI_01"/>
    <x v="2"/>
    <s v="East"/>
    <n v="549"/>
    <n v="28"/>
    <n v="307.91000000000003"/>
    <n v="1470.19"/>
  </r>
  <r>
    <s v="E000956"/>
    <x v="243"/>
    <n v="115021"/>
    <s v="PAI_02"/>
    <x v="2"/>
    <s v="West"/>
    <n v="424"/>
    <n v="16"/>
    <n v="225.88"/>
    <n v="845.91"/>
  </r>
  <r>
    <s v="E000957"/>
    <x v="243"/>
    <n v="116740"/>
    <s v="PSO_01"/>
    <x v="3"/>
    <s v="North"/>
    <n v="502"/>
    <n v="9"/>
    <n v="165.03"/>
    <n v="407.84"/>
  </r>
  <r>
    <s v="E000958"/>
    <x v="243"/>
    <n v="124687"/>
    <s v="PSO_02"/>
    <x v="3"/>
    <s v="South"/>
    <n v="405"/>
    <n v="8"/>
    <n v="144.11000000000001"/>
    <n v="379.06"/>
  </r>
  <r>
    <s v="E000959"/>
    <x v="243"/>
    <n v="100571"/>
    <s v="PSO_01"/>
    <x v="3"/>
    <s v="East"/>
    <n v="454"/>
    <n v="14"/>
    <n v="156.66999999999999"/>
    <n v="627.78"/>
  </r>
  <r>
    <s v="E000960"/>
    <x v="243"/>
    <n v="118336"/>
    <s v="PSO_02"/>
    <x v="3"/>
    <s v="West"/>
    <n v="375"/>
    <n v="10"/>
    <n v="134.68"/>
    <n v="423.16"/>
  </r>
  <r>
    <s v="E000961"/>
    <x v="244"/>
    <n v="117120"/>
    <s v="ORG_01"/>
    <x v="0"/>
    <s v="North"/>
    <n v="1171"/>
    <n v="109"/>
    <n v="59.54"/>
    <n v="6269.97"/>
  </r>
  <r>
    <s v="E000962"/>
    <x v="244"/>
    <n v="109642"/>
    <s v="ORG_02"/>
    <x v="0"/>
    <s v="South"/>
    <n v="955"/>
    <n v="65"/>
    <n v="46.14"/>
    <n v="4341.6099999999997"/>
  </r>
  <r>
    <s v="E000963"/>
    <x v="244"/>
    <n v="106525"/>
    <s v="ORG_01"/>
    <x v="0"/>
    <s v="East"/>
    <n v="942"/>
    <n v="90"/>
    <n v="51.75"/>
    <n v="5254.19"/>
  </r>
  <r>
    <s v="E000964"/>
    <x v="244"/>
    <n v="107982"/>
    <s v="ORG_02"/>
    <x v="0"/>
    <s v="West"/>
    <n v="768"/>
    <n v="74"/>
    <n v="37.22"/>
    <n v="4377.03"/>
  </r>
  <r>
    <s v="E000965"/>
    <x v="244"/>
    <n v="108392"/>
    <s v="EMA_01"/>
    <x v="1"/>
    <s v="North"/>
    <n v="852"/>
    <n v="38"/>
    <n v="22.77"/>
    <n v="2268.1999999999998"/>
  </r>
  <r>
    <s v="E000966"/>
    <x v="244"/>
    <n v="118917"/>
    <s v="EMA_02"/>
    <x v="1"/>
    <s v="South"/>
    <n v="699"/>
    <n v="46"/>
    <n v="23.92"/>
    <n v="2395.9699999999998"/>
  </r>
  <r>
    <s v="E000967"/>
    <x v="244"/>
    <n v="108176"/>
    <s v="EMA_01"/>
    <x v="1"/>
    <s v="East"/>
    <n v="607"/>
    <n v="33"/>
    <n v="17.07"/>
    <n v="1653.92"/>
  </r>
  <r>
    <s v="E000968"/>
    <x v="244"/>
    <n v="107365"/>
    <s v="EMA_02"/>
    <x v="1"/>
    <s v="West"/>
    <n v="556"/>
    <n v="38"/>
    <n v="15.6"/>
    <n v="2326.61"/>
  </r>
  <r>
    <s v="E000969"/>
    <x v="244"/>
    <n v="107244"/>
    <s v="PAI_01"/>
    <x v="2"/>
    <s v="North"/>
    <n v="772"/>
    <n v="37"/>
    <n v="430.12"/>
    <n v="1846.81"/>
  </r>
  <r>
    <s v="E000970"/>
    <x v="244"/>
    <n v="114903"/>
    <s v="PAI_02"/>
    <x v="2"/>
    <s v="South"/>
    <n v="636"/>
    <n v="26"/>
    <n v="352.88"/>
    <n v="1312.49"/>
  </r>
  <r>
    <s v="E000971"/>
    <x v="244"/>
    <n v="120751"/>
    <s v="PAI_01"/>
    <x v="2"/>
    <s v="East"/>
    <n v="594"/>
    <n v="38"/>
    <n v="336.47"/>
    <n v="2353.1"/>
  </r>
  <r>
    <s v="E000972"/>
    <x v="244"/>
    <n v="118874"/>
    <s v="PAI_02"/>
    <x v="2"/>
    <s v="West"/>
    <n v="491"/>
    <n v="31"/>
    <n v="247.44"/>
    <n v="1594.06"/>
  </r>
  <r>
    <s v="E000973"/>
    <x v="244"/>
    <n v="104917"/>
    <s v="PSO_01"/>
    <x v="3"/>
    <s v="North"/>
    <n v="718"/>
    <n v="14"/>
    <n v="255.24"/>
    <n v="729.7"/>
  </r>
  <r>
    <s v="E000974"/>
    <x v="244"/>
    <n v="106292"/>
    <s v="PSO_02"/>
    <x v="3"/>
    <s v="South"/>
    <n v="617"/>
    <n v="13"/>
    <n v="202.69"/>
    <n v="697.55"/>
  </r>
  <r>
    <s v="E000975"/>
    <x v="244"/>
    <n v="115515"/>
    <s v="PSO_01"/>
    <x v="3"/>
    <s v="East"/>
    <n v="579"/>
    <n v="13"/>
    <n v="186.24"/>
    <n v="552.51"/>
  </r>
  <r>
    <s v="E000976"/>
    <x v="244"/>
    <n v="121983"/>
    <s v="PSO_02"/>
    <x v="3"/>
    <s v="West"/>
    <n v="469"/>
    <n v="11"/>
    <n v="156.59"/>
    <n v="571.15"/>
  </r>
  <r>
    <s v="E000977"/>
    <x v="245"/>
    <n v="101204"/>
    <s v="ORG_01"/>
    <x v="0"/>
    <s v="North"/>
    <n v="1023"/>
    <n v="72"/>
    <n v="54.33"/>
    <n v="4278.99"/>
  </r>
  <r>
    <s v="E000978"/>
    <x v="245"/>
    <n v="114442"/>
    <s v="ORG_02"/>
    <x v="0"/>
    <s v="South"/>
    <n v="995"/>
    <n v="79"/>
    <n v="48.12"/>
    <n v="4195.07"/>
  </r>
  <r>
    <s v="E000979"/>
    <x v="245"/>
    <n v="101342"/>
    <s v="ORG_01"/>
    <x v="0"/>
    <s v="East"/>
    <n v="904"/>
    <n v="66"/>
    <n v="46.01"/>
    <n v="3965.46"/>
  </r>
  <r>
    <s v="E000980"/>
    <x v="245"/>
    <n v="101937"/>
    <s v="ORG_02"/>
    <x v="0"/>
    <s v="West"/>
    <n v="716"/>
    <n v="52"/>
    <n v="34.340000000000003"/>
    <n v="2971.22"/>
  </r>
  <r>
    <s v="E000981"/>
    <x v="245"/>
    <n v="115421"/>
    <s v="EMA_01"/>
    <x v="1"/>
    <s v="North"/>
    <n v="642"/>
    <n v="43"/>
    <n v="20.87"/>
    <n v="2198.9499999999998"/>
  </r>
  <r>
    <s v="E000982"/>
    <x v="245"/>
    <n v="114558"/>
    <s v="EMA_02"/>
    <x v="1"/>
    <s v="South"/>
    <n v="586"/>
    <n v="31"/>
    <n v="18.21"/>
    <n v="1765.24"/>
  </r>
  <r>
    <s v="E000983"/>
    <x v="245"/>
    <n v="111068"/>
    <s v="EMA_01"/>
    <x v="1"/>
    <s v="East"/>
    <n v="565"/>
    <n v="24"/>
    <n v="17.87"/>
    <n v="1217.04"/>
  </r>
  <r>
    <s v="E000984"/>
    <x v="245"/>
    <n v="120943"/>
    <s v="EMA_02"/>
    <x v="1"/>
    <s v="West"/>
    <n v="487"/>
    <n v="26"/>
    <n v="15.38"/>
    <n v="1489.67"/>
  </r>
  <r>
    <s v="E000985"/>
    <x v="245"/>
    <n v="104256"/>
    <s v="PAI_01"/>
    <x v="2"/>
    <s v="North"/>
    <n v="697"/>
    <n v="27"/>
    <n v="368.31"/>
    <n v="1119.8"/>
  </r>
  <r>
    <s v="E000986"/>
    <x v="245"/>
    <n v="107506"/>
    <s v="PAI_02"/>
    <x v="2"/>
    <s v="South"/>
    <n v="645"/>
    <n v="31"/>
    <n v="350.58"/>
    <n v="1736.89"/>
  </r>
  <r>
    <s v="E000987"/>
    <x v="245"/>
    <n v="103509"/>
    <s v="PAI_01"/>
    <x v="2"/>
    <s v="East"/>
    <n v="566"/>
    <n v="29"/>
    <n v="305.10000000000002"/>
    <n v="1331.3"/>
  </r>
  <r>
    <s v="E000988"/>
    <x v="245"/>
    <n v="109621"/>
    <s v="PAI_02"/>
    <x v="2"/>
    <s v="West"/>
    <n v="485"/>
    <n v="24"/>
    <n v="275.33999999999997"/>
    <n v="1502.42"/>
  </r>
  <r>
    <s v="E000989"/>
    <x v="245"/>
    <n v="110755"/>
    <s v="PSO_01"/>
    <x v="3"/>
    <s v="North"/>
    <n v="554"/>
    <n v="13"/>
    <n v="185.2"/>
    <n v="623.4"/>
  </r>
  <r>
    <s v="E000990"/>
    <x v="245"/>
    <n v="117044"/>
    <s v="PSO_02"/>
    <x v="3"/>
    <s v="South"/>
    <n v="491"/>
    <n v="9"/>
    <n v="151.97"/>
    <n v="426.48"/>
  </r>
  <r>
    <s v="E000991"/>
    <x v="245"/>
    <n v="123857"/>
    <s v="PSO_01"/>
    <x v="3"/>
    <s v="East"/>
    <n v="548"/>
    <n v="12"/>
    <n v="208.98"/>
    <n v="625.25"/>
  </r>
  <r>
    <s v="E000992"/>
    <x v="245"/>
    <n v="118716"/>
    <s v="PSO_02"/>
    <x v="3"/>
    <s v="West"/>
    <n v="447"/>
    <n v="9"/>
    <n v="144.37"/>
    <n v="423.04"/>
  </r>
  <r>
    <s v="E000993"/>
    <x v="246"/>
    <n v="115818"/>
    <s v="ORG_02"/>
    <x v="0"/>
    <s v="North"/>
    <n v="1031"/>
    <n v="85"/>
    <n v="53.64"/>
    <n v="4967.8900000000003"/>
  </r>
  <r>
    <s v="E000994"/>
    <x v="246"/>
    <n v="107862"/>
    <s v="ORG_01"/>
    <x v="0"/>
    <s v="South"/>
    <n v="876"/>
    <n v="89"/>
    <n v="48.3"/>
    <n v="5321.27"/>
  </r>
  <r>
    <s v="E000995"/>
    <x v="246"/>
    <n v="103727"/>
    <s v="ORG_02"/>
    <x v="0"/>
    <s v="East"/>
    <n v="819"/>
    <n v="68"/>
    <n v="41.21"/>
    <n v="4677.43"/>
  </r>
  <r>
    <s v="E000996"/>
    <x v="246"/>
    <n v="104364"/>
    <s v="ORG_01"/>
    <x v="0"/>
    <s v="West"/>
    <n v="712"/>
    <n v="54"/>
    <n v="35.6"/>
    <n v="3609.34"/>
  </r>
  <r>
    <s v="E000997"/>
    <x v="246"/>
    <n v="115418"/>
    <s v="EMA_02"/>
    <x v="1"/>
    <s v="North"/>
    <n v="582"/>
    <n v="37"/>
    <n v="18.899999999999999"/>
    <n v="2036.37"/>
  </r>
  <r>
    <s v="E000998"/>
    <x v="246"/>
    <n v="115354"/>
    <s v="EMA_01"/>
    <x v="1"/>
    <s v="South"/>
    <n v="560"/>
    <n v="40"/>
    <n v="18.47"/>
    <n v="2410.2600000000002"/>
  </r>
  <r>
    <s v="E000999"/>
    <x v="246"/>
    <n v="118743"/>
    <s v="EMA_02"/>
    <x v="1"/>
    <s v="East"/>
    <n v="554"/>
    <n v="35"/>
    <n v="16.98"/>
    <n v="1937.57"/>
  </r>
  <r>
    <s v="E001000"/>
    <x v="246"/>
    <n v="119120"/>
    <s v="EMA_01"/>
    <x v="1"/>
    <s v="West"/>
    <n v="426"/>
    <n v="22"/>
    <n v="13.38"/>
    <n v="1307.28"/>
  </r>
  <r>
    <s v="E001001"/>
    <x v="246"/>
    <n v="119065"/>
    <s v="PAI_02"/>
    <x v="2"/>
    <s v="North"/>
    <n v="666"/>
    <n v="32"/>
    <n v="344"/>
    <n v="1887.34"/>
  </r>
  <r>
    <s v="E001002"/>
    <x v="246"/>
    <n v="112957"/>
    <s v="PAI_01"/>
    <x v="2"/>
    <s v="South"/>
    <n v="560"/>
    <n v="19"/>
    <n v="292.18"/>
    <n v="971.46"/>
  </r>
  <r>
    <s v="E001003"/>
    <x v="246"/>
    <n v="107917"/>
    <s v="PAI_02"/>
    <x v="2"/>
    <s v="East"/>
    <n v="508"/>
    <n v="19"/>
    <n v="267.70999999999998"/>
    <n v="1119.58"/>
  </r>
  <r>
    <s v="E001004"/>
    <x v="246"/>
    <n v="102362"/>
    <s v="PAI_01"/>
    <x v="2"/>
    <s v="West"/>
    <n v="436"/>
    <n v="22"/>
    <n v="242.51"/>
    <n v="1076.0899999999999"/>
  </r>
  <r>
    <s v="E001005"/>
    <x v="246"/>
    <n v="112217"/>
    <s v="PSO_02"/>
    <x v="3"/>
    <s v="North"/>
    <n v="583"/>
    <n v="14"/>
    <n v="206.6"/>
    <n v="674.09"/>
  </r>
  <r>
    <s v="E001006"/>
    <x v="246"/>
    <n v="115228"/>
    <s v="PSO_01"/>
    <x v="3"/>
    <s v="South"/>
    <n v="451"/>
    <n v="10"/>
    <n v="156.97999999999999"/>
    <n v="459.66"/>
  </r>
  <r>
    <s v="E001007"/>
    <x v="246"/>
    <n v="104147"/>
    <s v="PSO_02"/>
    <x v="3"/>
    <s v="East"/>
    <n v="436"/>
    <n v="4"/>
    <n v="137.6"/>
    <n v="190.31"/>
  </r>
  <r>
    <s v="E001008"/>
    <x v="246"/>
    <n v="124555"/>
    <s v="PSO_01"/>
    <x v="3"/>
    <s v="West"/>
    <n v="344"/>
    <n v="5"/>
    <n v="121.31"/>
    <n v="227.01"/>
  </r>
  <r>
    <s v="E001009"/>
    <x v="247"/>
    <n v="112639"/>
    <s v="ORG_02"/>
    <x v="0"/>
    <s v="North"/>
    <n v="1090"/>
    <n v="92"/>
    <n v="53.53"/>
    <n v="6146.28"/>
  </r>
  <r>
    <s v="E001010"/>
    <x v="247"/>
    <n v="102273"/>
    <s v="ORG_01"/>
    <x v="0"/>
    <s v="South"/>
    <n v="881"/>
    <n v="88"/>
    <n v="45.95"/>
    <n v="5703.23"/>
  </r>
  <r>
    <s v="E001011"/>
    <x v="247"/>
    <n v="108273"/>
    <s v="ORG_02"/>
    <x v="0"/>
    <s v="East"/>
    <n v="817"/>
    <n v="70"/>
    <n v="42.88"/>
    <n v="4475.46"/>
  </r>
  <r>
    <s v="E001012"/>
    <x v="247"/>
    <n v="118536"/>
    <s v="ORG_01"/>
    <x v="0"/>
    <s v="West"/>
    <n v="707"/>
    <n v="54"/>
    <n v="39.450000000000003"/>
    <n v="4094.22"/>
  </r>
  <r>
    <s v="E001013"/>
    <x v="247"/>
    <n v="120635"/>
    <s v="EMA_02"/>
    <x v="1"/>
    <s v="North"/>
    <n v="656"/>
    <n v="46"/>
    <n v="20.21"/>
    <n v="2595.15"/>
  </r>
  <r>
    <s v="E001014"/>
    <x v="247"/>
    <n v="113988"/>
    <s v="EMA_01"/>
    <x v="1"/>
    <s v="South"/>
    <n v="592"/>
    <n v="42"/>
    <n v="18.920000000000002"/>
    <n v="2227.08"/>
  </r>
  <r>
    <s v="E001015"/>
    <x v="247"/>
    <n v="101583"/>
    <s v="EMA_02"/>
    <x v="1"/>
    <s v="East"/>
    <n v="594"/>
    <n v="48"/>
    <n v="17.399999999999999"/>
    <n v="2796.26"/>
  </r>
  <r>
    <s v="E001016"/>
    <x v="247"/>
    <n v="102041"/>
    <s v="EMA_01"/>
    <x v="1"/>
    <s v="West"/>
    <n v="463"/>
    <n v="25"/>
    <n v="13.82"/>
    <n v="1361.17"/>
  </r>
  <r>
    <s v="E001017"/>
    <x v="247"/>
    <n v="122688"/>
    <s v="PAI_02"/>
    <x v="2"/>
    <s v="North"/>
    <n v="674"/>
    <n v="37"/>
    <n v="367.68"/>
    <n v="2046.41"/>
  </r>
  <r>
    <s v="E001018"/>
    <x v="247"/>
    <n v="107793"/>
    <s v="PAI_01"/>
    <x v="2"/>
    <s v="South"/>
    <n v="517"/>
    <n v="22"/>
    <n v="294.39"/>
    <n v="1258.1600000000001"/>
  </r>
  <r>
    <s v="E001019"/>
    <x v="247"/>
    <n v="101925"/>
    <s v="PAI_02"/>
    <x v="2"/>
    <s v="East"/>
    <n v="547"/>
    <n v="18"/>
    <n v="283.8"/>
    <n v="886.38"/>
  </r>
  <r>
    <s v="E001020"/>
    <x v="247"/>
    <n v="114834"/>
    <s v="PAI_01"/>
    <x v="2"/>
    <s v="West"/>
    <n v="440"/>
    <n v="18"/>
    <n v="227.8"/>
    <n v="1054.6500000000001"/>
  </r>
  <r>
    <s v="E001021"/>
    <x v="247"/>
    <n v="102276"/>
    <s v="PSO_02"/>
    <x v="3"/>
    <s v="North"/>
    <n v="605"/>
    <n v="17"/>
    <n v="202.51"/>
    <n v="829.72"/>
  </r>
  <r>
    <s v="E001022"/>
    <x v="247"/>
    <n v="110460"/>
    <s v="PSO_01"/>
    <x v="3"/>
    <s v="South"/>
    <n v="522"/>
    <n v="10"/>
    <n v="190.77"/>
    <n v="438.18"/>
  </r>
  <r>
    <s v="E001023"/>
    <x v="247"/>
    <n v="109110"/>
    <s v="PSO_02"/>
    <x v="3"/>
    <s v="East"/>
    <n v="539"/>
    <n v="8"/>
    <n v="181.31"/>
    <n v="422.03"/>
  </r>
  <r>
    <s v="E001024"/>
    <x v="247"/>
    <n v="122149"/>
    <s v="PSO_01"/>
    <x v="3"/>
    <s v="West"/>
    <n v="446"/>
    <n v="10"/>
    <n v="154.13"/>
    <n v="439.04"/>
  </r>
  <r>
    <s v="E001025"/>
    <x v="248"/>
    <n v="123458"/>
    <s v="ORG_02"/>
    <x v="0"/>
    <s v="North"/>
    <n v="1020"/>
    <n v="67"/>
    <n v="50.63"/>
    <n v="3443.13"/>
  </r>
  <r>
    <s v="E001026"/>
    <x v="248"/>
    <n v="110033"/>
    <s v="ORG_01"/>
    <x v="0"/>
    <s v="South"/>
    <n v="906"/>
    <n v="78"/>
    <n v="47.26"/>
    <n v="5335.29"/>
  </r>
  <r>
    <s v="E001027"/>
    <x v="248"/>
    <n v="118038"/>
    <s v="ORG_02"/>
    <x v="0"/>
    <s v="East"/>
    <n v="828"/>
    <n v="70"/>
    <n v="40.69"/>
    <n v="4090.92"/>
  </r>
  <r>
    <s v="E001028"/>
    <x v="248"/>
    <n v="116969"/>
    <s v="ORG_01"/>
    <x v="0"/>
    <s v="West"/>
    <n v="690"/>
    <n v="36"/>
    <n v="33.85"/>
    <n v="1967.3"/>
  </r>
  <r>
    <s v="E001029"/>
    <x v="248"/>
    <n v="116844"/>
    <s v="EMA_02"/>
    <x v="1"/>
    <s v="North"/>
    <n v="627"/>
    <n v="38"/>
    <n v="18.47"/>
    <n v="2360.9299999999998"/>
  </r>
  <r>
    <s v="E001030"/>
    <x v="248"/>
    <n v="106518"/>
    <s v="EMA_01"/>
    <x v="1"/>
    <s v="South"/>
    <n v="565"/>
    <n v="34"/>
    <n v="15.81"/>
    <n v="1668.74"/>
  </r>
  <r>
    <s v="E001031"/>
    <x v="248"/>
    <n v="120843"/>
    <s v="EMA_02"/>
    <x v="1"/>
    <s v="East"/>
    <n v="510"/>
    <n v="36"/>
    <n v="15.45"/>
    <n v="1931.16"/>
  </r>
  <r>
    <s v="E001032"/>
    <x v="248"/>
    <n v="124709"/>
    <s v="EMA_01"/>
    <x v="1"/>
    <s v="West"/>
    <n v="438"/>
    <n v="24"/>
    <n v="13.41"/>
    <n v="1380.68"/>
  </r>
  <r>
    <s v="E001033"/>
    <x v="248"/>
    <n v="114114"/>
    <s v="PAI_02"/>
    <x v="2"/>
    <s v="North"/>
    <n v="633"/>
    <n v="33"/>
    <n v="329.41"/>
    <n v="1936.39"/>
  </r>
  <r>
    <s v="E001034"/>
    <x v="248"/>
    <n v="121107"/>
    <s v="PAI_01"/>
    <x v="2"/>
    <s v="South"/>
    <n v="510"/>
    <n v="25"/>
    <n v="258.29000000000002"/>
    <n v="1156.03"/>
  </r>
  <r>
    <s v="E001035"/>
    <x v="248"/>
    <n v="106819"/>
    <s v="PAI_02"/>
    <x v="2"/>
    <s v="East"/>
    <n v="514"/>
    <n v="20"/>
    <n v="267.19"/>
    <n v="1032.28"/>
  </r>
  <r>
    <s v="E001036"/>
    <x v="248"/>
    <n v="110899"/>
    <s v="PAI_01"/>
    <x v="2"/>
    <s v="West"/>
    <n v="471"/>
    <n v="26"/>
    <n v="243.35"/>
    <n v="1581.45"/>
  </r>
  <r>
    <s v="E001037"/>
    <x v="248"/>
    <n v="115663"/>
    <s v="PSO_02"/>
    <x v="3"/>
    <s v="North"/>
    <n v="492"/>
    <n v="13"/>
    <n v="164.51"/>
    <n v="638.4"/>
  </r>
  <r>
    <s v="E001038"/>
    <x v="248"/>
    <n v="113889"/>
    <s v="PSO_01"/>
    <x v="3"/>
    <s v="South"/>
    <n v="415"/>
    <n v="15"/>
    <n v="141.88999999999999"/>
    <n v="637.51"/>
  </r>
  <r>
    <s v="E001039"/>
    <x v="248"/>
    <n v="107979"/>
    <s v="PSO_02"/>
    <x v="3"/>
    <s v="East"/>
    <n v="387"/>
    <n v="12"/>
    <n v="138.97999999999999"/>
    <n v="599.65"/>
  </r>
  <r>
    <s v="E001040"/>
    <x v="248"/>
    <n v="105434"/>
    <s v="PSO_01"/>
    <x v="3"/>
    <s v="West"/>
    <n v="355"/>
    <n v="8"/>
    <n v="121.41"/>
    <n v="387.85"/>
  </r>
  <r>
    <s v="E001041"/>
    <x v="249"/>
    <n v="124314"/>
    <s v="ORG_02"/>
    <x v="0"/>
    <s v="North"/>
    <n v="989"/>
    <n v="79"/>
    <n v="51.08"/>
    <n v="4480.99"/>
  </r>
  <r>
    <s v="E001042"/>
    <x v="249"/>
    <n v="112163"/>
    <s v="ORG_01"/>
    <x v="0"/>
    <s v="South"/>
    <n v="854"/>
    <n v="67"/>
    <n v="43.78"/>
    <n v="4318.62"/>
  </r>
  <r>
    <s v="E001043"/>
    <x v="249"/>
    <n v="114125"/>
    <s v="ORG_02"/>
    <x v="0"/>
    <s v="East"/>
    <n v="935"/>
    <n v="72"/>
    <n v="42.53"/>
    <n v="4164"/>
  </r>
  <r>
    <s v="E001044"/>
    <x v="249"/>
    <n v="110787"/>
    <s v="ORG_01"/>
    <x v="0"/>
    <s v="West"/>
    <n v="737"/>
    <n v="57"/>
    <n v="37.479999999999997"/>
    <n v="3420.24"/>
  </r>
  <r>
    <s v="E001045"/>
    <x v="249"/>
    <n v="105245"/>
    <s v="EMA_02"/>
    <x v="1"/>
    <s v="North"/>
    <n v="696"/>
    <n v="39"/>
    <n v="20.21"/>
    <n v="2289.33"/>
  </r>
  <r>
    <s v="E001046"/>
    <x v="249"/>
    <n v="123935"/>
    <s v="EMA_01"/>
    <x v="1"/>
    <s v="South"/>
    <n v="631"/>
    <n v="31"/>
    <n v="18.559999999999999"/>
    <n v="1686.6"/>
  </r>
  <r>
    <s v="E001047"/>
    <x v="249"/>
    <n v="116940"/>
    <s v="EMA_02"/>
    <x v="1"/>
    <s v="East"/>
    <n v="641"/>
    <n v="35"/>
    <n v="18.79"/>
    <n v="2017.37"/>
  </r>
  <r>
    <s v="E001048"/>
    <x v="249"/>
    <n v="119416"/>
    <s v="EMA_01"/>
    <x v="1"/>
    <s v="West"/>
    <n v="434"/>
    <n v="33"/>
    <n v="13.06"/>
    <n v="1728.85"/>
  </r>
  <r>
    <s v="E001049"/>
    <x v="249"/>
    <n v="118858"/>
    <s v="PAI_02"/>
    <x v="2"/>
    <s v="North"/>
    <n v="681"/>
    <n v="34"/>
    <n v="355.07"/>
    <n v="1985.66"/>
  </r>
  <r>
    <s v="E001050"/>
    <x v="249"/>
    <n v="122114"/>
    <s v="PAI_01"/>
    <x v="2"/>
    <s v="South"/>
    <n v="582"/>
    <n v="31"/>
    <n v="342.99"/>
    <n v="1631.8"/>
  </r>
  <r>
    <s v="E001051"/>
    <x v="249"/>
    <n v="102264"/>
    <s v="PAI_02"/>
    <x v="2"/>
    <s v="East"/>
    <n v="556"/>
    <n v="21"/>
    <n v="291.58999999999997"/>
    <n v="1223.6099999999999"/>
  </r>
  <r>
    <s v="E001052"/>
    <x v="249"/>
    <n v="112969"/>
    <s v="PAI_01"/>
    <x v="2"/>
    <s v="West"/>
    <n v="425"/>
    <n v="15"/>
    <n v="244.05"/>
    <n v="772.04"/>
  </r>
  <r>
    <s v="E001053"/>
    <x v="249"/>
    <n v="108934"/>
    <s v="PSO_02"/>
    <x v="3"/>
    <s v="North"/>
    <n v="550"/>
    <n v="14"/>
    <n v="201.92"/>
    <n v="555.49"/>
  </r>
  <r>
    <s v="E001054"/>
    <x v="249"/>
    <n v="124519"/>
    <s v="PSO_01"/>
    <x v="3"/>
    <s v="South"/>
    <n v="433"/>
    <n v="12"/>
    <n v="145.59"/>
    <n v="657.57"/>
  </r>
  <r>
    <s v="E001055"/>
    <x v="249"/>
    <n v="109384"/>
    <s v="PSO_02"/>
    <x v="3"/>
    <s v="East"/>
    <n v="467"/>
    <n v="13"/>
    <n v="159.13"/>
    <n v="724.63"/>
  </r>
  <r>
    <s v="E001056"/>
    <x v="249"/>
    <n v="106325"/>
    <s v="PSO_01"/>
    <x v="3"/>
    <s v="West"/>
    <n v="378"/>
    <n v="9"/>
    <n v="135.32"/>
    <n v="436.64"/>
  </r>
  <r>
    <s v="E001057"/>
    <x v="250"/>
    <n v="114388"/>
    <s v="ORG_02"/>
    <x v="0"/>
    <s v="North"/>
    <n v="871"/>
    <n v="68"/>
    <n v="43.04"/>
    <n v="4275.96"/>
  </r>
  <r>
    <s v="E001058"/>
    <x v="250"/>
    <n v="108440"/>
    <s v="ORG_01"/>
    <x v="0"/>
    <s v="South"/>
    <n v="735"/>
    <n v="40"/>
    <n v="40.07"/>
    <n v="2394.2800000000002"/>
  </r>
  <r>
    <s v="E001059"/>
    <x v="250"/>
    <n v="117938"/>
    <s v="ORG_02"/>
    <x v="0"/>
    <s v="East"/>
    <n v="757"/>
    <n v="49"/>
    <n v="39.03"/>
    <n v="3274.57"/>
  </r>
  <r>
    <s v="E001060"/>
    <x v="250"/>
    <n v="116973"/>
    <s v="ORG_01"/>
    <x v="0"/>
    <s v="West"/>
    <n v="547"/>
    <n v="42"/>
    <n v="28.47"/>
    <n v="3039.5"/>
  </r>
  <r>
    <s v="E001061"/>
    <x v="250"/>
    <n v="113493"/>
    <s v="EMA_02"/>
    <x v="1"/>
    <s v="North"/>
    <n v="637"/>
    <n v="39"/>
    <n v="17.38"/>
    <n v="1906.59"/>
  </r>
  <r>
    <s v="E001062"/>
    <x v="250"/>
    <n v="118542"/>
    <s v="EMA_01"/>
    <x v="1"/>
    <s v="South"/>
    <n v="572"/>
    <n v="34"/>
    <n v="17.43"/>
    <n v="1948.62"/>
  </r>
  <r>
    <s v="E001063"/>
    <x v="250"/>
    <n v="106401"/>
    <s v="EMA_02"/>
    <x v="1"/>
    <s v="East"/>
    <n v="521"/>
    <n v="38"/>
    <n v="17.27"/>
    <n v="2228.89"/>
  </r>
  <r>
    <s v="E001064"/>
    <x v="250"/>
    <n v="124518"/>
    <s v="EMA_01"/>
    <x v="1"/>
    <s v="West"/>
    <n v="402"/>
    <n v="32"/>
    <n v="13.3"/>
    <n v="1920.05"/>
  </r>
  <r>
    <s v="E001065"/>
    <x v="250"/>
    <n v="103502"/>
    <s v="PAI_02"/>
    <x v="2"/>
    <s v="North"/>
    <n v="555"/>
    <n v="26"/>
    <n v="311.95"/>
    <n v="1261.7"/>
  </r>
  <r>
    <s v="E001066"/>
    <x v="250"/>
    <n v="113349"/>
    <s v="PAI_01"/>
    <x v="2"/>
    <s v="South"/>
    <n v="515"/>
    <n v="23"/>
    <n v="283.2"/>
    <n v="1049.06"/>
  </r>
  <r>
    <s v="E001067"/>
    <x v="250"/>
    <n v="106349"/>
    <s v="PAI_02"/>
    <x v="2"/>
    <s v="East"/>
    <n v="437"/>
    <n v="19"/>
    <n v="234.04"/>
    <n v="971.15"/>
  </r>
  <r>
    <s v="E001068"/>
    <x v="250"/>
    <n v="103037"/>
    <s v="PAI_01"/>
    <x v="2"/>
    <s v="West"/>
    <n v="345"/>
    <n v="15"/>
    <n v="182.03"/>
    <n v="831.39"/>
  </r>
  <r>
    <s v="E001069"/>
    <x v="250"/>
    <n v="122270"/>
    <s v="PSO_02"/>
    <x v="3"/>
    <s v="North"/>
    <n v="571"/>
    <n v="20"/>
    <n v="214.66"/>
    <n v="1040.54"/>
  </r>
  <r>
    <s v="E001070"/>
    <x v="250"/>
    <n v="107055"/>
    <s v="PSO_01"/>
    <x v="3"/>
    <s v="South"/>
    <n v="440"/>
    <n v="16"/>
    <n v="140.11000000000001"/>
    <n v="713.46"/>
  </r>
  <r>
    <s v="E001071"/>
    <x v="250"/>
    <n v="119451"/>
    <s v="PSO_02"/>
    <x v="3"/>
    <s v="East"/>
    <n v="471"/>
    <n v="12"/>
    <n v="168.92"/>
    <n v="533.30999999999995"/>
  </r>
  <r>
    <s v="E001072"/>
    <x v="250"/>
    <n v="124971"/>
    <s v="PSO_01"/>
    <x v="3"/>
    <s v="West"/>
    <n v="368"/>
    <n v="6"/>
    <n v="137.19"/>
    <n v="294.37"/>
  </r>
  <r>
    <s v="E001073"/>
    <x v="251"/>
    <n v="116475"/>
    <s v="ORG_02"/>
    <x v="0"/>
    <s v="North"/>
    <n v="1058"/>
    <n v="95"/>
    <n v="53.26"/>
    <n v="4656.34"/>
  </r>
  <r>
    <s v="E001074"/>
    <x v="251"/>
    <n v="104389"/>
    <s v="ORG_01"/>
    <x v="0"/>
    <s v="South"/>
    <n v="888"/>
    <n v="82"/>
    <n v="41.33"/>
    <n v="4969.6400000000003"/>
  </r>
  <r>
    <s v="E001075"/>
    <x v="251"/>
    <n v="101377"/>
    <s v="ORG_02"/>
    <x v="0"/>
    <s v="East"/>
    <n v="944"/>
    <n v="85"/>
    <n v="45.39"/>
    <n v="4891.3900000000003"/>
  </r>
  <r>
    <s v="E001076"/>
    <x v="251"/>
    <n v="103559"/>
    <s v="ORG_01"/>
    <x v="0"/>
    <s v="West"/>
    <n v="706"/>
    <n v="41"/>
    <n v="33.36"/>
    <n v="2610.3200000000002"/>
  </r>
  <r>
    <s v="E001077"/>
    <x v="251"/>
    <n v="107760"/>
    <s v="EMA_02"/>
    <x v="1"/>
    <s v="North"/>
    <n v="709"/>
    <n v="45"/>
    <n v="21.4"/>
    <n v="2464.1999999999998"/>
  </r>
  <r>
    <s v="E001078"/>
    <x v="251"/>
    <n v="116029"/>
    <s v="EMA_01"/>
    <x v="1"/>
    <s v="South"/>
    <n v="627"/>
    <n v="49"/>
    <n v="19.57"/>
    <n v="2567.4"/>
  </r>
  <r>
    <s v="E001079"/>
    <x v="251"/>
    <n v="116981"/>
    <s v="EMA_02"/>
    <x v="1"/>
    <s v="East"/>
    <n v="612"/>
    <n v="34"/>
    <n v="18.07"/>
    <n v="1977.93"/>
  </r>
  <r>
    <s v="E001080"/>
    <x v="251"/>
    <n v="118264"/>
    <s v="EMA_01"/>
    <x v="1"/>
    <s v="West"/>
    <n v="514"/>
    <n v="29"/>
    <n v="14.62"/>
    <n v="1529.17"/>
  </r>
  <r>
    <s v="E001081"/>
    <x v="251"/>
    <n v="100480"/>
    <s v="PAI_02"/>
    <x v="2"/>
    <s v="North"/>
    <n v="693"/>
    <n v="29"/>
    <n v="353.83"/>
    <n v="1660.39"/>
  </r>
  <r>
    <s v="E001082"/>
    <x v="251"/>
    <n v="109801"/>
    <s v="PAI_01"/>
    <x v="2"/>
    <s v="South"/>
    <n v="570"/>
    <n v="28"/>
    <n v="315.19"/>
    <n v="1484.41"/>
  </r>
  <r>
    <s v="E001083"/>
    <x v="251"/>
    <n v="116220"/>
    <s v="PAI_02"/>
    <x v="2"/>
    <s v="East"/>
    <n v="541"/>
    <n v="27"/>
    <n v="304.58"/>
    <n v="1535.4"/>
  </r>
  <r>
    <s v="E001084"/>
    <x v="251"/>
    <n v="120445"/>
    <s v="PAI_01"/>
    <x v="2"/>
    <s v="West"/>
    <n v="436"/>
    <n v="20"/>
    <n v="245.06"/>
    <n v="1000.37"/>
  </r>
  <r>
    <s v="E001085"/>
    <x v="251"/>
    <n v="112768"/>
    <s v="PSO_02"/>
    <x v="3"/>
    <s v="North"/>
    <n v="767"/>
    <n v="12"/>
    <n v="271.25"/>
    <n v="566.23"/>
  </r>
  <r>
    <s v="E001086"/>
    <x v="251"/>
    <n v="103357"/>
    <s v="PSO_01"/>
    <x v="3"/>
    <s v="South"/>
    <n v="624"/>
    <n v="6"/>
    <n v="233.96"/>
    <n v="254.4"/>
  </r>
  <r>
    <s v="E001087"/>
    <x v="251"/>
    <n v="106644"/>
    <s v="PSO_02"/>
    <x v="3"/>
    <s v="East"/>
    <n v="654"/>
    <n v="12"/>
    <n v="257.97000000000003"/>
    <n v="590.62"/>
  </r>
  <r>
    <s v="E001088"/>
    <x v="251"/>
    <n v="107196"/>
    <s v="PSO_01"/>
    <x v="3"/>
    <s v="West"/>
    <n v="487"/>
    <n v="9"/>
    <n v="169.81"/>
    <n v="411.22"/>
  </r>
  <r>
    <s v="E001089"/>
    <x v="252"/>
    <n v="112854"/>
    <s v="ORG_02"/>
    <x v="0"/>
    <s v="North"/>
    <n v="1092"/>
    <n v="106"/>
    <n v="55.86"/>
    <n v="6876.38"/>
  </r>
  <r>
    <s v="E001090"/>
    <x v="252"/>
    <n v="107553"/>
    <s v="ORG_01"/>
    <x v="0"/>
    <s v="South"/>
    <n v="979"/>
    <n v="74"/>
    <n v="50.96"/>
    <n v="4336.33"/>
  </r>
  <r>
    <s v="E001091"/>
    <x v="252"/>
    <n v="100020"/>
    <s v="ORG_02"/>
    <x v="0"/>
    <s v="East"/>
    <n v="866"/>
    <n v="72"/>
    <n v="41.08"/>
    <n v="4279.51"/>
  </r>
  <r>
    <s v="E001092"/>
    <x v="252"/>
    <n v="104992"/>
    <s v="ORG_01"/>
    <x v="0"/>
    <s v="West"/>
    <n v="738"/>
    <n v="45"/>
    <n v="36.22"/>
    <n v="2808.4"/>
  </r>
  <r>
    <s v="E001093"/>
    <x v="252"/>
    <n v="122892"/>
    <s v="EMA_02"/>
    <x v="1"/>
    <s v="North"/>
    <n v="733"/>
    <n v="39"/>
    <n v="21.68"/>
    <n v="2367.2800000000002"/>
  </r>
  <r>
    <s v="E001094"/>
    <x v="252"/>
    <n v="123166"/>
    <s v="EMA_01"/>
    <x v="1"/>
    <s v="South"/>
    <n v="592"/>
    <n v="42"/>
    <n v="17.59"/>
    <n v="2652.73"/>
  </r>
  <r>
    <s v="E001095"/>
    <x v="252"/>
    <n v="114023"/>
    <s v="EMA_02"/>
    <x v="1"/>
    <s v="East"/>
    <n v="683"/>
    <n v="49"/>
    <n v="20.350000000000001"/>
    <n v="3002.8"/>
  </r>
  <r>
    <s v="E001096"/>
    <x v="252"/>
    <n v="119241"/>
    <s v="EMA_01"/>
    <x v="1"/>
    <s v="West"/>
    <n v="476"/>
    <n v="32"/>
    <n v="14.46"/>
    <n v="1786.25"/>
  </r>
  <r>
    <s v="E001097"/>
    <x v="252"/>
    <n v="117544"/>
    <s v="PAI_02"/>
    <x v="2"/>
    <s v="North"/>
    <n v="687"/>
    <n v="23"/>
    <n v="323.95"/>
    <n v="1346.08"/>
  </r>
  <r>
    <s v="E001098"/>
    <x v="252"/>
    <n v="100229"/>
    <s v="PAI_01"/>
    <x v="2"/>
    <s v="South"/>
    <n v="572"/>
    <n v="27"/>
    <n v="318.83"/>
    <n v="1355.36"/>
  </r>
  <r>
    <s v="E001099"/>
    <x v="252"/>
    <n v="121020"/>
    <s v="PAI_02"/>
    <x v="2"/>
    <s v="East"/>
    <n v="575"/>
    <n v="20"/>
    <n v="340.77"/>
    <n v="1124.4100000000001"/>
  </r>
  <r>
    <s v="E001100"/>
    <x v="252"/>
    <n v="105406"/>
    <s v="PAI_01"/>
    <x v="2"/>
    <s v="West"/>
    <n v="438"/>
    <n v="13"/>
    <n v="261.87"/>
    <n v="602.86"/>
  </r>
  <r>
    <s v="E001101"/>
    <x v="252"/>
    <n v="122843"/>
    <s v="PSO_02"/>
    <x v="3"/>
    <s v="North"/>
    <n v="657"/>
    <n v="11"/>
    <n v="235.09"/>
    <n v="534.44000000000005"/>
  </r>
  <r>
    <s v="E001102"/>
    <x v="252"/>
    <n v="110436"/>
    <s v="PSO_01"/>
    <x v="3"/>
    <s v="South"/>
    <n v="546"/>
    <n v="7"/>
    <n v="183.58"/>
    <n v="284.25"/>
  </r>
  <r>
    <s v="E001103"/>
    <x v="252"/>
    <n v="121540"/>
    <s v="PSO_02"/>
    <x v="3"/>
    <s v="East"/>
    <n v="551"/>
    <n v="12"/>
    <n v="203.71"/>
    <n v="607.42999999999995"/>
  </r>
  <r>
    <s v="E001104"/>
    <x v="252"/>
    <n v="122019"/>
    <s v="PSO_01"/>
    <x v="3"/>
    <s v="West"/>
    <n v="433"/>
    <n v="13"/>
    <n v="159.81"/>
    <n v="640.37"/>
  </r>
  <r>
    <s v="E001105"/>
    <x v="253"/>
    <n v="110565"/>
    <s v="ORG_02"/>
    <x v="0"/>
    <s v="North"/>
    <n v="1029"/>
    <n v="88"/>
    <n v="52.41"/>
    <n v="4561.43"/>
  </r>
  <r>
    <s v="E001106"/>
    <x v="253"/>
    <n v="112332"/>
    <s v="ORG_01"/>
    <x v="0"/>
    <s v="South"/>
    <n v="921"/>
    <n v="66"/>
    <n v="45.14"/>
    <n v="4236.0600000000004"/>
  </r>
  <r>
    <s v="E001107"/>
    <x v="253"/>
    <n v="102476"/>
    <s v="ORG_02"/>
    <x v="0"/>
    <s v="East"/>
    <n v="826"/>
    <n v="66"/>
    <n v="40.479999999999997"/>
    <n v="3963.15"/>
  </r>
  <r>
    <s v="E001108"/>
    <x v="253"/>
    <n v="119257"/>
    <s v="ORG_01"/>
    <x v="0"/>
    <s v="West"/>
    <n v="686"/>
    <n v="59"/>
    <n v="32.619999999999997"/>
    <n v="4183.78"/>
  </r>
  <r>
    <s v="E001109"/>
    <x v="253"/>
    <n v="102015"/>
    <s v="EMA_02"/>
    <x v="1"/>
    <s v="North"/>
    <n v="752"/>
    <n v="45"/>
    <n v="22.94"/>
    <n v="2453.52"/>
  </r>
  <r>
    <s v="E001110"/>
    <x v="253"/>
    <n v="113235"/>
    <s v="EMA_01"/>
    <x v="1"/>
    <s v="South"/>
    <n v="593"/>
    <n v="54"/>
    <n v="17.23"/>
    <n v="3340.76"/>
  </r>
  <r>
    <s v="E001111"/>
    <x v="253"/>
    <n v="107188"/>
    <s v="EMA_02"/>
    <x v="1"/>
    <s v="East"/>
    <n v="636"/>
    <n v="46"/>
    <n v="18.2"/>
    <n v="2514.33"/>
  </r>
  <r>
    <s v="E001112"/>
    <x v="253"/>
    <n v="114852"/>
    <s v="EMA_01"/>
    <x v="1"/>
    <s v="West"/>
    <n v="457"/>
    <n v="28"/>
    <n v="13.8"/>
    <n v="1671.94"/>
  </r>
  <r>
    <s v="E001113"/>
    <x v="253"/>
    <n v="110488"/>
    <s v="PAI_02"/>
    <x v="2"/>
    <s v="North"/>
    <n v="648"/>
    <n v="33"/>
    <n v="350.78"/>
    <n v="1654.09"/>
  </r>
  <r>
    <s v="E001114"/>
    <x v="253"/>
    <n v="104831"/>
    <s v="PAI_01"/>
    <x v="2"/>
    <s v="South"/>
    <n v="526"/>
    <n v="21"/>
    <n v="271.20999999999998"/>
    <n v="1129.3599999999999"/>
  </r>
  <r>
    <s v="E001115"/>
    <x v="253"/>
    <n v="112335"/>
    <s v="PAI_02"/>
    <x v="2"/>
    <s v="East"/>
    <n v="525"/>
    <n v="21"/>
    <n v="295.58"/>
    <n v="972.81"/>
  </r>
  <r>
    <s v="E001116"/>
    <x v="253"/>
    <n v="110042"/>
    <s v="PAI_01"/>
    <x v="2"/>
    <s v="West"/>
    <n v="401"/>
    <n v="15"/>
    <n v="235.02"/>
    <n v="840.22"/>
  </r>
  <r>
    <s v="E001117"/>
    <x v="253"/>
    <n v="119802"/>
    <s v="PSO_02"/>
    <x v="3"/>
    <s v="North"/>
    <n v="649"/>
    <n v="15"/>
    <n v="225.48"/>
    <n v="772.18"/>
  </r>
  <r>
    <s v="E001118"/>
    <x v="253"/>
    <n v="107385"/>
    <s v="PSO_01"/>
    <x v="3"/>
    <s v="South"/>
    <n v="509"/>
    <n v="9"/>
    <n v="156.84"/>
    <n v="464.16"/>
  </r>
  <r>
    <s v="E001119"/>
    <x v="253"/>
    <n v="101573"/>
    <s v="PSO_02"/>
    <x v="3"/>
    <s v="East"/>
    <n v="571"/>
    <n v="18"/>
    <n v="214.13"/>
    <n v="918.59"/>
  </r>
  <r>
    <s v="E001120"/>
    <x v="253"/>
    <n v="120706"/>
    <s v="PSO_01"/>
    <x v="3"/>
    <s v="West"/>
    <n v="491"/>
    <n v="13"/>
    <n v="168.4"/>
    <n v="570.4"/>
  </r>
  <r>
    <s v="E001121"/>
    <x v="254"/>
    <n v="124739"/>
    <s v="ORG_02"/>
    <x v="0"/>
    <s v="North"/>
    <n v="892"/>
    <n v="84"/>
    <n v="41.12"/>
    <n v="4632.3"/>
  </r>
  <r>
    <s v="E001122"/>
    <x v="254"/>
    <n v="113689"/>
    <s v="ORG_01"/>
    <x v="0"/>
    <s v="South"/>
    <n v="795"/>
    <n v="72"/>
    <n v="40.14"/>
    <n v="4296.16"/>
  </r>
  <r>
    <s v="E001123"/>
    <x v="254"/>
    <n v="123002"/>
    <s v="ORG_02"/>
    <x v="0"/>
    <s v="East"/>
    <n v="841"/>
    <n v="84"/>
    <n v="43.6"/>
    <n v="5329.06"/>
  </r>
  <r>
    <s v="E001124"/>
    <x v="254"/>
    <n v="119278"/>
    <s v="ORG_01"/>
    <x v="0"/>
    <s v="West"/>
    <n v="627"/>
    <n v="57"/>
    <n v="30.1"/>
    <n v="3106.44"/>
  </r>
  <r>
    <s v="E001125"/>
    <x v="254"/>
    <n v="119616"/>
    <s v="EMA_02"/>
    <x v="1"/>
    <s v="North"/>
    <n v="623"/>
    <n v="42"/>
    <n v="18.600000000000001"/>
    <n v="2339.48"/>
  </r>
  <r>
    <s v="E001126"/>
    <x v="254"/>
    <n v="120631"/>
    <s v="EMA_01"/>
    <x v="1"/>
    <s v="South"/>
    <n v="526"/>
    <n v="36"/>
    <n v="16.62"/>
    <n v="2136.06"/>
  </r>
  <r>
    <s v="E001127"/>
    <x v="254"/>
    <n v="106008"/>
    <s v="EMA_02"/>
    <x v="1"/>
    <s v="East"/>
    <n v="528"/>
    <n v="31"/>
    <n v="16.03"/>
    <n v="2028.22"/>
  </r>
  <r>
    <s v="E001128"/>
    <x v="254"/>
    <n v="117293"/>
    <s v="EMA_01"/>
    <x v="1"/>
    <s v="West"/>
    <n v="433"/>
    <n v="33"/>
    <n v="12.37"/>
    <n v="2292.71"/>
  </r>
  <r>
    <s v="E001129"/>
    <x v="254"/>
    <n v="100751"/>
    <s v="PAI_02"/>
    <x v="2"/>
    <s v="North"/>
    <n v="647"/>
    <n v="32"/>
    <n v="341.2"/>
    <n v="1959.94"/>
  </r>
  <r>
    <s v="E001130"/>
    <x v="254"/>
    <n v="106979"/>
    <s v="PAI_01"/>
    <x v="2"/>
    <s v="South"/>
    <n v="540"/>
    <n v="31"/>
    <n v="294.56"/>
    <n v="1784.36"/>
  </r>
  <r>
    <s v="E001131"/>
    <x v="254"/>
    <n v="113188"/>
    <s v="PAI_02"/>
    <x v="2"/>
    <s v="East"/>
    <n v="552"/>
    <n v="17"/>
    <n v="314.44"/>
    <n v="806.07"/>
  </r>
  <r>
    <s v="E001132"/>
    <x v="254"/>
    <n v="120196"/>
    <s v="PAI_01"/>
    <x v="2"/>
    <s v="West"/>
    <n v="408"/>
    <n v="23"/>
    <n v="232.11"/>
    <n v="1132.81"/>
  </r>
  <r>
    <s v="E001133"/>
    <x v="254"/>
    <n v="117911"/>
    <s v="PSO_02"/>
    <x v="3"/>
    <s v="North"/>
    <n v="600"/>
    <n v="18"/>
    <n v="233.62"/>
    <n v="804.9"/>
  </r>
  <r>
    <s v="E001134"/>
    <x v="254"/>
    <n v="103640"/>
    <s v="PSO_01"/>
    <x v="3"/>
    <s v="South"/>
    <n v="489"/>
    <n v="11"/>
    <n v="163.03"/>
    <n v="532.4"/>
  </r>
  <r>
    <s v="E001135"/>
    <x v="254"/>
    <n v="104880"/>
    <s v="PSO_02"/>
    <x v="3"/>
    <s v="East"/>
    <n v="489"/>
    <n v="10"/>
    <n v="173.37"/>
    <n v="532.9"/>
  </r>
  <r>
    <s v="E001136"/>
    <x v="254"/>
    <n v="115580"/>
    <s v="PSO_01"/>
    <x v="3"/>
    <s v="West"/>
    <n v="400"/>
    <n v="8"/>
    <n v="143.09"/>
    <n v="358.38"/>
  </r>
  <r>
    <s v="E001137"/>
    <x v="255"/>
    <n v="102144"/>
    <s v="ORG_02"/>
    <x v="0"/>
    <s v="North"/>
    <n v="842"/>
    <n v="68"/>
    <n v="43.68"/>
    <n v="4032.65"/>
  </r>
  <r>
    <s v="E001138"/>
    <x v="255"/>
    <n v="112956"/>
    <s v="ORG_01"/>
    <x v="0"/>
    <s v="South"/>
    <n v="735"/>
    <n v="51"/>
    <n v="37.56"/>
    <n v="3158.89"/>
  </r>
  <r>
    <s v="E001139"/>
    <x v="255"/>
    <n v="105998"/>
    <s v="ORG_02"/>
    <x v="0"/>
    <s v="East"/>
    <n v="729"/>
    <n v="45"/>
    <n v="37.15"/>
    <n v="2814.35"/>
  </r>
  <r>
    <s v="E001140"/>
    <x v="255"/>
    <n v="105325"/>
    <s v="ORG_01"/>
    <x v="0"/>
    <s v="West"/>
    <n v="570"/>
    <n v="53"/>
    <n v="27.59"/>
    <n v="2820.58"/>
  </r>
  <r>
    <s v="E001141"/>
    <x v="255"/>
    <n v="112640"/>
    <s v="EMA_02"/>
    <x v="1"/>
    <s v="North"/>
    <n v="640"/>
    <n v="44"/>
    <n v="19.62"/>
    <n v="3050.4"/>
  </r>
  <r>
    <s v="E001142"/>
    <x v="255"/>
    <n v="102816"/>
    <s v="EMA_01"/>
    <x v="1"/>
    <s v="South"/>
    <n v="490"/>
    <n v="39"/>
    <n v="14.15"/>
    <n v="2059.25"/>
  </r>
  <r>
    <s v="E001143"/>
    <x v="255"/>
    <n v="120957"/>
    <s v="EMA_02"/>
    <x v="1"/>
    <s v="East"/>
    <n v="489"/>
    <n v="32"/>
    <n v="14.67"/>
    <n v="1742.66"/>
  </r>
  <r>
    <s v="E001144"/>
    <x v="255"/>
    <n v="123515"/>
    <s v="EMA_01"/>
    <x v="1"/>
    <s v="West"/>
    <n v="407"/>
    <n v="23"/>
    <n v="13.34"/>
    <n v="1245.8699999999999"/>
  </r>
  <r>
    <s v="E001145"/>
    <x v="255"/>
    <n v="121982"/>
    <s v="PAI_02"/>
    <x v="2"/>
    <s v="North"/>
    <n v="581"/>
    <n v="26"/>
    <n v="307.01"/>
    <n v="1519.76"/>
  </r>
  <r>
    <s v="E001146"/>
    <x v="255"/>
    <n v="119545"/>
    <s v="PAI_01"/>
    <x v="2"/>
    <s v="South"/>
    <n v="495"/>
    <n v="28"/>
    <n v="253.87"/>
    <n v="1475.47"/>
  </r>
  <r>
    <s v="E001147"/>
    <x v="255"/>
    <n v="114118"/>
    <s v="PAI_02"/>
    <x v="2"/>
    <s v="East"/>
    <n v="467"/>
    <n v="18"/>
    <n v="245.79"/>
    <n v="902.11"/>
  </r>
  <r>
    <s v="E001148"/>
    <x v="255"/>
    <n v="117040"/>
    <s v="PAI_01"/>
    <x v="2"/>
    <s v="West"/>
    <n v="398"/>
    <n v="27"/>
    <n v="210.92"/>
    <n v="1355.06"/>
  </r>
  <r>
    <s v="E001149"/>
    <x v="255"/>
    <n v="120267"/>
    <s v="PSO_02"/>
    <x v="3"/>
    <s v="North"/>
    <n v="615"/>
    <n v="15"/>
    <n v="194.71"/>
    <n v="614.72"/>
  </r>
  <r>
    <s v="E001150"/>
    <x v="255"/>
    <n v="101896"/>
    <s v="PSO_01"/>
    <x v="3"/>
    <s v="South"/>
    <n v="509"/>
    <n v="11"/>
    <n v="182.16"/>
    <n v="465.53"/>
  </r>
  <r>
    <s v="E001151"/>
    <x v="255"/>
    <n v="102426"/>
    <s v="PSO_02"/>
    <x v="3"/>
    <s v="East"/>
    <n v="490"/>
    <n v="17"/>
    <n v="176.14"/>
    <n v="772.7"/>
  </r>
  <r>
    <s v="E001152"/>
    <x v="255"/>
    <n v="103795"/>
    <s v="PSO_01"/>
    <x v="3"/>
    <s v="West"/>
    <n v="385"/>
    <n v="9"/>
    <n v="135.12"/>
    <n v="455.04"/>
  </r>
  <r>
    <s v="E001153"/>
    <x v="256"/>
    <n v="107852"/>
    <s v="ORG_02"/>
    <x v="0"/>
    <s v="North"/>
    <n v="916"/>
    <n v="64"/>
    <n v="48.46"/>
    <n v="3750.07"/>
  </r>
  <r>
    <s v="E001154"/>
    <x v="256"/>
    <n v="121062"/>
    <s v="ORG_01"/>
    <x v="0"/>
    <s v="South"/>
    <n v="840"/>
    <n v="59"/>
    <n v="41.93"/>
    <n v="4170.3900000000003"/>
  </r>
  <r>
    <s v="E001155"/>
    <x v="256"/>
    <n v="110701"/>
    <s v="ORG_02"/>
    <x v="0"/>
    <s v="East"/>
    <n v="808"/>
    <n v="60"/>
    <n v="37.729999999999997"/>
    <n v="3115.17"/>
  </r>
  <r>
    <s v="E001156"/>
    <x v="256"/>
    <n v="110845"/>
    <s v="ORG_01"/>
    <x v="0"/>
    <s v="West"/>
    <n v="639"/>
    <n v="48"/>
    <n v="33.31"/>
    <n v="2789.74"/>
  </r>
  <r>
    <s v="E001157"/>
    <x v="256"/>
    <n v="102006"/>
    <s v="EMA_02"/>
    <x v="1"/>
    <s v="North"/>
    <n v="662"/>
    <n v="46"/>
    <n v="19.43"/>
    <n v="2770.58"/>
  </r>
  <r>
    <s v="E001158"/>
    <x v="256"/>
    <n v="117385"/>
    <s v="EMA_01"/>
    <x v="1"/>
    <s v="South"/>
    <n v="516"/>
    <n v="26"/>
    <n v="15.2"/>
    <n v="1624.39"/>
  </r>
  <r>
    <s v="E001159"/>
    <x v="256"/>
    <n v="123049"/>
    <s v="EMA_02"/>
    <x v="1"/>
    <s v="East"/>
    <n v="572"/>
    <n v="27"/>
    <n v="16.3"/>
    <n v="1712.72"/>
  </r>
  <r>
    <s v="E001160"/>
    <x v="256"/>
    <n v="101239"/>
    <s v="EMA_01"/>
    <x v="1"/>
    <s v="West"/>
    <n v="403"/>
    <n v="34"/>
    <n v="12.09"/>
    <n v="2256.9299999999998"/>
  </r>
  <r>
    <s v="E001161"/>
    <x v="256"/>
    <n v="121596"/>
    <s v="PAI_02"/>
    <x v="2"/>
    <s v="North"/>
    <n v="676"/>
    <n v="20"/>
    <n v="376.11"/>
    <n v="1176.48"/>
  </r>
  <r>
    <s v="E001162"/>
    <x v="256"/>
    <n v="100987"/>
    <s v="PAI_01"/>
    <x v="2"/>
    <s v="South"/>
    <n v="556"/>
    <n v="14"/>
    <n v="307.69"/>
    <n v="769.91"/>
  </r>
  <r>
    <s v="E001163"/>
    <x v="256"/>
    <n v="100346"/>
    <s v="PAI_02"/>
    <x v="2"/>
    <s v="East"/>
    <n v="522"/>
    <n v="16"/>
    <n v="298.95999999999998"/>
    <n v="859.96"/>
  </r>
  <r>
    <s v="E001164"/>
    <x v="256"/>
    <n v="100804"/>
    <s v="PAI_01"/>
    <x v="2"/>
    <s v="West"/>
    <n v="411"/>
    <n v="14"/>
    <n v="218.21"/>
    <n v="763.16"/>
  </r>
  <r>
    <s v="E001165"/>
    <x v="256"/>
    <n v="103647"/>
    <s v="PSO_02"/>
    <x v="3"/>
    <s v="North"/>
    <n v="675"/>
    <n v="18"/>
    <n v="254.68"/>
    <n v="863.82"/>
  </r>
  <r>
    <s v="E001166"/>
    <x v="256"/>
    <n v="114820"/>
    <s v="PSO_01"/>
    <x v="3"/>
    <s v="South"/>
    <n v="454"/>
    <n v="15"/>
    <n v="162.01"/>
    <n v="778.85"/>
  </r>
  <r>
    <s v="E001167"/>
    <x v="256"/>
    <n v="105486"/>
    <s v="PSO_02"/>
    <x v="3"/>
    <s v="East"/>
    <n v="482"/>
    <n v="9"/>
    <n v="156.87"/>
    <n v="372.67"/>
  </r>
  <r>
    <s v="E001168"/>
    <x v="256"/>
    <n v="120901"/>
    <s v="PSO_01"/>
    <x v="3"/>
    <s v="West"/>
    <n v="444"/>
    <n v="14"/>
    <n v="164.05"/>
    <n v="654.95000000000005"/>
  </r>
  <r>
    <s v="E001169"/>
    <x v="257"/>
    <n v="115088"/>
    <s v="ORG_02"/>
    <x v="0"/>
    <s v="North"/>
    <n v="943"/>
    <n v="68"/>
    <n v="46.77"/>
    <n v="3932.79"/>
  </r>
  <r>
    <s v="E001170"/>
    <x v="257"/>
    <n v="118914"/>
    <s v="ORG_01"/>
    <x v="0"/>
    <s v="South"/>
    <n v="807"/>
    <n v="72"/>
    <n v="44.88"/>
    <n v="4491.5"/>
  </r>
  <r>
    <s v="E001171"/>
    <x v="257"/>
    <n v="116212"/>
    <s v="ORG_02"/>
    <x v="0"/>
    <s v="East"/>
    <n v="679"/>
    <n v="51"/>
    <n v="34.130000000000003"/>
    <n v="3478.83"/>
  </r>
  <r>
    <s v="E001172"/>
    <x v="257"/>
    <n v="105385"/>
    <s v="ORG_01"/>
    <x v="0"/>
    <s v="West"/>
    <n v="615"/>
    <n v="53"/>
    <n v="30.66"/>
    <n v="3369.61"/>
  </r>
  <r>
    <s v="E001173"/>
    <x v="257"/>
    <n v="123660"/>
    <s v="EMA_02"/>
    <x v="1"/>
    <s v="North"/>
    <n v="690"/>
    <n v="44"/>
    <n v="21.59"/>
    <n v="2502.37"/>
  </r>
  <r>
    <s v="E001174"/>
    <x v="257"/>
    <n v="101599"/>
    <s v="EMA_01"/>
    <x v="1"/>
    <s v="South"/>
    <n v="582"/>
    <n v="48"/>
    <n v="17.86"/>
    <n v="2862.58"/>
  </r>
  <r>
    <s v="E001175"/>
    <x v="257"/>
    <n v="109087"/>
    <s v="EMA_02"/>
    <x v="1"/>
    <s v="East"/>
    <n v="545"/>
    <n v="38"/>
    <n v="17.21"/>
    <n v="2261.91"/>
  </r>
  <r>
    <s v="E001176"/>
    <x v="257"/>
    <n v="118307"/>
    <s v="EMA_01"/>
    <x v="1"/>
    <s v="West"/>
    <n v="464"/>
    <n v="26"/>
    <n v="15.12"/>
    <n v="1626.71"/>
  </r>
  <r>
    <s v="E001177"/>
    <x v="257"/>
    <n v="124452"/>
    <s v="PAI_02"/>
    <x v="2"/>
    <s v="North"/>
    <n v="692"/>
    <n v="22"/>
    <n v="411.15"/>
    <n v="1251.29"/>
  </r>
  <r>
    <s v="E001178"/>
    <x v="257"/>
    <n v="107404"/>
    <s v="PAI_01"/>
    <x v="2"/>
    <s v="South"/>
    <n v="478"/>
    <n v="24"/>
    <n v="278.36"/>
    <n v="1198.8699999999999"/>
  </r>
  <r>
    <s v="E001179"/>
    <x v="257"/>
    <n v="110598"/>
    <s v="PAI_02"/>
    <x v="2"/>
    <s v="East"/>
    <n v="513"/>
    <n v="25"/>
    <n v="290.02999999999997"/>
    <n v="1500.81"/>
  </r>
  <r>
    <s v="E001180"/>
    <x v="257"/>
    <n v="117058"/>
    <s v="PAI_01"/>
    <x v="2"/>
    <s v="West"/>
    <n v="424"/>
    <n v="17"/>
    <n v="226.24"/>
    <n v="1009.32"/>
  </r>
  <r>
    <s v="E001181"/>
    <x v="257"/>
    <n v="104080"/>
    <s v="PSO_02"/>
    <x v="3"/>
    <s v="North"/>
    <n v="574"/>
    <n v="12"/>
    <n v="209.59"/>
    <n v="566.39"/>
  </r>
  <r>
    <s v="E001182"/>
    <x v="257"/>
    <n v="116925"/>
    <s v="PSO_01"/>
    <x v="3"/>
    <s v="South"/>
    <n v="515"/>
    <n v="12"/>
    <n v="170.99"/>
    <n v="506.2"/>
  </r>
  <r>
    <s v="E001183"/>
    <x v="257"/>
    <n v="115646"/>
    <s v="PSO_02"/>
    <x v="3"/>
    <s v="East"/>
    <n v="526"/>
    <n v="13"/>
    <n v="171.15"/>
    <n v="568.11"/>
  </r>
  <r>
    <s v="E001184"/>
    <x v="257"/>
    <n v="107234"/>
    <s v="PSO_01"/>
    <x v="3"/>
    <s v="West"/>
    <n v="418"/>
    <n v="5"/>
    <n v="152.72999999999999"/>
    <n v="211.35"/>
  </r>
  <r>
    <s v="E001185"/>
    <x v="258"/>
    <n v="114273"/>
    <s v="ORG_02"/>
    <x v="0"/>
    <s v="North"/>
    <n v="997"/>
    <n v="85"/>
    <n v="50.64"/>
    <n v="5030.57"/>
  </r>
  <r>
    <s v="E001186"/>
    <x v="258"/>
    <n v="107495"/>
    <s v="ORG_01"/>
    <x v="0"/>
    <s v="South"/>
    <n v="938"/>
    <n v="79"/>
    <n v="43.03"/>
    <n v="4781.18"/>
  </r>
  <r>
    <s v="E001187"/>
    <x v="258"/>
    <n v="119062"/>
    <s v="ORG_02"/>
    <x v="0"/>
    <s v="East"/>
    <n v="913"/>
    <n v="60"/>
    <n v="41.6"/>
    <n v="3935.51"/>
  </r>
  <r>
    <s v="E001188"/>
    <x v="258"/>
    <n v="105730"/>
    <s v="ORG_01"/>
    <x v="0"/>
    <s v="West"/>
    <n v="707"/>
    <n v="47"/>
    <n v="36.28"/>
    <n v="3009.81"/>
  </r>
  <r>
    <s v="E001189"/>
    <x v="258"/>
    <n v="119636"/>
    <s v="EMA_02"/>
    <x v="1"/>
    <s v="North"/>
    <n v="657"/>
    <n v="34"/>
    <n v="19.25"/>
    <n v="1934.31"/>
  </r>
  <r>
    <s v="E001190"/>
    <x v="258"/>
    <n v="120971"/>
    <s v="EMA_01"/>
    <x v="1"/>
    <s v="South"/>
    <n v="673"/>
    <n v="41"/>
    <n v="18.14"/>
    <n v="2435.5700000000002"/>
  </r>
  <r>
    <s v="E001191"/>
    <x v="258"/>
    <n v="114329"/>
    <s v="EMA_02"/>
    <x v="1"/>
    <s v="East"/>
    <n v="614"/>
    <n v="38"/>
    <n v="17.329999999999998"/>
    <n v="2408.81"/>
  </r>
  <r>
    <s v="E001192"/>
    <x v="258"/>
    <n v="120786"/>
    <s v="EMA_01"/>
    <x v="1"/>
    <s v="West"/>
    <n v="550"/>
    <n v="39"/>
    <n v="16.18"/>
    <n v="2120.58"/>
  </r>
  <r>
    <s v="E001193"/>
    <x v="258"/>
    <n v="115849"/>
    <s v="PAI_02"/>
    <x v="2"/>
    <s v="North"/>
    <n v="689"/>
    <n v="34"/>
    <n v="360.67"/>
    <n v="2010.36"/>
  </r>
  <r>
    <s v="E001194"/>
    <x v="258"/>
    <n v="109396"/>
    <s v="PAI_01"/>
    <x v="2"/>
    <s v="South"/>
    <n v="531"/>
    <n v="19"/>
    <n v="301.35000000000002"/>
    <n v="979.43"/>
  </r>
  <r>
    <s v="E001195"/>
    <x v="258"/>
    <n v="111148"/>
    <s v="PAI_02"/>
    <x v="2"/>
    <s v="East"/>
    <n v="548"/>
    <n v="26"/>
    <n v="333.37"/>
    <n v="1172.03"/>
  </r>
  <r>
    <s v="E001196"/>
    <x v="258"/>
    <n v="110062"/>
    <s v="PAI_01"/>
    <x v="2"/>
    <s v="West"/>
    <n v="428"/>
    <n v="19"/>
    <n v="230.38"/>
    <n v="1197.3599999999999"/>
  </r>
  <r>
    <s v="E001197"/>
    <x v="258"/>
    <n v="109714"/>
    <s v="PSO_02"/>
    <x v="3"/>
    <s v="North"/>
    <n v="785"/>
    <n v="19"/>
    <n v="276.67"/>
    <n v="928.34"/>
  </r>
  <r>
    <s v="E001198"/>
    <x v="258"/>
    <n v="118168"/>
    <s v="PSO_01"/>
    <x v="3"/>
    <s v="South"/>
    <n v="629"/>
    <n v="15"/>
    <n v="229.8"/>
    <n v="657.41"/>
  </r>
  <r>
    <s v="E001199"/>
    <x v="258"/>
    <n v="116589"/>
    <s v="PSO_02"/>
    <x v="3"/>
    <s v="East"/>
    <n v="604"/>
    <n v="13"/>
    <n v="236.42"/>
    <n v="642.4"/>
  </r>
  <r>
    <s v="E001200"/>
    <x v="258"/>
    <n v="116436"/>
    <s v="PSO_01"/>
    <x v="3"/>
    <s v="West"/>
    <n v="492"/>
    <n v="17"/>
    <n v="187.18"/>
    <n v="772.99"/>
  </r>
  <r>
    <s v="E001201"/>
    <x v="259"/>
    <n v="116865"/>
    <s v="ORG_02"/>
    <x v="0"/>
    <s v="North"/>
    <n v="1188"/>
    <n v="115"/>
    <n v="64.27"/>
    <n v="7125.02"/>
  </r>
  <r>
    <s v="E001202"/>
    <x v="259"/>
    <n v="100730"/>
    <s v="ORG_01"/>
    <x v="0"/>
    <s v="South"/>
    <n v="946"/>
    <n v="84"/>
    <n v="48.05"/>
    <n v="5127.1000000000004"/>
  </r>
  <r>
    <s v="E001203"/>
    <x v="259"/>
    <n v="116251"/>
    <s v="ORG_02"/>
    <x v="0"/>
    <s v="East"/>
    <n v="911"/>
    <n v="84"/>
    <n v="45.12"/>
    <n v="4885.1400000000003"/>
  </r>
  <r>
    <s v="E001204"/>
    <x v="259"/>
    <n v="107812"/>
    <s v="ORG_01"/>
    <x v="0"/>
    <s v="West"/>
    <n v="706"/>
    <n v="70"/>
    <n v="35.28"/>
    <n v="4098.7700000000004"/>
  </r>
  <r>
    <s v="E001205"/>
    <x v="259"/>
    <n v="104949"/>
    <s v="EMA_02"/>
    <x v="1"/>
    <s v="North"/>
    <n v="726"/>
    <n v="36"/>
    <n v="22.22"/>
    <n v="2160.9499999999998"/>
  </r>
  <r>
    <s v="E001206"/>
    <x v="259"/>
    <n v="109148"/>
    <s v="EMA_01"/>
    <x v="1"/>
    <s v="South"/>
    <n v="642"/>
    <n v="51"/>
    <n v="19.36"/>
    <n v="3107.83"/>
  </r>
  <r>
    <s v="E001207"/>
    <x v="259"/>
    <n v="107311"/>
    <s v="EMA_02"/>
    <x v="1"/>
    <s v="East"/>
    <n v="701"/>
    <n v="39"/>
    <n v="21.72"/>
    <n v="2446.46"/>
  </r>
  <r>
    <s v="E001208"/>
    <x v="259"/>
    <n v="110994"/>
    <s v="EMA_01"/>
    <x v="1"/>
    <s v="West"/>
    <n v="529"/>
    <n v="26"/>
    <n v="14.28"/>
    <n v="1560.29"/>
  </r>
  <r>
    <s v="E001209"/>
    <x v="259"/>
    <n v="108935"/>
    <s v="PAI_02"/>
    <x v="2"/>
    <s v="North"/>
    <n v="798"/>
    <n v="51"/>
    <n v="433.23"/>
    <n v="2692.11"/>
  </r>
  <r>
    <s v="E001210"/>
    <x v="259"/>
    <n v="108215"/>
    <s v="PAI_01"/>
    <x v="2"/>
    <s v="South"/>
    <n v="619"/>
    <n v="23"/>
    <n v="339.04"/>
    <n v="1412.32"/>
  </r>
  <r>
    <s v="E001211"/>
    <x v="259"/>
    <n v="124335"/>
    <s v="PAI_02"/>
    <x v="2"/>
    <s v="East"/>
    <n v="616"/>
    <n v="18"/>
    <n v="338.65"/>
    <n v="1078.3800000000001"/>
  </r>
  <r>
    <s v="E001212"/>
    <x v="259"/>
    <n v="105331"/>
    <s v="PAI_01"/>
    <x v="2"/>
    <s v="West"/>
    <n v="452"/>
    <n v="22"/>
    <n v="261.97000000000003"/>
    <n v="1306.78"/>
  </r>
  <r>
    <s v="E001213"/>
    <x v="259"/>
    <n v="122544"/>
    <s v="PSO_02"/>
    <x v="3"/>
    <s v="North"/>
    <n v="750"/>
    <n v="20"/>
    <n v="259.48"/>
    <n v="835.58"/>
  </r>
  <r>
    <s v="E001214"/>
    <x v="259"/>
    <n v="119409"/>
    <s v="PSO_01"/>
    <x v="3"/>
    <s v="South"/>
    <n v="594"/>
    <n v="17"/>
    <n v="196.89"/>
    <n v="746.29"/>
  </r>
  <r>
    <s v="E001215"/>
    <x v="259"/>
    <n v="110579"/>
    <s v="PSO_02"/>
    <x v="3"/>
    <s v="East"/>
    <n v="578"/>
    <n v="14"/>
    <n v="196.27"/>
    <n v="684.08"/>
  </r>
  <r>
    <s v="E001216"/>
    <x v="259"/>
    <n v="113802"/>
    <s v="PSO_01"/>
    <x v="3"/>
    <s v="West"/>
    <n v="476"/>
    <n v="12"/>
    <n v="178.56"/>
    <n v="610.1"/>
  </r>
  <r>
    <s v="E001217"/>
    <x v="260"/>
    <n v="102571"/>
    <s v="ORG_02"/>
    <x v="0"/>
    <s v="North"/>
    <n v="829"/>
    <n v="70"/>
    <n v="41.21"/>
    <n v="4560.59"/>
  </r>
  <r>
    <s v="E001218"/>
    <x v="260"/>
    <n v="122370"/>
    <s v="ORG_01"/>
    <x v="0"/>
    <s v="South"/>
    <n v="715"/>
    <n v="43"/>
    <n v="36.479999999999997"/>
    <n v="2917.3"/>
  </r>
  <r>
    <s v="E001219"/>
    <x v="260"/>
    <n v="106034"/>
    <s v="ORG_02"/>
    <x v="0"/>
    <s v="East"/>
    <n v="681"/>
    <n v="64"/>
    <n v="34.56"/>
    <n v="4044.76"/>
  </r>
  <r>
    <s v="E001220"/>
    <x v="260"/>
    <n v="118437"/>
    <s v="ORG_01"/>
    <x v="0"/>
    <s v="West"/>
    <n v="584"/>
    <n v="30"/>
    <n v="29.8"/>
    <n v="1770.77"/>
  </r>
  <r>
    <s v="E001221"/>
    <x v="260"/>
    <n v="123943"/>
    <s v="EMA_02"/>
    <x v="1"/>
    <s v="North"/>
    <n v="597"/>
    <n v="42"/>
    <n v="17.100000000000001"/>
    <n v="2237.63"/>
  </r>
  <r>
    <s v="E001222"/>
    <x v="260"/>
    <n v="105570"/>
    <s v="EMA_01"/>
    <x v="1"/>
    <s v="South"/>
    <n v="558"/>
    <n v="23"/>
    <n v="17.84"/>
    <n v="1347.5"/>
  </r>
  <r>
    <s v="E001223"/>
    <x v="260"/>
    <n v="114087"/>
    <s v="EMA_02"/>
    <x v="1"/>
    <s v="East"/>
    <n v="543"/>
    <n v="32"/>
    <n v="15.67"/>
    <n v="1821.69"/>
  </r>
  <r>
    <s v="E001224"/>
    <x v="260"/>
    <n v="100593"/>
    <s v="EMA_01"/>
    <x v="1"/>
    <s v="West"/>
    <n v="430"/>
    <n v="32"/>
    <n v="12.68"/>
    <n v="1773.55"/>
  </r>
  <r>
    <s v="E001225"/>
    <x v="260"/>
    <n v="115189"/>
    <s v="PAI_02"/>
    <x v="2"/>
    <s v="North"/>
    <n v="570"/>
    <n v="25"/>
    <n v="314.41000000000003"/>
    <n v="1372.56"/>
  </r>
  <r>
    <s v="E001226"/>
    <x v="260"/>
    <n v="112401"/>
    <s v="PAI_01"/>
    <x v="2"/>
    <s v="South"/>
    <n v="484"/>
    <n v="24"/>
    <n v="268.14"/>
    <n v="1420.95"/>
  </r>
  <r>
    <s v="E001227"/>
    <x v="260"/>
    <n v="109628"/>
    <s v="PAI_02"/>
    <x v="2"/>
    <s v="East"/>
    <n v="503"/>
    <n v="31"/>
    <n v="265.64"/>
    <n v="1632.13"/>
  </r>
  <r>
    <s v="E001228"/>
    <x v="260"/>
    <n v="107444"/>
    <s v="PAI_01"/>
    <x v="2"/>
    <s v="West"/>
    <n v="390"/>
    <n v="13"/>
    <n v="219.4"/>
    <n v="731.86"/>
  </r>
  <r>
    <s v="E001229"/>
    <x v="260"/>
    <n v="114083"/>
    <s v="PSO_02"/>
    <x v="3"/>
    <s v="North"/>
    <n v="624"/>
    <n v="19"/>
    <n v="204.12"/>
    <n v="1033.56"/>
  </r>
  <r>
    <s v="E001230"/>
    <x v="260"/>
    <n v="114561"/>
    <s v="PSO_01"/>
    <x v="3"/>
    <s v="South"/>
    <n v="517"/>
    <n v="13"/>
    <n v="186.08"/>
    <n v="521.27"/>
  </r>
  <r>
    <s v="E001231"/>
    <x v="260"/>
    <n v="115874"/>
    <s v="PSO_02"/>
    <x v="3"/>
    <s v="East"/>
    <n v="541"/>
    <n v="11"/>
    <n v="188.31"/>
    <n v="533.87"/>
  </r>
  <r>
    <s v="E001232"/>
    <x v="260"/>
    <n v="114918"/>
    <s v="PSO_01"/>
    <x v="3"/>
    <s v="West"/>
    <n v="417"/>
    <n v="14"/>
    <n v="150.85"/>
    <n v="745.68"/>
  </r>
  <r>
    <s v="E001233"/>
    <x v="261"/>
    <n v="110435"/>
    <s v="ORG_02"/>
    <x v="0"/>
    <s v="North"/>
    <n v="913"/>
    <n v="76"/>
    <n v="43.6"/>
    <n v="5252.71"/>
  </r>
  <r>
    <s v="E001234"/>
    <x v="261"/>
    <n v="123873"/>
    <s v="ORG_01"/>
    <x v="0"/>
    <s v="South"/>
    <n v="644"/>
    <n v="62"/>
    <n v="29.91"/>
    <n v="3300.74"/>
  </r>
  <r>
    <s v="E001235"/>
    <x v="261"/>
    <n v="106944"/>
    <s v="ORG_02"/>
    <x v="0"/>
    <s v="East"/>
    <n v="740"/>
    <n v="50"/>
    <n v="39.15"/>
    <n v="3140.27"/>
  </r>
  <r>
    <s v="E001236"/>
    <x v="261"/>
    <n v="110697"/>
    <s v="ORG_01"/>
    <x v="0"/>
    <s v="West"/>
    <n v="631"/>
    <n v="49"/>
    <n v="31.87"/>
    <n v="2797.7"/>
  </r>
  <r>
    <s v="E001237"/>
    <x v="261"/>
    <n v="110504"/>
    <s v="EMA_02"/>
    <x v="1"/>
    <s v="North"/>
    <n v="593"/>
    <n v="42"/>
    <n v="18.829999999999998"/>
    <n v="2391.2800000000002"/>
  </r>
  <r>
    <s v="E001238"/>
    <x v="261"/>
    <n v="122447"/>
    <s v="EMA_01"/>
    <x v="1"/>
    <s v="South"/>
    <n v="484"/>
    <n v="24"/>
    <n v="15.26"/>
    <n v="1273.58"/>
  </r>
  <r>
    <s v="E001239"/>
    <x v="261"/>
    <n v="107284"/>
    <s v="EMA_02"/>
    <x v="1"/>
    <s v="East"/>
    <n v="450"/>
    <n v="28"/>
    <n v="13.86"/>
    <n v="1517.31"/>
  </r>
  <r>
    <s v="E001240"/>
    <x v="261"/>
    <n v="118445"/>
    <s v="EMA_01"/>
    <x v="1"/>
    <s v="West"/>
    <n v="375"/>
    <n v="20"/>
    <n v="11.23"/>
    <n v="1103.79"/>
  </r>
  <r>
    <s v="E001241"/>
    <x v="261"/>
    <n v="116059"/>
    <s v="PAI_02"/>
    <x v="2"/>
    <s v="North"/>
    <n v="567"/>
    <n v="20"/>
    <n v="317.14999999999998"/>
    <n v="1005.65"/>
  </r>
  <r>
    <s v="E001242"/>
    <x v="261"/>
    <n v="118976"/>
    <s v="PAI_01"/>
    <x v="2"/>
    <s v="South"/>
    <n v="494"/>
    <n v="24"/>
    <n v="254.9"/>
    <n v="1150.6199999999999"/>
  </r>
  <r>
    <s v="E001243"/>
    <x v="261"/>
    <n v="100320"/>
    <s v="PAI_02"/>
    <x v="2"/>
    <s v="East"/>
    <n v="534"/>
    <n v="26"/>
    <n v="294.08999999999997"/>
    <n v="1598.35"/>
  </r>
  <r>
    <s v="E001244"/>
    <x v="261"/>
    <n v="115846"/>
    <s v="PAI_01"/>
    <x v="2"/>
    <s v="West"/>
    <n v="419"/>
    <n v="19"/>
    <n v="227.85"/>
    <n v="848.4"/>
  </r>
  <r>
    <s v="E001245"/>
    <x v="261"/>
    <n v="115730"/>
    <s v="PSO_02"/>
    <x v="3"/>
    <s v="North"/>
    <n v="561"/>
    <n v="10"/>
    <n v="181.51"/>
    <n v="501.09"/>
  </r>
  <r>
    <s v="E001246"/>
    <x v="261"/>
    <n v="101818"/>
    <s v="PSO_01"/>
    <x v="3"/>
    <s v="South"/>
    <n v="481"/>
    <n v="6"/>
    <n v="164.14"/>
    <n v="258.10000000000002"/>
  </r>
  <r>
    <s v="E001247"/>
    <x v="261"/>
    <n v="115536"/>
    <s v="PSO_02"/>
    <x v="3"/>
    <s v="East"/>
    <n v="468"/>
    <n v="13"/>
    <n v="163.08000000000001"/>
    <n v="638.25"/>
  </r>
  <r>
    <s v="E001248"/>
    <x v="261"/>
    <n v="102225"/>
    <s v="PSO_01"/>
    <x v="3"/>
    <s v="West"/>
    <n v="386"/>
    <n v="11"/>
    <n v="135.77000000000001"/>
    <n v="548.16"/>
  </r>
  <r>
    <s v="E001249"/>
    <x v="262"/>
    <n v="108943"/>
    <s v="ORG_02"/>
    <x v="0"/>
    <s v="North"/>
    <n v="937"/>
    <n v="76"/>
    <n v="47.95"/>
    <n v="4268.2299999999996"/>
  </r>
  <r>
    <s v="E001250"/>
    <x v="262"/>
    <n v="121710"/>
    <s v="ORG_01"/>
    <x v="0"/>
    <s v="South"/>
    <n v="782"/>
    <n v="55"/>
    <n v="36"/>
    <n v="3678.82"/>
  </r>
  <r>
    <s v="E001251"/>
    <x v="262"/>
    <n v="119208"/>
    <s v="ORG_02"/>
    <x v="0"/>
    <s v="East"/>
    <n v="724"/>
    <n v="57"/>
    <n v="35.47"/>
    <n v="3821.23"/>
  </r>
  <r>
    <s v="E001252"/>
    <x v="262"/>
    <n v="116708"/>
    <s v="ORG_01"/>
    <x v="0"/>
    <s v="West"/>
    <n v="532"/>
    <n v="35"/>
    <n v="25.17"/>
    <n v="2078.17"/>
  </r>
  <r>
    <s v="E001253"/>
    <x v="262"/>
    <n v="108682"/>
    <s v="EMA_02"/>
    <x v="1"/>
    <s v="North"/>
    <n v="593"/>
    <n v="39"/>
    <n v="18.329999999999998"/>
    <n v="2205.73"/>
  </r>
  <r>
    <s v="E001254"/>
    <x v="262"/>
    <n v="123866"/>
    <s v="EMA_01"/>
    <x v="1"/>
    <s v="South"/>
    <n v="552"/>
    <n v="33"/>
    <n v="17.170000000000002"/>
    <n v="2120.58"/>
  </r>
  <r>
    <s v="E001255"/>
    <x v="262"/>
    <n v="112578"/>
    <s v="EMA_02"/>
    <x v="1"/>
    <s v="East"/>
    <n v="599"/>
    <n v="43"/>
    <n v="18.739999999999998"/>
    <n v="2876.53"/>
  </r>
  <r>
    <s v="E001256"/>
    <x v="262"/>
    <n v="102159"/>
    <s v="EMA_01"/>
    <x v="1"/>
    <s v="West"/>
    <n v="448"/>
    <n v="28"/>
    <n v="13.35"/>
    <n v="1621.99"/>
  </r>
  <r>
    <s v="E001257"/>
    <x v="262"/>
    <n v="116913"/>
    <s v="PAI_02"/>
    <x v="2"/>
    <s v="North"/>
    <n v="652"/>
    <n v="30"/>
    <n v="327.74"/>
    <n v="1667.05"/>
  </r>
  <r>
    <s v="E001258"/>
    <x v="262"/>
    <n v="105025"/>
    <s v="PAI_01"/>
    <x v="2"/>
    <s v="South"/>
    <n v="502"/>
    <n v="19"/>
    <n v="296.39"/>
    <n v="1030.23"/>
  </r>
  <r>
    <s v="E001259"/>
    <x v="262"/>
    <n v="108675"/>
    <s v="PAI_02"/>
    <x v="2"/>
    <s v="East"/>
    <n v="521"/>
    <n v="20"/>
    <n v="266.5"/>
    <n v="1016.51"/>
  </r>
  <r>
    <s v="E001260"/>
    <x v="262"/>
    <n v="124939"/>
    <s v="PAI_01"/>
    <x v="2"/>
    <s v="West"/>
    <n v="365"/>
    <n v="13"/>
    <n v="200.2"/>
    <n v="687.54"/>
  </r>
  <r>
    <s v="E001261"/>
    <x v="262"/>
    <n v="109614"/>
    <s v="PSO_02"/>
    <x v="3"/>
    <s v="North"/>
    <n v="648"/>
    <n v="17"/>
    <n v="226.48"/>
    <n v="775.35"/>
  </r>
  <r>
    <s v="E001262"/>
    <x v="262"/>
    <n v="106609"/>
    <s v="PSO_01"/>
    <x v="3"/>
    <s v="South"/>
    <n v="563"/>
    <n v="15"/>
    <n v="200.7"/>
    <n v="658.59"/>
  </r>
  <r>
    <s v="E001263"/>
    <x v="262"/>
    <n v="113684"/>
    <s v="PSO_02"/>
    <x v="3"/>
    <s v="East"/>
    <n v="520"/>
    <n v="17"/>
    <n v="174.3"/>
    <n v="850.63"/>
  </r>
  <r>
    <s v="E001264"/>
    <x v="262"/>
    <n v="123176"/>
    <s v="PSO_01"/>
    <x v="3"/>
    <s v="West"/>
    <n v="434"/>
    <n v="8"/>
    <n v="146.78"/>
    <n v="372.93"/>
  </r>
  <r>
    <s v="E001265"/>
    <x v="263"/>
    <n v="124464"/>
    <s v="ORG_02"/>
    <x v="0"/>
    <s v="North"/>
    <n v="1026"/>
    <n v="72"/>
    <n v="51.19"/>
    <n v="4806.3100000000004"/>
  </r>
  <r>
    <s v="E001266"/>
    <x v="263"/>
    <n v="113448"/>
    <s v="ORG_01"/>
    <x v="0"/>
    <s v="South"/>
    <n v="827"/>
    <n v="55"/>
    <n v="40.69"/>
    <n v="3296.1"/>
  </r>
  <r>
    <s v="E001267"/>
    <x v="263"/>
    <n v="101995"/>
    <s v="ORG_02"/>
    <x v="0"/>
    <s v="East"/>
    <n v="801"/>
    <n v="70"/>
    <n v="39.06"/>
    <n v="4572.43"/>
  </r>
  <r>
    <s v="E001268"/>
    <x v="263"/>
    <n v="117165"/>
    <s v="ORG_01"/>
    <x v="0"/>
    <s v="West"/>
    <n v="651"/>
    <n v="51"/>
    <n v="32.950000000000003"/>
    <n v="2772.75"/>
  </r>
  <r>
    <s v="E001269"/>
    <x v="263"/>
    <n v="121081"/>
    <s v="EMA_02"/>
    <x v="1"/>
    <s v="North"/>
    <n v="619"/>
    <n v="38"/>
    <n v="17.670000000000002"/>
    <n v="2329.5300000000002"/>
  </r>
  <r>
    <s v="E001270"/>
    <x v="263"/>
    <n v="108587"/>
    <s v="EMA_01"/>
    <x v="1"/>
    <s v="South"/>
    <n v="533"/>
    <n v="42"/>
    <n v="15.09"/>
    <n v="2370.56"/>
  </r>
  <r>
    <s v="E001271"/>
    <x v="263"/>
    <n v="112150"/>
    <s v="EMA_02"/>
    <x v="1"/>
    <s v="East"/>
    <n v="556"/>
    <n v="35"/>
    <n v="14.96"/>
    <n v="2046.31"/>
  </r>
  <r>
    <s v="E001272"/>
    <x v="263"/>
    <n v="117849"/>
    <s v="EMA_01"/>
    <x v="1"/>
    <s v="West"/>
    <n v="436"/>
    <n v="27"/>
    <n v="12.09"/>
    <n v="1456.43"/>
  </r>
  <r>
    <s v="E001273"/>
    <x v="263"/>
    <n v="102630"/>
    <s v="PAI_02"/>
    <x v="2"/>
    <s v="North"/>
    <n v="607"/>
    <n v="23"/>
    <n v="346.53"/>
    <n v="1356.18"/>
  </r>
  <r>
    <s v="E001274"/>
    <x v="263"/>
    <n v="106721"/>
    <s v="PAI_01"/>
    <x v="2"/>
    <s v="South"/>
    <n v="515"/>
    <n v="24"/>
    <n v="293.14999999999998"/>
    <n v="1310.73"/>
  </r>
  <r>
    <s v="E001275"/>
    <x v="263"/>
    <n v="110178"/>
    <s v="PAI_02"/>
    <x v="2"/>
    <s v="East"/>
    <n v="513"/>
    <n v="15"/>
    <n v="282.08999999999997"/>
    <n v="882.37"/>
  </r>
  <r>
    <s v="E001276"/>
    <x v="263"/>
    <n v="121144"/>
    <s v="PAI_01"/>
    <x v="2"/>
    <s v="West"/>
    <n v="429"/>
    <n v="13"/>
    <n v="230.98"/>
    <n v="588.84"/>
  </r>
  <r>
    <s v="E001277"/>
    <x v="263"/>
    <n v="114751"/>
    <s v="PSO_02"/>
    <x v="3"/>
    <s v="North"/>
    <n v="687"/>
    <n v="17"/>
    <n v="229.92"/>
    <n v="754.17"/>
  </r>
  <r>
    <s v="E001278"/>
    <x v="263"/>
    <n v="121363"/>
    <s v="PSO_01"/>
    <x v="3"/>
    <s v="South"/>
    <n v="591"/>
    <n v="18"/>
    <n v="203.58"/>
    <n v="967.67"/>
  </r>
  <r>
    <s v="E001279"/>
    <x v="263"/>
    <n v="104007"/>
    <s v="PSO_02"/>
    <x v="3"/>
    <s v="East"/>
    <n v="557"/>
    <n v="22"/>
    <n v="200.24"/>
    <n v="992.65"/>
  </r>
  <r>
    <s v="E001280"/>
    <x v="263"/>
    <n v="114160"/>
    <s v="PSO_01"/>
    <x v="3"/>
    <s v="West"/>
    <n v="455"/>
    <n v="8"/>
    <n v="172.41"/>
    <n v="369.92"/>
  </r>
  <r>
    <s v="E001281"/>
    <x v="264"/>
    <n v="101141"/>
    <s v="ORG_02"/>
    <x v="0"/>
    <s v="North"/>
    <n v="981"/>
    <n v="95"/>
    <n v="50.39"/>
    <n v="5797.91"/>
  </r>
  <r>
    <s v="E001282"/>
    <x v="264"/>
    <n v="107121"/>
    <s v="ORG_01"/>
    <x v="0"/>
    <s v="South"/>
    <n v="777"/>
    <n v="72"/>
    <n v="37.270000000000003"/>
    <n v="4140.51"/>
  </r>
  <r>
    <s v="E001283"/>
    <x v="264"/>
    <n v="122394"/>
    <s v="ORG_02"/>
    <x v="0"/>
    <s v="East"/>
    <n v="807"/>
    <n v="61"/>
    <n v="37.869999999999997"/>
    <n v="3956.64"/>
  </r>
  <r>
    <s v="E001284"/>
    <x v="264"/>
    <n v="113200"/>
    <s v="ORG_01"/>
    <x v="0"/>
    <s v="West"/>
    <n v="639"/>
    <n v="60"/>
    <n v="31.37"/>
    <n v="4125.3500000000004"/>
  </r>
  <r>
    <s v="E001285"/>
    <x v="264"/>
    <n v="114017"/>
    <s v="EMA_02"/>
    <x v="1"/>
    <s v="North"/>
    <n v="625"/>
    <n v="43"/>
    <n v="18.809999999999999"/>
    <n v="2758.2"/>
  </r>
  <r>
    <s v="E001286"/>
    <x v="264"/>
    <n v="111378"/>
    <s v="EMA_01"/>
    <x v="1"/>
    <s v="South"/>
    <n v="602"/>
    <n v="42"/>
    <n v="17.75"/>
    <n v="2465.21"/>
  </r>
  <r>
    <s v="E001287"/>
    <x v="264"/>
    <n v="107588"/>
    <s v="EMA_02"/>
    <x v="1"/>
    <s v="East"/>
    <n v="581"/>
    <n v="52"/>
    <n v="17.13"/>
    <n v="2598.46"/>
  </r>
  <r>
    <s v="E001288"/>
    <x v="264"/>
    <n v="100400"/>
    <s v="EMA_01"/>
    <x v="1"/>
    <s v="West"/>
    <n v="458"/>
    <n v="24"/>
    <n v="13.05"/>
    <n v="1601.8"/>
  </r>
  <r>
    <s v="E001289"/>
    <x v="264"/>
    <n v="113211"/>
    <s v="PAI_02"/>
    <x v="2"/>
    <s v="North"/>
    <n v="642"/>
    <n v="33"/>
    <n v="355.32"/>
    <n v="1789.71"/>
  </r>
  <r>
    <s v="E001290"/>
    <x v="264"/>
    <n v="115047"/>
    <s v="PAI_01"/>
    <x v="2"/>
    <s v="South"/>
    <n v="523"/>
    <n v="24"/>
    <n v="267.49"/>
    <n v="1430.81"/>
  </r>
  <r>
    <s v="E001291"/>
    <x v="264"/>
    <n v="113074"/>
    <s v="PAI_02"/>
    <x v="2"/>
    <s v="East"/>
    <n v="572"/>
    <n v="22"/>
    <n v="314.12"/>
    <n v="1327.5"/>
  </r>
  <r>
    <s v="E001292"/>
    <x v="264"/>
    <n v="122247"/>
    <s v="PAI_01"/>
    <x v="2"/>
    <s v="West"/>
    <n v="497"/>
    <n v="24"/>
    <n v="297.11"/>
    <n v="1194.68"/>
  </r>
  <r>
    <s v="E001293"/>
    <x v="264"/>
    <n v="124612"/>
    <s v="PSO_02"/>
    <x v="3"/>
    <s v="North"/>
    <n v="599"/>
    <n v="26"/>
    <n v="220.55"/>
    <n v="1251.01"/>
  </r>
  <r>
    <s v="E001294"/>
    <x v="264"/>
    <n v="109148"/>
    <s v="PSO_01"/>
    <x v="3"/>
    <s v="South"/>
    <n v="496"/>
    <n v="17"/>
    <n v="184.09"/>
    <n v="738.91"/>
  </r>
  <r>
    <s v="E001295"/>
    <x v="264"/>
    <n v="105625"/>
    <s v="PSO_02"/>
    <x v="3"/>
    <s v="East"/>
    <n v="477"/>
    <n v="21"/>
    <n v="167.84"/>
    <n v="991.53"/>
  </r>
  <r>
    <s v="E001296"/>
    <x v="264"/>
    <n v="118363"/>
    <s v="PSO_01"/>
    <x v="3"/>
    <s v="West"/>
    <n v="405"/>
    <n v="6"/>
    <n v="128.22"/>
    <n v="307.44"/>
  </r>
  <r>
    <s v="E001297"/>
    <x v="265"/>
    <n v="110161"/>
    <s v="ORG_02"/>
    <x v="0"/>
    <s v="North"/>
    <n v="1110"/>
    <n v="104"/>
    <n v="56.75"/>
    <n v="6017.06"/>
  </r>
  <r>
    <s v="E001298"/>
    <x v="265"/>
    <n v="123514"/>
    <s v="ORG_01"/>
    <x v="0"/>
    <s v="South"/>
    <n v="824"/>
    <n v="65"/>
    <n v="37.14"/>
    <n v="3764.88"/>
  </r>
  <r>
    <s v="E001299"/>
    <x v="265"/>
    <n v="107901"/>
    <s v="ORG_02"/>
    <x v="0"/>
    <s v="East"/>
    <n v="925"/>
    <n v="91"/>
    <n v="48.67"/>
    <n v="5786.23"/>
  </r>
  <r>
    <s v="E001300"/>
    <x v="265"/>
    <n v="108387"/>
    <s v="ORG_01"/>
    <x v="0"/>
    <s v="West"/>
    <n v="671"/>
    <n v="54"/>
    <n v="35.119999999999997"/>
    <n v="3597.33"/>
  </r>
  <r>
    <s v="E001301"/>
    <x v="265"/>
    <n v="104124"/>
    <s v="EMA_02"/>
    <x v="1"/>
    <s v="North"/>
    <n v="712"/>
    <n v="47"/>
    <n v="23.7"/>
    <n v="2507.94"/>
  </r>
  <r>
    <s v="E001302"/>
    <x v="265"/>
    <n v="115908"/>
    <s v="EMA_01"/>
    <x v="1"/>
    <s v="South"/>
    <n v="572"/>
    <n v="27"/>
    <n v="19.14"/>
    <n v="1646.99"/>
  </r>
  <r>
    <s v="E001303"/>
    <x v="265"/>
    <n v="105674"/>
    <s v="EMA_02"/>
    <x v="1"/>
    <s v="East"/>
    <n v="621"/>
    <n v="39"/>
    <n v="17.71"/>
    <n v="2249.64"/>
  </r>
  <r>
    <s v="E001304"/>
    <x v="265"/>
    <n v="123744"/>
    <s v="EMA_01"/>
    <x v="1"/>
    <s v="West"/>
    <n v="520"/>
    <n v="35"/>
    <n v="16.36"/>
    <n v="1824.75"/>
  </r>
  <r>
    <s v="E001305"/>
    <x v="265"/>
    <n v="119551"/>
    <s v="PAI_02"/>
    <x v="2"/>
    <s v="North"/>
    <n v="717"/>
    <n v="34"/>
    <n v="380.81"/>
    <n v="1577.81"/>
  </r>
  <r>
    <s v="E001306"/>
    <x v="265"/>
    <n v="124596"/>
    <s v="PAI_01"/>
    <x v="2"/>
    <s v="South"/>
    <n v="619"/>
    <n v="31"/>
    <n v="320.77999999999997"/>
    <n v="1567.82"/>
  </r>
  <r>
    <s v="E001307"/>
    <x v="265"/>
    <n v="100177"/>
    <s v="PAI_02"/>
    <x v="2"/>
    <s v="East"/>
    <n v="658"/>
    <n v="29"/>
    <n v="353.02"/>
    <n v="1804.35"/>
  </r>
  <r>
    <s v="E001308"/>
    <x v="265"/>
    <n v="112503"/>
    <s v="PAI_01"/>
    <x v="2"/>
    <s v="West"/>
    <n v="584"/>
    <n v="20"/>
    <n v="311.85000000000002"/>
    <n v="1124.8499999999999"/>
  </r>
  <r>
    <s v="E001309"/>
    <x v="265"/>
    <n v="109397"/>
    <s v="PSO_02"/>
    <x v="3"/>
    <s v="North"/>
    <n v="723"/>
    <n v="18"/>
    <n v="269.51"/>
    <n v="750.18"/>
  </r>
  <r>
    <s v="E001310"/>
    <x v="265"/>
    <n v="113162"/>
    <s v="PSO_01"/>
    <x v="3"/>
    <s v="South"/>
    <n v="593"/>
    <n v="21"/>
    <n v="218.55"/>
    <n v="1000.16"/>
  </r>
  <r>
    <s v="E001311"/>
    <x v="265"/>
    <n v="123393"/>
    <s v="PSO_02"/>
    <x v="3"/>
    <s v="East"/>
    <n v="606"/>
    <n v="8"/>
    <n v="226.11"/>
    <n v="369.76"/>
  </r>
  <r>
    <s v="E001312"/>
    <x v="265"/>
    <n v="121584"/>
    <s v="PSO_01"/>
    <x v="3"/>
    <s v="West"/>
    <n v="507"/>
    <n v="15"/>
    <n v="173.14"/>
    <n v="629.41999999999996"/>
  </r>
  <r>
    <s v="E001313"/>
    <x v="266"/>
    <n v="108050"/>
    <s v="ORG_02"/>
    <x v="0"/>
    <s v="North"/>
    <n v="961"/>
    <n v="64"/>
    <n v="49.35"/>
    <n v="3900.67"/>
  </r>
  <r>
    <s v="E001314"/>
    <x v="266"/>
    <n v="102586"/>
    <s v="ORG_01"/>
    <x v="0"/>
    <s v="South"/>
    <n v="784"/>
    <n v="63"/>
    <n v="38.299999999999997"/>
    <n v="3820.18"/>
  </r>
  <r>
    <s v="E001315"/>
    <x v="266"/>
    <n v="103734"/>
    <s v="ORG_02"/>
    <x v="0"/>
    <s v="East"/>
    <n v="770"/>
    <n v="54"/>
    <n v="40.98"/>
    <n v="3011.44"/>
  </r>
  <r>
    <s v="E001316"/>
    <x v="266"/>
    <n v="110943"/>
    <s v="ORG_01"/>
    <x v="0"/>
    <s v="West"/>
    <n v="628"/>
    <n v="49"/>
    <n v="29.07"/>
    <n v="3114.25"/>
  </r>
  <r>
    <s v="E001317"/>
    <x v="266"/>
    <n v="105556"/>
    <s v="EMA_02"/>
    <x v="1"/>
    <s v="North"/>
    <n v="777"/>
    <n v="45"/>
    <n v="25.05"/>
    <n v="2894"/>
  </r>
  <r>
    <s v="E001318"/>
    <x v="266"/>
    <n v="108108"/>
    <s v="EMA_01"/>
    <x v="1"/>
    <s v="South"/>
    <n v="598"/>
    <n v="41"/>
    <n v="16.64"/>
    <n v="2432.79"/>
  </r>
  <r>
    <s v="E001319"/>
    <x v="266"/>
    <n v="101256"/>
    <s v="EMA_02"/>
    <x v="1"/>
    <s v="East"/>
    <n v="620"/>
    <n v="52"/>
    <n v="17.28"/>
    <n v="2788.86"/>
  </r>
  <r>
    <s v="E001320"/>
    <x v="266"/>
    <n v="122980"/>
    <s v="EMA_01"/>
    <x v="1"/>
    <s v="West"/>
    <n v="509"/>
    <n v="27"/>
    <n v="16.3"/>
    <n v="1391.89"/>
  </r>
  <r>
    <s v="E001321"/>
    <x v="266"/>
    <n v="108142"/>
    <s v="PAI_02"/>
    <x v="2"/>
    <s v="North"/>
    <n v="661"/>
    <n v="31"/>
    <n v="393.31"/>
    <n v="1589.57"/>
  </r>
  <r>
    <s v="E001322"/>
    <x v="266"/>
    <n v="100794"/>
    <s v="PAI_01"/>
    <x v="2"/>
    <s v="South"/>
    <n v="530"/>
    <n v="24"/>
    <n v="276"/>
    <n v="1254.32"/>
  </r>
  <r>
    <s v="E001323"/>
    <x v="266"/>
    <n v="101483"/>
    <s v="PAI_02"/>
    <x v="2"/>
    <s v="East"/>
    <n v="560"/>
    <n v="27"/>
    <n v="317.93"/>
    <n v="1644.32"/>
  </r>
  <r>
    <s v="E001324"/>
    <x v="266"/>
    <n v="105930"/>
    <s v="PAI_01"/>
    <x v="2"/>
    <s v="West"/>
    <n v="427"/>
    <n v="30"/>
    <n v="235.38"/>
    <n v="1643.78"/>
  </r>
  <r>
    <s v="E001325"/>
    <x v="266"/>
    <n v="120536"/>
    <s v="PSO_02"/>
    <x v="3"/>
    <s v="North"/>
    <n v="733"/>
    <n v="20"/>
    <n v="244.63"/>
    <n v="876.34"/>
  </r>
  <r>
    <s v="E001326"/>
    <x v="266"/>
    <n v="116207"/>
    <s v="PSO_01"/>
    <x v="3"/>
    <s v="South"/>
    <n v="627"/>
    <n v="12"/>
    <n v="210.69"/>
    <n v="649.24"/>
  </r>
  <r>
    <s v="E001327"/>
    <x v="266"/>
    <n v="107808"/>
    <s v="PSO_02"/>
    <x v="3"/>
    <s v="East"/>
    <n v="650"/>
    <n v="21"/>
    <n v="241.25"/>
    <n v="963.74"/>
  </r>
  <r>
    <s v="E001328"/>
    <x v="266"/>
    <n v="122088"/>
    <s v="PSO_01"/>
    <x v="3"/>
    <s v="West"/>
    <n v="514"/>
    <n v="26"/>
    <n v="185.39"/>
    <n v="1310.77"/>
  </r>
  <r>
    <s v="E001329"/>
    <x v="267"/>
    <n v="123529"/>
    <s v="ORG_02"/>
    <x v="0"/>
    <s v="North"/>
    <n v="820"/>
    <n v="72"/>
    <n v="42.39"/>
    <n v="4443.3500000000004"/>
  </r>
  <r>
    <s v="E001330"/>
    <x v="267"/>
    <n v="120754"/>
    <s v="ORG_01"/>
    <x v="0"/>
    <s v="South"/>
    <n v="704"/>
    <n v="60"/>
    <n v="33.79"/>
    <n v="3738.47"/>
  </r>
  <r>
    <s v="E001331"/>
    <x v="267"/>
    <n v="118590"/>
    <s v="ORG_02"/>
    <x v="0"/>
    <s v="East"/>
    <n v="649"/>
    <n v="46"/>
    <n v="32.770000000000003"/>
    <n v="2751.3"/>
  </r>
  <r>
    <s v="E001332"/>
    <x v="267"/>
    <n v="119762"/>
    <s v="ORG_01"/>
    <x v="0"/>
    <s v="West"/>
    <n v="579"/>
    <n v="47"/>
    <n v="28.63"/>
    <n v="3459.57"/>
  </r>
  <r>
    <s v="E001333"/>
    <x v="267"/>
    <n v="109526"/>
    <s v="EMA_02"/>
    <x v="1"/>
    <s v="North"/>
    <n v="601"/>
    <n v="32"/>
    <n v="17.510000000000002"/>
    <n v="1751.89"/>
  </r>
  <r>
    <s v="E001334"/>
    <x v="267"/>
    <n v="104616"/>
    <s v="EMA_01"/>
    <x v="1"/>
    <s v="South"/>
    <n v="550"/>
    <n v="28"/>
    <n v="15.42"/>
    <n v="1816.86"/>
  </r>
  <r>
    <s v="E001335"/>
    <x v="267"/>
    <n v="112084"/>
    <s v="EMA_02"/>
    <x v="1"/>
    <s v="East"/>
    <n v="532"/>
    <n v="48"/>
    <n v="15.2"/>
    <n v="2860.3"/>
  </r>
  <r>
    <s v="E001336"/>
    <x v="267"/>
    <n v="101160"/>
    <s v="EMA_01"/>
    <x v="1"/>
    <s v="West"/>
    <n v="396"/>
    <n v="32"/>
    <n v="12.35"/>
    <n v="1997.53"/>
  </r>
  <r>
    <s v="E001337"/>
    <x v="267"/>
    <n v="124847"/>
    <s v="PAI_02"/>
    <x v="2"/>
    <s v="North"/>
    <n v="592"/>
    <n v="21"/>
    <n v="310.81"/>
    <n v="1141.6099999999999"/>
  </r>
  <r>
    <s v="E001338"/>
    <x v="267"/>
    <n v="116887"/>
    <s v="PAI_01"/>
    <x v="2"/>
    <s v="South"/>
    <n v="499"/>
    <n v="17"/>
    <n v="275.52999999999997"/>
    <n v="871.97"/>
  </r>
  <r>
    <s v="E001339"/>
    <x v="267"/>
    <n v="111978"/>
    <s v="PAI_02"/>
    <x v="2"/>
    <s v="East"/>
    <n v="504"/>
    <n v="28"/>
    <n v="284.81"/>
    <n v="1392.06"/>
  </r>
  <r>
    <s v="E001340"/>
    <x v="267"/>
    <n v="103529"/>
    <s v="PAI_01"/>
    <x v="2"/>
    <s v="West"/>
    <n v="435"/>
    <n v="13"/>
    <n v="253.18"/>
    <n v="594.13"/>
  </r>
  <r>
    <s v="E001341"/>
    <x v="267"/>
    <n v="110121"/>
    <s v="PSO_02"/>
    <x v="3"/>
    <s v="North"/>
    <n v="679"/>
    <n v="20"/>
    <n v="244.38"/>
    <n v="895.07"/>
  </r>
  <r>
    <s v="E001342"/>
    <x v="267"/>
    <n v="113324"/>
    <s v="PSO_01"/>
    <x v="3"/>
    <s v="South"/>
    <n v="567"/>
    <n v="13"/>
    <n v="209.72"/>
    <n v="606.96"/>
  </r>
  <r>
    <s v="E001343"/>
    <x v="267"/>
    <n v="119327"/>
    <s v="PSO_02"/>
    <x v="3"/>
    <s v="East"/>
    <n v="575"/>
    <n v="19"/>
    <n v="196.3"/>
    <n v="962.59"/>
  </r>
  <r>
    <s v="E001344"/>
    <x v="267"/>
    <n v="104241"/>
    <s v="PSO_01"/>
    <x v="3"/>
    <s v="West"/>
    <n v="460"/>
    <n v="9"/>
    <n v="158.85"/>
    <n v="355.84"/>
  </r>
  <r>
    <s v="E001345"/>
    <x v="268"/>
    <n v="121863"/>
    <s v="ORG_02"/>
    <x v="0"/>
    <s v="North"/>
    <n v="899"/>
    <n v="56"/>
    <n v="47.56"/>
    <n v="3792.4"/>
  </r>
  <r>
    <s v="E001346"/>
    <x v="268"/>
    <n v="117559"/>
    <s v="ORG_01"/>
    <x v="0"/>
    <s v="South"/>
    <n v="764"/>
    <n v="74"/>
    <n v="36.9"/>
    <n v="3708.54"/>
  </r>
  <r>
    <s v="E001347"/>
    <x v="268"/>
    <n v="114062"/>
    <s v="ORG_02"/>
    <x v="0"/>
    <s v="East"/>
    <n v="730"/>
    <n v="61"/>
    <n v="37.99"/>
    <n v="3770.4"/>
  </r>
  <r>
    <s v="E001348"/>
    <x v="268"/>
    <n v="104643"/>
    <s v="ORG_01"/>
    <x v="0"/>
    <s v="West"/>
    <n v="631"/>
    <n v="57"/>
    <n v="29.55"/>
    <n v="3037.3"/>
  </r>
  <r>
    <s v="E001349"/>
    <x v="268"/>
    <n v="123749"/>
    <s v="EMA_02"/>
    <x v="1"/>
    <s v="North"/>
    <n v="628"/>
    <n v="34"/>
    <n v="19.91"/>
    <n v="2025.48"/>
  </r>
  <r>
    <s v="E001350"/>
    <x v="268"/>
    <n v="104433"/>
    <s v="EMA_01"/>
    <x v="1"/>
    <s v="South"/>
    <n v="496"/>
    <n v="26"/>
    <n v="15.53"/>
    <n v="1506.31"/>
  </r>
  <r>
    <s v="E001351"/>
    <x v="268"/>
    <n v="118966"/>
    <s v="EMA_02"/>
    <x v="1"/>
    <s v="East"/>
    <n v="502"/>
    <n v="43"/>
    <n v="15.27"/>
    <n v="2550.11"/>
  </r>
  <r>
    <s v="E001352"/>
    <x v="268"/>
    <n v="113043"/>
    <s v="EMA_01"/>
    <x v="1"/>
    <s v="West"/>
    <n v="460"/>
    <n v="29"/>
    <n v="13.96"/>
    <n v="1665.53"/>
  </r>
  <r>
    <s v="E001353"/>
    <x v="268"/>
    <n v="108889"/>
    <s v="PAI_02"/>
    <x v="2"/>
    <s v="North"/>
    <n v="659"/>
    <n v="21"/>
    <n v="361.99"/>
    <n v="1232.3900000000001"/>
  </r>
  <r>
    <s v="E001354"/>
    <x v="268"/>
    <n v="104592"/>
    <s v="PAI_01"/>
    <x v="2"/>
    <s v="South"/>
    <n v="581"/>
    <n v="19"/>
    <n v="327.73"/>
    <n v="953.77"/>
  </r>
  <r>
    <s v="E001355"/>
    <x v="268"/>
    <n v="107439"/>
    <s v="PAI_02"/>
    <x v="2"/>
    <s v="East"/>
    <n v="544"/>
    <n v="22"/>
    <n v="293.43"/>
    <n v="1276.03"/>
  </r>
  <r>
    <s v="E001356"/>
    <x v="268"/>
    <n v="119534"/>
    <s v="PAI_01"/>
    <x v="2"/>
    <s v="West"/>
    <n v="455"/>
    <n v="13"/>
    <n v="253.76"/>
    <n v="733.17"/>
  </r>
  <r>
    <s v="E001357"/>
    <x v="268"/>
    <n v="104517"/>
    <s v="PSO_02"/>
    <x v="3"/>
    <s v="North"/>
    <n v="595"/>
    <n v="13"/>
    <n v="226.43"/>
    <n v="649.52"/>
  </r>
  <r>
    <s v="E001358"/>
    <x v="268"/>
    <n v="121062"/>
    <s v="PSO_01"/>
    <x v="3"/>
    <s v="South"/>
    <n v="597"/>
    <n v="16"/>
    <n v="200.51"/>
    <n v="745.17"/>
  </r>
  <r>
    <s v="E001359"/>
    <x v="268"/>
    <n v="124598"/>
    <s v="PSO_02"/>
    <x v="3"/>
    <s v="East"/>
    <n v="569"/>
    <n v="18"/>
    <n v="194.46"/>
    <n v="866.87"/>
  </r>
  <r>
    <s v="E001360"/>
    <x v="268"/>
    <n v="113855"/>
    <s v="PSO_01"/>
    <x v="3"/>
    <s v="West"/>
    <n v="487"/>
    <n v="11"/>
    <n v="170.51"/>
    <n v="580.21"/>
  </r>
  <r>
    <s v="E001361"/>
    <x v="269"/>
    <n v="115840"/>
    <s v="ORG_02"/>
    <x v="0"/>
    <s v="North"/>
    <n v="934"/>
    <n v="89"/>
    <n v="51.6"/>
    <n v="5806.87"/>
  </r>
  <r>
    <s v="E001362"/>
    <x v="269"/>
    <n v="103770"/>
    <s v="ORG_01"/>
    <x v="0"/>
    <s v="South"/>
    <n v="799"/>
    <n v="80"/>
    <n v="38.43"/>
    <n v="4985.6099999999997"/>
  </r>
  <r>
    <s v="E001363"/>
    <x v="269"/>
    <n v="123235"/>
    <s v="ORG_02"/>
    <x v="0"/>
    <s v="East"/>
    <n v="757"/>
    <n v="59"/>
    <n v="36.56"/>
    <n v="3449.84"/>
  </r>
  <r>
    <s v="E001364"/>
    <x v="269"/>
    <n v="121093"/>
    <s v="ORG_01"/>
    <x v="0"/>
    <s v="West"/>
    <n v="644"/>
    <n v="67"/>
    <n v="31.95"/>
    <n v="4105.87"/>
  </r>
  <r>
    <s v="E001365"/>
    <x v="269"/>
    <n v="110151"/>
    <s v="EMA_02"/>
    <x v="1"/>
    <s v="North"/>
    <n v="633"/>
    <n v="39"/>
    <n v="19.86"/>
    <n v="2176.2199999999998"/>
  </r>
  <r>
    <s v="E001366"/>
    <x v="269"/>
    <n v="111571"/>
    <s v="EMA_01"/>
    <x v="1"/>
    <s v="South"/>
    <n v="557"/>
    <n v="31"/>
    <n v="16.66"/>
    <n v="1926.75"/>
  </r>
  <r>
    <s v="E001367"/>
    <x v="269"/>
    <n v="124726"/>
    <s v="EMA_02"/>
    <x v="1"/>
    <s v="East"/>
    <n v="525"/>
    <n v="33"/>
    <n v="16.09"/>
    <n v="2003.66"/>
  </r>
  <r>
    <s v="E001368"/>
    <x v="269"/>
    <n v="103458"/>
    <s v="EMA_01"/>
    <x v="1"/>
    <s v="West"/>
    <n v="435"/>
    <n v="31"/>
    <n v="13.04"/>
    <n v="1828.61"/>
  </r>
  <r>
    <s v="E001369"/>
    <x v="269"/>
    <n v="104713"/>
    <s v="PAI_02"/>
    <x v="2"/>
    <s v="North"/>
    <n v="669"/>
    <n v="18"/>
    <n v="381.13"/>
    <n v="867.05"/>
  </r>
  <r>
    <s v="E001370"/>
    <x v="269"/>
    <n v="102711"/>
    <s v="PAI_01"/>
    <x v="2"/>
    <s v="South"/>
    <n v="611"/>
    <n v="34"/>
    <n v="329.17"/>
    <n v="1839.56"/>
  </r>
  <r>
    <s v="E001371"/>
    <x v="269"/>
    <n v="109479"/>
    <s v="PAI_02"/>
    <x v="2"/>
    <s v="East"/>
    <n v="495"/>
    <n v="24"/>
    <n v="307.7"/>
    <n v="1189.71"/>
  </r>
  <r>
    <s v="E001372"/>
    <x v="269"/>
    <n v="118087"/>
    <s v="PAI_01"/>
    <x v="2"/>
    <s v="West"/>
    <n v="436"/>
    <n v="15"/>
    <n v="233.58"/>
    <n v="835.54"/>
  </r>
  <r>
    <s v="E001373"/>
    <x v="269"/>
    <n v="103203"/>
    <s v="PSO_02"/>
    <x v="3"/>
    <s v="North"/>
    <n v="707"/>
    <n v="21"/>
    <n v="238.19"/>
    <n v="885.45"/>
  </r>
  <r>
    <s v="E001374"/>
    <x v="269"/>
    <n v="104806"/>
    <s v="PSO_01"/>
    <x v="3"/>
    <s v="South"/>
    <n v="626"/>
    <n v="16"/>
    <n v="230.69"/>
    <n v="663.16"/>
  </r>
  <r>
    <s v="E001375"/>
    <x v="269"/>
    <n v="124785"/>
    <s v="PSO_02"/>
    <x v="3"/>
    <s v="East"/>
    <n v="579"/>
    <n v="18"/>
    <n v="189.86"/>
    <n v="853.34"/>
  </r>
  <r>
    <s v="E001376"/>
    <x v="269"/>
    <n v="106905"/>
    <s v="PSO_01"/>
    <x v="3"/>
    <s v="West"/>
    <n v="437"/>
    <n v="7"/>
    <n v="161.63"/>
    <n v="306.25"/>
  </r>
  <r>
    <s v="E001377"/>
    <x v="270"/>
    <n v="104318"/>
    <s v="ORG_02"/>
    <x v="0"/>
    <s v="North"/>
    <n v="934"/>
    <n v="81"/>
    <n v="51.86"/>
    <n v="4986.5"/>
  </r>
  <r>
    <s v="E001378"/>
    <x v="270"/>
    <n v="106622"/>
    <s v="ORG_01"/>
    <x v="0"/>
    <s v="South"/>
    <n v="804"/>
    <n v="90"/>
    <n v="39.24"/>
    <n v="6228.99"/>
  </r>
  <r>
    <s v="E001379"/>
    <x v="270"/>
    <n v="112226"/>
    <s v="ORG_02"/>
    <x v="0"/>
    <s v="East"/>
    <n v="745"/>
    <n v="60"/>
    <n v="36.76"/>
    <n v="3529.19"/>
  </r>
  <r>
    <s v="E001380"/>
    <x v="270"/>
    <n v="123768"/>
    <s v="ORG_01"/>
    <x v="0"/>
    <s v="West"/>
    <n v="590"/>
    <n v="53"/>
    <n v="30.63"/>
    <n v="3513.11"/>
  </r>
  <r>
    <s v="E001381"/>
    <x v="270"/>
    <n v="110016"/>
    <s v="EMA_02"/>
    <x v="1"/>
    <s v="North"/>
    <n v="702"/>
    <n v="35"/>
    <n v="22.96"/>
    <n v="1949.95"/>
  </r>
  <r>
    <s v="E001382"/>
    <x v="270"/>
    <n v="100296"/>
    <s v="EMA_01"/>
    <x v="1"/>
    <s v="South"/>
    <n v="608"/>
    <n v="34"/>
    <n v="18.09"/>
    <n v="2234.34"/>
  </r>
  <r>
    <s v="E001383"/>
    <x v="270"/>
    <n v="111058"/>
    <s v="EMA_02"/>
    <x v="1"/>
    <s v="East"/>
    <n v="555"/>
    <n v="46"/>
    <n v="17.510000000000002"/>
    <n v="2641.34"/>
  </r>
  <r>
    <s v="E001384"/>
    <x v="270"/>
    <n v="112187"/>
    <s v="EMA_01"/>
    <x v="1"/>
    <s v="West"/>
    <n v="458"/>
    <n v="35"/>
    <n v="13.51"/>
    <n v="1810.29"/>
  </r>
  <r>
    <s v="E001385"/>
    <x v="270"/>
    <n v="121439"/>
    <s v="PAI_02"/>
    <x v="2"/>
    <s v="North"/>
    <n v="557"/>
    <n v="28"/>
    <n v="311.44"/>
    <n v="1271.3"/>
  </r>
  <r>
    <s v="E001386"/>
    <x v="270"/>
    <n v="111172"/>
    <s v="PAI_01"/>
    <x v="2"/>
    <s v="South"/>
    <n v="456"/>
    <n v="26"/>
    <n v="272.79000000000002"/>
    <n v="1261.78"/>
  </r>
  <r>
    <s v="E001387"/>
    <x v="270"/>
    <n v="115589"/>
    <s v="PAI_02"/>
    <x v="2"/>
    <s v="East"/>
    <n v="479"/>
    <n v="25"/>
    <n v="276.04000000000002"/>
    <n v="1586.89"/>
  </r>
  <r>
    <s v="E001388"/>
    <x v="270"/>
    <n v="119765"/>
    <s v="PAI_01"/>
    <x v="2"/>
    <s v="West"/>
    <n v="371"/>
    <n v="14"/>
    <n v="192.68"/>
    <n v="793.29"/>
  </r>
  <r>
    <s v="E001389"/>
    <x v="270"/>
    <n v="112502"/>
    <s v="PSO_02"/>
    <x v="3"/>
    <s v="North"/>
    <n v="690"/>
    <n v="22"/>
    <n v="248.37"/>
    <n v="938.24"/>
  </r>
  <r>
    <s v="E001390"/>
    <x v="270"/>
    <n v="112241"/>
    <s v="PSO_01"/>
    <x v="3"/>
    <s v="South"/>
    <n v="563"/>
    <n v="10"/>
    <n v="185.57"/>
    <n v="478.88"/>
  </r>
  <r>
    <s v="E001391"/>
    <x v="270"/>
    <n v="112030"/>
    <s v="PSO_02"/>
    <x v="3"/>
    <s v="East"/>
    <n v="509"/>
    <n v="17"/>
    <n v="176.51"/>
    <n v="800.31"/>
  </r>
  <r>
    <s v="E001392"/>
    <x v="270"/>
    <n v="114643"/>
    <s v="PSO_01"/>
    <x v="3"/>
    <s v="West"/>
    <n v="438"/>
    <n v="11"/>
    <n v="160.91"/>
    <n v="478.61"/>
  </r>
  <r>
    <s v="E001393"/>
    <x v="271"/>
    <n v="113173"/>
    <s v="ORG_02"/>
    <x v="0"/>
    <s v="North"/>
    <n v="859"/>
    <n v="83"/>
    <n v="44.69"/>
    <n v="4581.46"/>
  </r>
  <r>
    <s v="E001394"/>
    <x v="271"/>
    <n v="114633"/>
    <s v="ORG_01"/>
    <x v="0"/>
    <s v="South"/>
    <n v="720"/>
    <n v="80"/>
    <n v="36.799999999999997"/>
    <n v="4319.57"/>
  </r>
  <r>
    <s v="E001395"/>
    <x v="271"/>
    <n v="100355"/>
    <s v="ORG_02"/>
    <x v="0"/>
    <s v="East"/>
    <n v="697"/>
    <n v="53"/>
    <n v="34.659999999999997"/>
    <n v="3368.16"/>
  </r>
  <r>
    <s v="E001396"/>
    <x v="271"/>
    <n v="103950"/>
    <s v="ORG_01"/>
    <x v="0"/>
    <s v="West"/>
    <n v="573"/>
    <n v="35"/>
    <n v="31.69"/>
    <n v="2458.35"/>
  </r>
  <r>
    <s v="E001397"/>
    <x v="271"/>
    <n v="115350"/>
    <s v="EMA_02"/>
    <x v="1"/>
    <s v="North"/>
    <n v="671"/>
    <n v="33"/>
    <n v="19.510000000000002"/>
    <n v="1816.09"/>
  </r>
  <r>
    <s v="E001398"/>
    <x v="271"/>
    <n v="124668"/>
    <s v="EMA_01"/>
    <x v="1"/>
    <s v="South"/>
    <n v="549"/>
    <n v="35"/>
    <n v="17.84"/>
    <n v="1959.51"/>
  </r>
  <r>
    <s v="E001399"/>
    <x v="271"/>
    <n v="113245"/>
    <s v="EMA_02"/>
    <x v="1"/>
    <s v="East"/>
    <n v="526"/>
    <n v="22"/>
    <n v="16.36"/>
    <n v="1210.99"/>
  </r>
  <r>
    <s v="E001400"/>
    <x v="271"/>
    <n v="104700"/>
    <s v="EMA_01"/>
    <x v="1"/>
    <s v="West"/>
    <n v="423"/>
    <n v="34"/>
    <n v="12.58"/>
    <n v="2005.83"/>
  </r>
  <r>
    <s v="E001401"/>
    <x v="271"/>
    <n v="114061"/>
    <s v="PAI_02"/>
    <x v="2"/>
    <s v="North"/>
    <n v="703"/>
    <n v="27"/>
    <n v="420.86"/>
    <n v="1403.31"/>
  </r>
  <r>
    <s v="E001402"/>
    <x v="271"/>
    <n v="105164"/>
    <s v="PAI_01"/>
    <x v="2"/>
    <s v="South"/>
    <n v="628"/>
    <n v="32"/>
    <n v="350.06"/>
    <n v="1794.25"/>
  </r>
  <r>
    <s v="E001403"/>
    <x v="271"/>
    <n v="123519"/>
    <s v="PAI_02"/>
    <x v="2"/>
    <s v="East"/>
    <n v="587"/>
    <n v="31"/>
    <n v="328.3"/>
    <n v="1523.71"/>
  </r>
  <r>
    <s v="E001404"/>
    <x v="271"/>
    <n v="100754"/>
    <s v="PAI_01"/>
    <x v="2"/>
    <s v="West"/>
    <n v="489"/>
    <n v="22"/>
    <n v="275.11"/>
    <n v="1060.67"/>
  </r>
  <r>
    <s v="E001405"/>
    <x v="271"/>
    <n v="107646"/>
    <s v="PSO_02"/>
    <x v="3"/>
    <s v="North"/>
    <n v="757"/>
    <n v="19"/>
    <n v="282.08"/>
    <n v="779.48"/>
  </r>
  <r>
    <s v="E001406"/>
    <x v="271"/>
    <n v="121537"/>
    <s v="PSO_01"/>
    <x v="3"/>
    <s v="South"/>
    <n v="620"/>
    <n v="13"/>
    <n v="210.55"/>
    <n v="578.82000000000005"/>
  </r>
  <r>
    <s v="E001407"/>
    <x v="271"/>
    <n v="104264"/>
    <s v="PSO_02"/>
    <x v="3"/>
    <s v="East"/>
    <n v="615"/>
    <n v="10"/>
    <n v="230.64"/>
    <n v="372.22"/>
  </r>
  <r>
    <s v="E001408"/>
    <x v="271"/>
    <n v="107005"/>
    <s v="PSO_01"/>
    <x v="3"/>
    <s v="West"/>
    <n v="505"/>
    <n v="15"/>
    <n v="176.46"/>
    <n v="686.85"/>
  </r>
  <r>
    <s v="E001409"/>
    <x v="272"/>
    <n v="112554"/>
    <s v="ORG_02"/>
    <x v="0"/>
    <s v="North"/>
    <n v="1030"/>
    <n v="80"/>
    <n v="50.07"/>
    <n v="4915.1000000000004"/>
  </r>
  <r>
    <s v="E001410"/>
    <x v="272"/>
    <n v="101519"/>
    <s v="ORG_01"/>
    <x v="0"/>
    <s v="South"/>
    <n v="794"/>
    <n v="62"/>
    <n v="38.799999999999997"/>
    <n v="4614.4799999999996"/>
  </r>
  <r>
    <s v="E001411"/>
    <x v="272"/>
    <n v="117749"/>
    <s v="ORG_02"/>
    <x v="0"/>
    <s v="East"/>
    <n v="914"/>
    <n v="83"/>
    <n v="43.78"/>
    <n v="5577.52"/>
  </r>
  <r>
    <s v="E001412"/>
    <x v="272"/>
    <n v="108254"/>
    <s v="ORG_01"/>
    <x v="0"/>
    <s v="West"/>
    <n v="648"/>
    <n v="69"/>
    <n v="33.18"/>
    <n v="4359.3900000000003"/>
  </r>
  <r>
    <s v="E001413"/>
    <x v="272"/>
    <n v="108627"/>
    <s v="EMA_02"/>
    <x v="1"/>
    <s v="North"/>
    <n v="852"/>
    <n v="60"/>
    <n v="25.26"/>
    <n v="3838.7"/>
  </r>
  <r>
    <s v="E001414"/>
    <x v="272"/>
    <n v="124224"/>
    <s v="EMA_01"/>
    <x v="1"/>
    <s v="South"/>
    <n v="709"/>
    <n v="50"/>
    <n v="20.93"/>
    <n v="2664.29"/>
  </r>
  <r>
    <s v="E001415"/>
    <x v="272"/>
    <n v="122163"/>
    <s v="EMA_02"/>
    <x v="1"/>
    <s v="East"/>
    <n v="709"/>
    <n v="38"/>
    <n v="20.329999999999998"/>
    <n v="2125.4"/>
  </r>
  <r>
    <s v="E001416"/>
    <x v="272"/>
    <n v="116235"/>
    <s v="EMA_01"/>
    <x v="1"/>
    <s v="West"/>
    <n v="521"/>
    <n v="29"/>
    <n v="16.13"/>
    <n v="1868.12"/>
  </r>
  <r>
    <s v="E001417"/>
    <x v="272"/>
    <n v="109324"/>
    <s v="PAI_02"/>
    <x v="2"/>
    <s v="North"/>
    <n v="807"/>
    <n v="42"/>
    <n v="443.65"/>
    <n v="2143.92"/>
  </r>
  <r>
    <s v="E001418"/>
    <x v="272"/>
    <n v="100334"/>
    <s v="PAI_01"/>
    <x v="2"/>
    <s v="South"/>
    <n v="663"/>
    <n v="28"/>
    <n v="386.14"/>
    <n v="1521.83"/>
  </r>
  <r>
    <s v="E001419"/>
    <x v="272"/>
    <n v="105018"/>
    <s v="PAI_02"/>
    <x v="2"/>
    <s v="East"/>
    <n v="647"/>
    <n v="24"/>
    <n v="355.98"/>
    <n v="1350.64"/>
  </r>
  <r>
    <s v="E001420"/>
    <x v="272"/>
    <n v="107747"/>
    <s v="PAI_01"/>
    <x v="2"/>
    <s v="West"/>
    <n v="554"/>
    <n v="30"/>
    <n v="303.45999999999998"/>
    <n v="1771.03"/>
  </r>
  <r>
    <s v="E001421"/>
    <x v="272"/>
    <n v="114668"/>
    <s v="PSO_02"/>
    <x v="3"/>
    <s v="North"/>
    <n v="847"/>
    <n v="28"/>
    <n v="310.20999999999998"/>
    <n v="1274.6500000000001"/>
  </r>
  <r>
    <s v="E001422"/>
    <x v="272"/>
    <n v="121538"/>
    <s v="PSO_01"/>
    <x v="3"/>
    <s v="South"/>
    <n v="717"/>
    <n v="19"/>
    <n v="242.58"/>
    <n v="894.3"/>
  </r>
  <r>
    <s v="E001423"/>
    <x v="272"/>
    <n v="112686"/>
    <s v="PSO_02"/>
    <x v="3"/>
    <s v="East"/>
    <n v="741"/>
    <n v="17"/>
    <n v="264.67"/>
    <n v="829.73"/>
  </r>
  <r>
    <s v="E001424"/>
    <x v="272"/>
    <n v="120440"/>
    <s v="PSO_01"/>
    <x v="3"/>
    <s v="West"/>
    <n v="602"/>
    <n v="12"/>
    <n v="201.56"/>
    <n v="582.30999999999995"/>
  </r>
  <r>
    <s v="E001425"/>
    <x v="273"/>
    <n v="104231"/>
    <s v="ORG_02"/>
    <x v="0"/>
    <s v="North"/>
    <n v="1086"/>
    <n v="100"/>
    <n v="51.78"/>
    <n v="6074.23"/>
  </r>
  <r>
    <s v="E001426"/>
    <x v="273"/>
    <n v="109098"/>
    <s v="ORG_01"/>
    <x v="0"/>
    <s v="South"/>
    <n v="834"/>
    <n v="70"/>
    <n v="42.41"/>
    <n v="4556.45"/>
  </r>
  <r>
    <s v="E001427"/>
    <x v="273"/>
    <n v="104966"/>
    <s v="ORG_02"/>
    <x v="0"/>
    <s v="East"/>
    <n v="934"/>
    <n v="77"/>
    <n v="49.67"/>
    <n v="4827.04"/>
  </r>
  <r>
    <s v="E001428"/>
    <x v="273"/>
    <n v="101287"/>
    <s v="ORG_01"/>
    <x v="0"/>
    <s v="West"/>
    <n v="611"/>
    <n v="55"/>
    <n v="32.619999999999997"/>
    <n v="3325.1"/>
  </r>
  <r>
    <s v="E001429"/>
    <x v="273"/>
    <n v="108482"/>
    <s v="EMA_02"/>
    <x v="1"/>
    <s v="North"/>
    <n v="833"/>
    <n v="63"/>
    <n v="24.63"/>
    <n v="3989.11"/>
  </r>
  <r>
    <s v="E001430"/>
    <x v="273"/>
    <n v="121112"/>
    <s v="EMA_01"/>
    <x v="1"/>
    <s v="South"/>
    <n v="620"/>
    <n v="42"/>
    <n v="18.5"/>
    <n v="2916.1"/>
  </r>
  <r>
    <s v="E001431"/>
    <x v="273"/>
    <n v="106252"/>
    <s v="EMA_02"/>
    <x v="1"/>
    <s v="East"/>
    <n v="688"/>
    <n v="36"/>
    <n v="20.16"/>
    <n v="2179.2199999999998"/>
  </r>
  <r>
    <s v="E001432"/>
    <x v="273"/>
    <n v="123138"/>
    <s v="EMA_01"/>
    <x v="1"/>
    <s v="West"/>
    <n v="570"/>
    <n v="41"/>
    <n v="18.350000000000001"/>
    <n v="2310.1999999999998"/>
  </r>
  <r>
    <s v="E001433"/>
    <x v="273"/>
    <n v="114957"/>
    <s v="PAI_02"/>
    <x v="2"/>
    <s v="North"/>
    <n v="704"/>
    <n v="34"/>
    <n v="379.45"/>
    <n v="1995.6"/>
  </r>
  <r>
    <s v="E001434"/>
    <x v="273"/>
    <n v="102562"/>
    <s v="PAI_01"/>
    <x v="2"/>
    <s v="South"/>
    <n v="598"/>
    <n v="19"/>
    <n v="355.49"/>
    <n v="1084.03"/>
  </r>
  <r>
    <s v="E001435"/>
    <x v="273"/>
    <n v="116463"/>
    <s v="PAI_02"/>
    <x v="2"/>
    <s v="East"/>
    <n v="570"/>
    <n v="24"/>
    <n v="285.49"/>
    <n v="1315.17"/>
  </r>
  <r>
    <s v="E001436"/>
    <x v="273"/>
    <n v="101579"/>
    <s v="PAI_01"/>
    <x v="2"/>
    <s v="West"/>
    <n v="543"/>
    <n v="20"/>
    <n v="302.33999999999997"/>
    <n v="1054.4000000000001"/>
  </r>
  <r>
    <s v="E001437"/>
    <x v="273"/>
    <n v="100973"/>
    <s v="PSO_02"/>
    <x v="3"/>
    <s v="North"/>
    <n v="752"/>
    <n v="15"/>
    <n v="274.24"/>
    <n v="772.46"/>
  </r>
  <r>
    <s v="E001438"/>
    <x v="273"/>
    <n v="112482"/>
    <s v="PSO_01"/>
    <x v="3"/>
    <s v="South"/>
    <n v="686"/>
    <n v="17"/>
    <n v="223.3"/>
    <n v="946.4"/>
  </r>
  <r>
    <s v="E001439"/>
    <x v="273"/>
    <n v="107688"/>
    <s v="PSO_02"/>
    <x v="3"/>
    <s v="East"/>
    <n v="689"/>
    <n v="20"/>
    <n v="229.34"/>
    <n v="836.98"/>
  </r>
  <r>
    <s v="E001440"/>
    <x v="273"/>
    <n v="108248"/>
    <s v="PSO_01"/>
    <x v="3"/>
    <s v="West"/>
    <n v="560"/>
    <n v="14"/>
    <n v="207.7"/>
    <n v="654.45000000000005"/>
  </r>
  <r>
    <s v="E001441"/>
    <x v="274"/>
    <n v="100542"/>
    <s v="ORG_02"/>
    <x v="0"/>
    <s v="North"/>
    <n v="815"/>
    <n v="60"/>
    <n v="41.42"/>
    <n v="3979.38"/>
  </r>
  <r>
    <s v="E001442"/>
    <x v="274"/>
    <n v="117776"/>
    <s v="ORG_01"/>
    <x v="0"/>
    <s v="South"/>
    <n v="679"/>
    <n v="75"/>
    <n v="34.29"/>
    <n v="4839.92"/>
  </r>
  <r>
    <s v="E001443"/>
    <x v="274"/>
    <n v="112898"/>
    <s v="ORG_02"/>
    <x v="0"/>
    <s v="East"/>
    <n v="738"/>
    <n v="61"/>
    <n v="38.57"/>
    <n v="3771.54"/>
  </r>
  <r>
    <s v="E001444"/>
    <x v="274"/>
    <n v="103663"/>
    <s v="ORG_01"/>
    <x v="0"/>
    <s v="West"/>
    <n v="643"/>
    <n v="47"/>
    <n v="31.21"/>
    <n v="3285.13"/>
  </r>
  <r>
    <s v="E001445"/>
    <x v="274"/>
    <n v="110912"/>
    <s v="EMA_02"/>
    <x v="1"/>
    <s v="North"/>
    <n v="651"/>
    <n v="53"/>
    <n v="20.91"/>
    <n v="3237.19"/>
  </r>
  <r>
    <s v="E001446"/>
    <x v="274"/>
    <n v="111214"/>
    <s v="EMA_01"/>
    <x v="1"/>
    <s v="South"/>
    <n v="502"/>
    <n v="24"/>
    <n v="15.89"/>
    <n v="1341.59"/>
  </r>
  <r>
    <s v="E001447"/>
    <x v="274"/>
    <n v="116628"/>
    <s v="EMA_02"/>
    <x v="1"/>
    <s v="East"/>
    <n v="540"/>
    <n v="31"/>
    <n v="15.95"/>
    <n v="1819.07"/>
  </r>
  <r>
    <s v="E001448"/>
    <x v="274"/>
    <n v="107765"/>
    <s v="EMA_01"/>
    <x v="1"/>
    <s v="West"/>
    <n v="424"/>
    <n v="17"/>
    <n v="12.8"/>
    <n v="1011.26"/>
  </r>
  <r>
    <s v="E001449"/>
    <x v="274"/>
    <n v="122238"/>
    <s v="PAI_02"/>
    <x v="2"/>
    <s v="North"/>
    <n v="580"/>
    <n v="29"/>
    <n v="316.91000000000003"/>
    <n v="1509.47"/>
  </r>
  <r>
    <s v="E001450"/>
    <x v="274"/>
    <n v="109819"/>
    <s v="PAI_01"/>
    <x v="2"/>
    <s v="South"/>
    <n v="537"/>
    <n v="18"/>
    <n v="289.47000000000003"/>
    <n v="921.52"/>
  </r>
  <r>
    <s v="E001451"/>
    <x v="274"/>
    <n v="123017"/>
    <s v="PAI_02"/>
    <x v="2"/>
    <s v="East"/>
    <n v="501"/>
    <n v="19"/>
    <n v="296.49"/>
    <n v="964.33"/>
  </r>
  <r>
    <s v="E001452"/>
    <x v="274"/>
    <n v="116938"/>
    <s v="PAI_01"/>
    <x v="2"/>
    <s v="West"/>
    <n v="426"/>
    <n v="16"/>
    <n v="235.9"/>
    <n v="893.19"/>
  </r>
  <r>
    <s v="E001453"/>
    <x v="274"/>
    <n v="119514"/>
    <s v="PSO_02"/>
    <x v="3"/>
    <s v="North"/>
    <n v="626"/>
    <n v="19"/>
    <n v="225.88"/>
    <n v="817.44"/>
  </r>
  <r>
    <s v="E001454"/>
    <x v="274"/>
    <n v="112809"/>
    <s v="PSO_01"/>
    <x v="3"/>
    <s v="South"/>
    <n v="571"/>
    <n v="15"/>
    <n v="201.49"/>
    <n v="776.59"/>
  </r>
  <r>
    <s v="E001455"/>
    <x v="274"/>
    <n v="109321"/>
    <s v="PSO_02"/>
    <x v="3"/>
    <s v="East"/>
    <n v="575"/>
    <n v="14"/>
    <n v="189.3"/>
    <n v="673.07"/>
  </r>
  <r>
    <s v="E001456"/>
    <x v="274"/>
    <n v="119826"/>
    <s v="PSO_01"/>
    <x v="3"/>
    <s v="West"/>
    <n v="479"/>
    <n v="12"/>
    <n v="181.3"/>
    <n v="543.46"/>
  </r>
  <r>
    <s v="E001457"/>
    <x v="275"/>
    <n v="107014"/>
    <s v="ORG_02"/>
    <x v="0"/>
    <s v="North"/>
    <n v="942"/>
    <n v="81"/>
    <n v="48.64"/>
    <n v="4152.54"/>
  </r>
  <r>
    <s v="E001458"/>
    <x v="275"/>
    <n v="109785"/>
    <s v="ORG_01"/>
    <x v="0"/>
    <s v="South"/>
    <n v="836"/>
    <n v="56"/>
    <n v="41.04"/>
    <n v="3227.67"/>
  </r>
  <r>
    <s v="E001459"/>
    <x v="275"/>
    <n v="113150"/>
    <s v="ORG_02"/>
    <x v="0"/>
    <s v="East"/>
    <n v="843"/>
    <n v="89"/>
    <n v="38.79"/>
    <n v="5349.69"/>
  </r>
  <r>
    <s v="E001460"/>
    <x v="275"/>
    <n v="119570"/>
    <s v="ORG_01"/>
    <x v="0"/>
    <s v="West"/>
    <n v="653"/>
    <n v="56"/>
    <n v="33.5"/>
    <n v="3387.91"/>
  </r>
  <r>
    <s v="E001461"/>
    <x v="275"/>
    <n v="111688"/>
    <s v="EMA_02"/>
    <x v="1"/>
    <s v="North"/>
    <n v="604"/>
    <n v="38"/>
    <n v="19.16"/>
    <n v="2071.91"/>
  </r>
  <r>
    <s v="E001462"/>
    <x v="275"/>
    <n v="101030"/>
    <s v="EMA_01"/>
    <x v="1"/>
    <s v="South"/>
    <n v="515"/>
    <n v="33"/>
    <n v="15.52"/>
    <n v="1943.42"/>
  </r>
  <r>
    <s v="E001463"/>
    <x v="275"/>
    <n v="110501"/>
    <s v="EMA_02"/>
    <x v="1"/>
    <s v="East"/>
    <n v="544"/>
    <n v="28"/>
    <n v="17.02"/>
    <n v="1853.13"/>
  </r>
  <r>
    <s v="E001464"/>
    <x v="275"/>
    <n v="115001"/>
    <s v="EMA_01"/>
    <x v="1"/>
    <s v="West"/>
    <n v="401"/>
    <n v="27"/>
    <n v="12.23"/>
    <n v="1430.52"/>
  </r>
  <r>
    <s v="E001465"/>
    <x v="275"/>
    <n v="101222"/>
    <s v="PAI_02"/>
    <x v="2"/>
    <s v="North"/>
    <n v="597"/>
    <n v="32"/>
    <n v="326.02"/>
    <n v="1644.21"/>
  </r>
  <r>
    <s v="E001466"/>
    <x v="275"/>
    <n v="107956"/>
    <s v="PAI_01"/>
    <x v="2"/>
    <s v="South"/>
    <n v="476"/>
    <n v="27"/>
    <n v="252.55"/>
    <n v="1275.46"/>
  </r>
  <r>
    <s v="E001467"/>
    <x v="275"/>
    <n v="109301"/>
    <s v="PAI_02"/>
    <x v="2"/>
    <s v="East"/>
    <n v="549"/>
    <n v="20"/>
    <n v="316.58"/>
    <n v="1055.19"/>
  </r>
  <r>
    <s v="E001468"/>
    <x v="275"/>
    <n v="111707"/>
    <s v="PAI_01"/>
    <x v="2"/>
    <s v="West"/>
    <n v="451"/>
    <n v="22"/>
    <n v="227.4"/>
    <n v="1039.7"/>
  </r>
  <r>
    <s v="E001469"/>
    <x v="275"/>
    <n v="118587"/>
    <s v="PSO_02"/>
    <x v="3"/>
    <s v="North"/>
    <n v="682"/>
    <n v="15"/>
    <n v="248.18"/>
    <n v="695.66"/>
  </r>
  <r>
    <s v="E001470"/>
    <x v="275"/>
    <n v="106208"/>
    <s v="PSO_01"/>
    <x v="3"/>
    <s v="South"/>
    <n v="622"/>
    <n v="17"/>
    <n v="199.66"/>
    <n v="771.78"/>
  </r>
  <r>
    <s v="E001471"/>
    <x v="275"/>
    <n v="106665"/>
    <s v="PSO_02"/>
    <x v="3"/>
    <s v="East"/>
    <n v="586"/>
    <n v="8"/>
    <n v="209.94"/>
    <n v="341.18"/>
  </r>
  <r>
    <s v="E001472"/>
    <x v="275"/>
    <n v="104475"/>
    <s v="PSO_01"/>
    <x v="3"/>
    <s v="West"/>
    <n v="530"/>
    <n v="14"/>
    <n v="182.71"/>
    <n v="564.91999999999996"/>
  </r>
  <r>
    <s v="E001473"/>
    <x v="276"/>
    <n v="103415"/>
    <s v="ORG_01"/>
    <x v="0"/>
    <s v="North"/>
    <n v="779"/>
    <n v="62"/>
    <n v="39.79"/>
    <n v="4378.47"/>
  </r>
  <r>
    <s v="E001474"/>
    <x v="276"/>
    <n v="118608"/>
    <s v="ORG_02"/>
    <x v="0"/>
    <s v="South"/>
    <n v="740"/>
    <n v="57"/>
    <n v="37.979999999999997"/>
    <n v="3448.54"/>
  </r>
  <r>
    <s v="E001475"/>
    <x v="276"/>
    <n v="111191"/>
    <s v="ORG_01"/>
    <x v="0"/>
    <s v="East"/>
    <n v="694"/>
    <n v="56"/>
    <n v="35.07"/>
    <n v="3439.62"/>
  </r>
  <r>
    <s v="E001476"/>
    <x v="276"/>
    <n v="103594"/>
    <s v="ORG_02"/>
    <x v="0"/>
    <s v="West"/>
    <n v="554"/>
    <n v="46"/>
    <n v="25.57"/>
    <n v="3019.49"/>
  </r>
  <r>
    <s v="E001477"/>
    <x v="276"/>
    <n v="110247"/>
    <s v="EMA_01"/>
    <x v="1"/>
    <s v="North"/>
    <n v="678"/>
    <n v="58"/>
    <n v="22.13"/>
    <n v="3143.23"/>
  </r>
  <r>
    <s v="E001478"/>
    <x v="276"/>
    <n v="111161"/>
    <s v="EMA_02"/>
    <x v="1"/>
    <s v="South"/>
    <n v="532"/>
    <n v="34"/>
    <n v="15.09"/>
    <n v="2102.3000000000002"/>
  </r>
  <r>
    <s v="E001479"/>
    <x v="276"/>
    <n v="100353"/>
    <s v="EMA_01"/>
    <x v="1"/>
    <s v="East"/>
    <n v="543"/>
    <n v="27"/>
    <n v="15.47"/>
    <n v="1646.54"/>
  </r>
  <r>
    <s v="E001480"/>
    <x v="276"/>
    <n v="104802"/>
    <s v="EMA_02"/>
    <x v="1"/>
    <s v="West"/>
    <n v="440"/>
    <n v="23"/>
    <n v="11.13"/>
    <n v="1352.86"/>
  </r>
  <r>
    <s v="E001481"/>
    <x v="276"/>
    <n v="117386"/>
    <s v="PAI_01"/>
    <x v="2"/>
    <s v="North"/>
    <n v="644"/>
    <n v="28"/>
    <n v="364.32"/>
    <n v="1527.92"/>
  </r>
  <r>
    <s v="E001482"/>
    <x v="276"/>
    <n v="103653"/>
    <s v="PAI_02"/>
    <x v="2"/>
    <s v="South"/>
    <n v="485"/>
    <n v="16"/>
    <n v="271.38"/>
    <n v="853.95"/>
  </r>
  <r>
    <s v="E001483"/>
    <x v="276"/>
    <n v="118292"/>
    <s v="PAI_01"/>
    <x v="2"/>
    <s v="East"/>
    <n v="498"/>
    <n v="28"/>
    <n v="280.94"/>
    <n v="1421.2"/>
  </r>
  <r>
    <s v="E001484"/>
    <x v="276"/>
    <n v="112116"/>
    <s v="PAI_02"/>
    <x v="2"/>
    <s v="West"/>
    <n v="381"/>
    <n v="15"/>
    <n v="220.56"/>
    <n v="791.71"/>
  </r>
  <r>
    <s v="E001485"/>
    <x v="276"/>
    <n v="112832"/>
    <s v="PSO_01"/>
    <x v="3"/>
    <s v="North"/>
    <n v="744"/>
    <n v="15"/>
    <n v="256.85000000000002"/>
    <n v="688.09"/>
  </r>
  <r>
    <s v="E001486"/>
    <x v="276"/>
    <n v="111469"/>
    <s v="PSO_02"/>
    <x v="3"/>
    <s v="South"/>
    <n v="621"/>
    <n v="5"/>
    <n v="224.6"/>
    <n v="254.05"/>
  </r>
  <r>
    <s v="E001487"/>
    <x v="276"/>
    <n v="113829"/>
    <s v="PSO_01"/>
    <x v="3"/>
    <s v="East"/>
    <n v="582"/>
    <n v="8"/>
    <n v="205.09"/>
    <n v="384.92"/>
  </r>
  <r>
    <s v="E001488"/>
    <x v="276"/>
    <n v="102402"/>
    <s v="PSO_02"/>
    <x v="3"/>
    <s v="West"/>
    <n v="510"/>
    <n v="11"/>
    <n v="172.62"/>
    <n v="536.70000000000005"/>
  </r>
  <r>
    <s v="E001489"/>
    <x v="277"/>
    <n v="104857"/>
    <s v="ORG_01"/>
    <x v="0"/>
    <s v="North"/>
    <n v="908"/>
    <n v="82"/>
    <n v="48.86"/>
    <n v="5640.84"/>
  </r>
  <r>
    <s v="E001490"/>
    <x v="277"/>
    <n v="108579"/>
    <s v="ORG_02"/>
    <x v="0"/>
    <s v="South"/>
    <n v="748"/>
    <n v="70"/>
    <n v="37.36"/>
    <n v="4649.6499999999996"/>
  </r>
  <r>
    <s v="E001491"/>
    <x v="277"/>
    <n v="124196"/>
    <s v="ORG_01"/>
    <x v="0"/>
    <s v="East"/>
    <n v="769"/>
    <n v="78"/>
    <n v="39.92"/>
    <n v="5450.54"/>
  </r>
  <r>
    <s v="E001492"/>
    <x v="277"/>
    <n v="124664"/>
    <s v="ORG_02"/>
    <x v="0"/>
    <s v="West"/>
    <n v="645"/>
    <n v="55"/>
    <n v="31.92"/>
    <n v="2880.09"/>
  </r>
  <r>
    <s v="E001493"/>
    <x v="277"/>
    <n v="110212"/>
    <s v="EMA_01"/>
    <x v="1"/>
    <s v="North"/>
    <n v="657"/>
    <n v="45"/>
    <n v="19.86"/>
    <n v="2083.65"/>
  </r>
  <r>
    <s v="E001494"/>
    <x v="277"/>
    <n v="109713"/>
    <s v="EMA_02"/>
    <x v="1"/>
    <s v="South"/>
    <n v="533"/>
    <n v="35"/>
    <n v="15.4"/>
    <n v="1753.82"/>
  </r>
  <r>
    <s v="E001495"/>
    <x v="277"/>
    <n v="103568"/>
    <s v="EMA_01"/>
    <x v="1"/>
    <s v="East"/>
    <n v="534"/>
    <n v="44"/>
    <n v="16.73"/>
    <n v="2340.5700000000002"/>
  </r>
  <r>
    <s v="E001496"/>
    <x v="277"/>
    <n v="123631"/>
    <s v="EMA_02"/>
    <x v="1"/>
    <s v="West"/>
    <n v="432"/>
    <n v="27"/>
    <n v="12.8"/>
    <n v="1564.49"/>
  </r>
  <r>
    <s v="E001497"/>
    <x v="277"/>
    <n v="111076"/>
    <s v="PAI_01"/>
    <x v="2"/>
    <s v="North"/>
    <n v="645"/>
    <n v="35"/>
    <n v="321.16000000000003"/>
    <n v="1949.77"/>
  </r>
  <r>
    <s v="E001498"/>
    <x v="277"/>
    <n v="115109"/>
    <s v="PAI_02"/>
    <x v="2"/>
    <s v="South"/>
    <n v="673"/>
    <n v="26"/>
    <n v="364.92"/>
    <n v="1512.81"/>
  </r>
  <r>
    <s v="E001499"/>
    <x v="277"/>
    <n v="116781"/>
    <s v="PAI_01"/>
    <x v="2"/>
    <s v="East"/>
    <n v="570"/>
    <n v="28"/>
    <n v="312.39"/>
    <n v="1541.41"/>
  </r>
  <r>
    <s v="E001500"/>
    <x v="277"/>
    <n v="117960"/>
    <s v="PAI_02"/>
    <x v="2"/>
    <s v="West"/>
    <n v="450"/>
    <n v="25"/>
    <n v="243"/>
    <n v="1275.45"/>
  </r>
  <r>
    <s v="E001501"/>
    <x v="277"/>
    <n v="121259"/>
    <s v="PSO_01"/>
    <x v="3"/>
    <s v="North"/>
    <n v="764"/>
    <n v="18"/>
    <n v="267.89999999999998"/>
    <n v="839.09"/>
  </r>
  <r>
    <s v="E001502"/>
    <x v="277"/>
    <n v="118065"/>
    <s v="PSO_02"/>
    <x v="3"/>
    <s v="South"/>
    <n v="643"/>
    <n v="13"/>
    <n v="218.55"/>
    <n v="696.6"/>
  </r>
  <r>
    <s v="E001503"/>
    <x v="277"/>
    <n v="120203"/>
    <s v="PSO_01"/>
    <x v="3"/>
    <s v="East"/>
    <n v="643"/>
    <n v="19"/>
    <n v="219.19"/>
    <n v="958.94"/>
  </r>
  <r>
    <s v="E001504"/>
    <x v="277"/>
    <n v="122176"/>
    <s v="PSO_02"/>
    <x v="3"/>
    <s v="West"/>
    <n v="464"/>
    <n v="13"/>
    <n v="164.63"/>
    <n v="552.54"/>
  </r>
  <r>
    <s v="E001505"/>
    <x v="278"/>
    <n v="124103"/>
    <s v="ORG_01"/>
    <x v="0"/>
    <s v="North"/>
    <n v="738"/>
    <n v="66"/>
    <n v="37.03"/>
    <n v="3878.72"/>
  </r>
  <r>
    <s v="E001506"/>
    <x v="278"/>
    <n v="104940"/>
    <s v="ORG_02"/>
    <x v="0"/>
    <s v="South"/>
    <n v="588"/>
    <n v="50"/>
    <n v="27.98"/>
    <n v="2986.68"/>
  </r>
  <r>
    <s v="E001507"/>
    <x v="278"/>
    <n v="103200"/>
    <s v="ORG_01"/>
    <x v="0"/>
    <s v="East"/>
    <n v="627"/>
    <n v="54"/>
    <n v="33.630000000000003"/>
    <n v="2968.45"/>
  </r>
  <r>
    <s v="E001508"/>
    <x v="278"/>
    <n v="108380"/>
    <s v="ORG_02"/>
    <x v="0"/>
    <s v="West"/>
    <n v="520"/>
    <n v="31"/>
    <n v="25.05"/>
    <n v="1940.33"/>
  </r>
  <r>
    <s v="E001509"/>
    <x v="278"/>
    <n v="120018"/>
    <s v="EMA_01"/>
    <x v="1"/>
    <s v="North"/>
    <n v="648"/>
    <n v="34"/>
    <n v="19.170000000000002"/>
    <n v="2163.25"/>
  </r>
  <r>
    <s v="E001510"/>
    <x v="278"/>
    <n v="115333"/>
    <s v="EMA_02"/>
    <x v="1"/>
    <s v="South"/>
    <n v="507"/>
    <n v="31"/>
    <n v="13.08"/>
    <n v="1823.1"/>
  </r>
  <r>
    <s v="E001511"/>
    <x v="278"/>
    <n v="105629"/>
    <s v="EMA_01"/>
    <x v="1"/>
    <s v="East"/>
    <n v="504"/>
    <n v="42"/>
    <n v="15.75"/>
    <n v="1906.13"/>
  </r>
  <r>
    <s v="E001512"/>
    <x v="278"/>
    <n v="121201"/>
    <s v="EMA_02"/>
    <x v="1"/>
    <s v="West"/>
    <n v="438"/>
    <n v="30"/>
    <n v="13.3"/>
    <n v="1963.5"/>
  </r>
  <r>
    <s v="E001513"/>
    <x v="278"/>
    <n v="103597"/>
    <s v="PAI_01"/>
    <x v="2"/>
    <s v="North"/>
    <n v="545"/>
    <n v="30"/>
    <n v="295.38"/>
    <n v="1791.6"/>
  </r>
  <r>
    <s v="E001514"/>
    <x v="278"/>
    <n v="110242"/>
    <s v="PAI_02"/>
    <x v="2"/>
    <s v="South"/>
    <n v="468"/>
    <n v="25"/>
    <n v="235.46"/>
    <n v="1303.6600000000001"/>
  </r>
  <r>
    <s v="E001515"/>
    <x v="278"/>
    <n v="119737"/>
    <s v="PAI_01"/>
    <x v="2"/>
    <s v="East"/>
    <n v="485"/>
    <n v="25"/>
    <n v="253.77"/>
    <n v="1394.4"/>
  </r>
  <r>
    <s v="E001516"/>
    <x v="278"/>
    <n v="112840"/>
    <s v="PAI_02"/>
    <x v="2"/>
    <s v="West"/>
    <n v="398"/>
    <n v="22"/>
    <n v="213.83"/>
    <n v="1159.96"/>
  </r>
  <r>
    <s v="E001517"/>
    <x v="278"/>
    <n v="109898"/>
    <s v="PSO_01"/>
    <x v="3"/>
    <s v="North"/>
    <n v="719"/>
    <n v="19"/>
    <n v="247.83"/>
    <n v="978.1"/>
  </r>
  <r>
    <s v="E001518"/>
    <x v="278"/>
    <n v="117508"/>
    <s v="PSO_02"/>
    <x v="3"/>
    <s v="South"/>
    <n v="641"/>
    <n v="14"/>
    <n v="227.41"/>
    <n v="695.24"/>
  </r>
  <r>
    <s v="E001519"/>
    <x v="278"/>
    <n v="116338"/>
    <s v="PSO_01"/>
    <x v="3"/>
    <s v="East"/>
    <n v="593"/>
    <n v="12"/>
    <n v="195.58"/>
    <n v="566.01"/>
  </r>
  <r>
    <s v="E001520"/>
    <x v="278"/>
    <n v="114103"/>
    <s v="PSO_02"/>
    <x v="3"/>
    <s v="West"/>
    <n v="503"/>
    <n v="16"/>
    <n v="167.01"/>
    <n v="824.19"/>
  </r>
  <r>
    <s v="E001521"/>
    <x v="279"/>
    <n v="121034"/>
    <s v="ORG_01"/>
    <x v="0"/>
    <s v="North"/>
    <n v="955"/>
    <n v="76"/>
    <n v="47.54"/>
    <n v="4859.6499999999996"/>
  </r>
  <r>
    <s v="E001522"/>
    <x v="279"/>
    <n v="118029"/>
    <s v="ORG_02"/>
    <x v="0"/>
    <s v="South"/>
    <n v="862"/>
    <n v="84"/>
    <n v="44.43"/>
    <n v="4454.59"/>
  </r>
  <r>
    <s v="E001523"/>
    <x v="279"/>
    <n v="107309"/>
    <s v="ORG_01"/>
    <x v="0"/>
    <s v="East"/>
    <n v="812"/>
    <n v="73"/>
    <n v="43.98"/>
    <n v="3972.11"/>
  </r>
  <r>
    <s v="E001524"/>
    <x v="279"/>
    <n v="113266"/>
    <s v="ORG_02"/>
    <x v="0"/>
    <s v="West"/>
    <n v="623"/>
    <n v="55"/>
    <n v="32.79"/>
    <n v="3332.86"/>
  </r>
  <r>
    <s v="E001525"/>
    <x v="279"/>
    <n v="101595"/>
    <s v="EMA_01"/>
    <x v="1"/>
    <s v="North"/>
    <n v="728"/>
    <n v="55"/>
    <n v="20.83"/>
    <n v="2819.65"/>
  </r>
  <r>
    <s v="E001526"/>
    <x v="279"/>
    <n v="120547"/>
    <s v="EMA_02"/>
    <x v="1"/>
    <s v="South"/>
    <n v="635"/>
    <n v="46"/>
    <n v="19.309999999999999"/>
    <n v="2925.52"/>
  </r>
  <r>
    <s v="E001527"/>
    <x v="279"/>
    <n v="104049"/>
    <s v="EMA_01"/>
    <x v="1"/>
    <s v="East"/>
    <n v="572"/>
    <n v="30"/>
    <n v="15.85"/>
    <n v="1870.7"/>
  </r>
  <r>
    <s v="E001528"/>
    <x v="279"/>
    <n v="106230"/>
    <s v="EMA_02"/>
    <x v="1"/>
    <s v="West"/>
    <n v="443"/>
    <n v="22"/>
    <n v="12.23"/>
    <n v="1277.57"/>
  </r>
  <r>
    <s v="E001529"/>
    <x v="279"/>
    <n v="106057"/>
    <s v="PAI_01"/>
    <x v="2"/>
    <s v="North"/>
    <n v="729"/>
    <n v="33"/>
    <n v="430.39"/>
    <n v="1952.71"/>
  </r>
  <r>
    <s v="E001530"/>
    <x v="279"/>
    <n v="110181"/>
    <s v="PAI_02"/>
    <x v="2"/>
    <s v="South"/>
    <n v="621"/>
    <n v="24"/>
    <n v="354.9"/>
    <n v="1321.53"/>
  </r>
  <r>
    <s v="E001531"/>
    <x v="279"/>
    <n v="104570"/>
    <s v="PAI_01"/>
    <x v="2"/>
    <s v="East"/>
    <n v="607"/>
    <n v="20"/>
    <n v="318.14999999999998"/>
    <n v="984.38"/>
  </r>
  <r>
    <s v="E001532"/>
    <x v="279"/>
    <n v="121009"/>
    <s v="PAI_02"/>
    <x v="2"/>
    <s v="West"/>
    <n v="477"/>
    <n v="34"/>
    <n v="279.79000000000002"/>
    <n v="1857.3"/>
  </r>
  <r>
    <s v="E001533"/>
    <x v="279"/>
    <n v="105230"/>
    <s v="PSO_01"/>
    <x v="3"/>
    <s v="North"/>
    <n v="812"/>
    <n v="14"/>
    <n v="281.83"/>
    <n v="619.72"/>
  </r>
  <r>
    <s v="E001534"/>
    <x v="279"/>
    <n v="118733"/>
    <s v="PSO_02"/>
    <x v="3"/>
    <s v="South"/>
    <n v="667"/>
    <n v="12"/>
    <n v="230.51"/>
    <n v="688.91"/>
  </r>
  <r>
    <s v="E001535"/>
    <x v="279"/>
    <n v="102180"/>
    <s v="PSO_01"/>
    <x v="3"/>
    <s v="East"/>
    <n v="637"/>
    <n v="10"/>
    <n v="227.08"/>
    <n v="448.82"/>
  </r>
  <r>
    <s v="E001536"/>
    <x v="279"/>
    <n v="119939"/>
    <s v="PSO_02"/>
    <x v="3"/>
    <s v="West"/>
    <n v="573"/>
    <n v="9"/>
    <n v="181.24"/>
    <n v="414.64"/>
  </r>
  <r>
    <s v="E001537"/>
    <x v="280"/>
    <n v="123784"/>
    <s v="ORG_01"/>
    <x v="0"/>
    <s v="North"/>
    <n v="961"/>
    <n v="72"/>
    <n v="49.01"/>
    <n v="4312.37"/>
  </r>
  <r>
    <s v="E001538"/>
    <x v="280"/>
    <n v="107804"/>
    <s v="ORG_02"/>
    <x v="0"/>
    <s v="South"/>
    <n v="809"/>
    <n v="74"/>
    <n v="35.35"/>
    <n v="4660.55"/>
  </r>
  <r>
    <s v="E001539"/>
    <x v="280"/>
    <n v="103434"/>
    <s v="ORG_01"/>
    <x v="0"/>
    <s v="East"/>
    <n v="845"/>
    <n v="65"/>
    <n v="40.15"/>
    <n v="4659.67"/>
  </r>
  <r>
    <s v="E001540"/>
    <x v="280"/>
    <n v="102690"/>
    <s v="ORG_02"/>
    <x v="0"/>
    <s v="West"/>
    <n v="637"/>
    <n v="51"/>
    <n v="33.200000000000003"/>
    <n v="3268.56"/>
  </r>
  <r>
    <s v="E001541"/>
    <x v="280"/>
    <n v="101838"/>
    <s v="EMA_01"/>
    <x v="1"/>
    <s v="North"/>
    <n v="750"/>
    <n v="38"/>
    <n v="24.66"/>
    <n v="2369.2800000000002"/>
  </r>
  <r>
    <s v="E001542"/>
    <x v="280"/>
    <n v="122113"/>
    <s v="EMA_02"/>
    <x v="1"/>
    <s v="South"/>
    <n v="653"/>
    <n v="45"/>
    <n v="19.309999999999999"/>
    <n v="2592"/>
  </r>
  <r>
    <s v="E001543"/>
    <x v="280"/>
    <n v="117445"/>
    <s v="EMA_01"/>
    <x v="1"/>
    <s v="East"/>
    <n v="651"/>
    <n v="41"/>
    <n v="19.09"/>
    <n v="2169.08"/>
  </r>
  <r>
    <s v="E001544"/>
    <x v="280"/>
    <n v="112158"/>
    <s v="EMA_02"/>
    <x v="1"/>
    <s v="West"/>
    <n v="537"/>
    <n v="35"/>
    <n v="15.47"/>
    <n v="1767.76"/>
  </r>
  <r>
    <s v="E001545"/>
    <x v="280"/>
    <n v="107495"/>
    <s v="PAI_01"/>
    <x v="2"/>
    <s v="North"/>
    <n v="833"/>
    <n v="50"/>
    <n v="453.86"/>
    <n v="2810.05"/>
  </r>
  <r>
    <s v="E001546"/>
    <x v="280"/>
    <n v="113531"/>
    <s v="PAI_02"/>
    <x v="2"/>
    <s v="South"/>
    <n v="734"/>
    <n v="33"/>
    <n v="412.68"/>
    <n v="1981.12"/>
  </r>
  <r>
    <s v="E001547"/>
    <x v="280"/>
    <n v="105713"/>
    <s v="PAI_01"/>
    <x v="2"/>
    <s v="East"/>
    <n v="687"/>
    <n v="42"/>
    <n v="371.58"/>
    <n v="2378.54"/>
  </r>
  <r>
    <s v="E001548"/>
    <x v="280"/>
    <n v="110938"/>
    <s v="PAI_02"/>
    <x v="2"/>
    <s v="West"/>
    <n v="558"/>
    <n v="28"/>
    <n v="290.98"/>
    <n v="1522.56"/>
  </r>
  <r>
    <s v="E001549"/>
    <x v="280"/>
    <n v="101680"/>
    <s v="PSO_01"/>
    <x v="3"/>
    <s v="North"/>
    <n v="828"/>
    <n v="14"/>
    <n v="284.08"/>
    <n v="667.78"/>
  </r>
  <r>
    <s v="E001550"/>
    <x v="280"/>
    <n v="107861"/>
    <s v="PSO_02"/>
    <x v="3"/>
    <s v="South"/>
    <n v="721"/>
    <n v="33"/>
    <n v="231.5"/>
    <n v="1726.42"/>
  </r>
  <r>
    <s v="E001551"/>
    <x v="280"/>
    <n v="105064"/>
    <s v="PSO_01"/>
    <x v="3"/>
    <s v="East"/>
    <n v="675"/>
    <n v="27"/>
    <n v="232.43"/>
    <n v="1312.53"/>
  </r>
  <r>
    <s v="E001552"/>
    <x v="280"/>
    <n v="114840"/>
    <s v="PSO_02"/>
    <x v="3"/>
    <s v="West"/>
    <n v="606"/>
    <n v="18"/>
    <n v="206.1"/>
    <n v="870.99"/>
  </r>
  <r>
    <s v="E001553"/>
    <x v="281"/>
    <n v="121977"/>
    <s v="ORG_01"/>
    <x v="0"/>
    <s v="North"/>
    <n v="790"/>
    <n v="72"/>
    <n v="40.119999999999997"/>
    <n v="4460.34"/>
  </r>
  <r>
    <s v="E001554"/>
    <x v="281"/>
    <n v="111113"/>
    <s v="ORG_02"/>
    <x v="0"/>
    <s v="South"/>
    <n v="714"/>
    <n v="75"/>
    <n v="33.4"/>
    <n v="4393.2700000000004"/>
  </r>
  <r>
    <s v="E001555"/>
    <x v="281"/>
    <n v="105222"/>
    <s v="ORG_01"/>
    <x v="0"/>
    <s v="East"/>
    <n v="707"/>
    <n v="69"/>
    <n v="35.299999999999997"/>
    <n v="4400.5"/>
  </r>
  <r>
    <s v="E001556"/>
    <x v="281"/>
    <n v="105667"/>
    <s v="ORG_02"/>
    <x v="0"/>
    <s v="West"/>
    <n v="542"/>
    <n v="46"/>
    <n v="26.6"/>
    <n v="2607.9499999999998"/>
  </r>
  <r>
    <s v="E001557"/>
    <x v="281"/>
    <n v="112665"/>
    <s v="EMA_01"/>
    <x v="1"/>
    <s v="North"/>
    <n v="648"/>
    <n v="30"/>
    <n v="19.41"/>
    <n v="1615.66"/>
  </r>
  <r>
    <s v="E001558"/>
    <x v="281"/>
    <n v="112334"/>
    <s v="EMA_02"/>
    <x v="1"/>
    <s v="South"/>
    <n v="516"/>
    <n v="20"/>
    <n v="14.16"/>
    <n v="1194.26"/>
  </r>
  <r>
    <s v="E001559"/>
    <x v="281"/>
    <n v="114443"/>
    <s v="EMA_01"/>
    <x v="1"/>
    <s v="East"/>
    <n v="549"/>
    <n v="45"/>
    <n v="17.170000000000002"/>
    <n v="2513.02"/>
  </r>
  <r>
    <s v="E001560"/>
    <x v="281"/>
    <n v="101799"/>
    <s v="EMA_02"/>
    <x v="1"/>
    <s v="West"/>
    <n v="425"/>
    <n v="24"/>
    <n v="12.22"/>
    <n v="1488.08"/>
  </r>
  <r>
    <s v="E001561"/>
    <x v="281"/>
    <n v="120787"/>
    <s v="PAI_01"/>
    <x v="2"/>
    <s v="North"/>
    <n v="647"/>
    <n v="27"/>
    <n v="370.56"/>
    <n v="1292.3900000000001"/>
  </r>
  <r>
    <s v="E001562"/>
    <x v="281"/>
    <n v="114227"/>
    <s v="PAI_02"/>
    <x v="2"/>
    <s v="South"/>
    <n v="554"/>
    <n v="18"/>
    <n v="304.85000000000002"/>
    <n v="952.47"/>
  </r>
  <r>
    <s v="E001563"/>
    <x v="281"/>
    <n v="124039"/>
    <s v="PAI_01"/>
    <x v="2"/>
    <s v="East"/>
    <n v="552"/>
    <n v="25"/>
    <n v="291.45"/>
    <n v="1255.81"/>
  </r>
  <r>
    <s v="E001564"/>
    <x v="281"/>
    <n v="119382"/>
    <s v="PAI_02"/>
    <x v="2"/>
    <s v="West"/>
    <n v="433"/>
    <n v="26"/>
    <n v="251.32"/>
    <n v="1487.13"/>
  </r>
  <r>
    <s v="E001565"/>
    <x v="281"/>
    <n v="121128"/>
    <s v="PSO_01"/>
    <x v="3"/>
    <s v="North"/>
    <n v="691"/>
    <n v="17"/>
    <n v="242.48"/>
    <n v="848.94"/>
  </r>
  <r>
    <s v="E001566"/>
    <x v="281"/>
    <n v="124498"/>
    <s v="PSO_02"/>
    <x v="3"/>
    <s v="South"/>
    <n v="609"/>
    <n v="12"/>
    <n v="209.6"/>
    <n v="597.97"/>
  </r>
  <r>
    <s v="E001567"/>
    <x v="281"/>
    <n v="102546"/>
    <s v="PSO_01"/>
    <x v="3"/>
    <s v="East"/>
    <n v="567"/>
    <n v="13"/>
    <n v="180"/>
    <n v="681.08"/>
  </r>
  <r>
    <s v="E001568"/>
    <x v="281"/>
    <n v="111094"/>
    <s v="PSO_02"/>
    <x v="3"/>
    <s v="West"/>
    <n v="447"/>
    <n v="11"/>
    <n v="172.8"/>
    <n v="447.88"/>
  </r>
  <r>
    <s v="E001569"/>
    <x v="282"/>
    <n v="110019"/>
    <s v="ORG_01"/>
    <x v="0"/>
    <s v="North"/>
    <n v="719"/>
    <n v="74"/>
    <n v="33.72"/>
    <n v="4779.66"/>
  </r>
  <r>
    <s v="E001570"/>
    <x v="282"/>
    <n v="112961"/>
    <s v="ORG_02"/>
    <x v="0"/>
    <s v="South"/>
    <n v="683"/>
    <n v="60"/>
    <n v="32.75"/>
    <n v="3657.12"/>
  </r>
  <r>
    <s v="E001571"/>
    <x v="282"/>
    <n v="113607"/>
    <s v="ORG_01"/>
    <x v="0"/>
    <s v="East"/>
    <n v="634"/>
    <n v="53"/>
    <n v="33.01"/>
    <n v="3497.51"/>
  </r>
  <r>
    <s v="E001572"/>
    <x v="282"/>
    <n v="120255"/>
    <s v="ORG_02"/>
    <x v="0"/>
    <s v="West"/>
    <n v="556"/>
    <n v="37"/>
    <n v="27.92"/>
    <n v="2403.14"/>
  </r>
  <r>
    <s v="E001573"/>
    <x v="282"/>
    <n v="115362"/>
    <s v="EMA_01"/>
    <x v="1"/>
    <s v="North"/>
    <n v="727"/>
    <n v="56"/>
    <n v="21.37"/>
    <n v="3299.56"/>
  </r>
  <r>
    <s v="E001574"/>
    <x v="282"/>
    <n v="103455"/>
    <s v="EMA_02"/>
    <x v="1"/>
    <s v="South"/>
    <n v="511"/>
    <n v="47"/>
    <n v="15.01"/>
    <n v="2667.46"/>
  </r>
  <r>
    <s v="E001575"/>
    <x v="282"/>
    <n v="122655"/>
    <s v="EMA_01"/>
    <x v="1"/>
    <s v="East"/>
    <n v="568"/>
    <n v="39"/>
    <n v="17.78"/>
    <n v="2528.4899999999998"/>
  </r>
  <r>
    <s v="E001576"/>
    <x v="282"/>
    <n v="115039"/>
    <s v="EMA_02"/>
    <x v="1"/>
    <s v="West"/>
    <n v="421"/>
    <n v="34"/>
    <n v="12.85"/>
    <n v="2158"/>
  </r>
  <r>
    <s v="E001577"/>
    <x v="282"/>
    <n v="103452"/>
    <s v="PAI_01"/>
    <x v="2"/>
    <s v="North"/>
    <n v="619"/>
    <n v="36"/>
    <n v="361.43"/>
    <n v="2069.86"/>
  </r>
  <r>
    <s v="E001578"/>
    <x v="282"/>
    <n v="102445"/>
    <s v="PAI_02"/>
    <x v="2"/>
    <s v="South"/>
    <n v="488"/>
    <n v="33"/>
    <n v="281.35000000000002"/>
    <n v="1690.29"/>
  </r>
  <r>
    <s v="E001579"/>
    <x v="282"/>
    <n v="118051"/>
    <s v="PAI_01"/>
    <x v="2"/>
    <s v="East"/>
    <n v="540"/>
    <n v="24"/>
    <n v="292.52"/>
    <n v="1162.3"/>
  </r>
  <r>
    <s v="E001580"/>
    <x v="282"/>
    <n v="101127"/>
    <s v="PAI_02"/>
    <x v="2"/>
    <s v="West"/>
    <n v="430"/>
    <n v="18"/>
    <n v="226.93"/>
    <n v="967.99"/>
  </r>
  <r>
    <s v="E001581"/>
    <x v="282"/>
    <n v="110256"/>
    <s v="PSO_01"/>
    <x v="3"/>
    <s v="North"/>
    <n v="808"/>
    <n v="21"/>
    <n v="287.89999999999998"/>
    <n v="1084.3900000000001"/>
  </r>
  <r>
    <s v="E001582"/>
    <x v="282"/>
    <n v="117365"/>
    <s v="PSO_02"/>
    <x v="3"/>
    <s v="South"/>
    <n v="656"/>
    <n v="16"/>
    <n v="255.78"/>
    <n v="738.37"/>
  </r>
  <r>
    <s v="E001583"/>
    <x v="282"/>
    <n v="110618"/>
    <s v="PSO_01"/>
    <x v="3"/>
    <s v="East"/>
    <n v="630"/>
    <n v="12"/>
    <n v="217"/>
    <n v="521.29999999999995"/>
  </r>
  <r>
    <s v="E001584"/>
    <x v="282"/>
    <n v="114761"/>
    <s v="PSO_02"/>
    <x v="3"/>
    <s v="West"/>
    <n v="502"/>
    <n v="9"/>
    <n v="178.41"/>
    <n v="470.06"/>
  </r>
  <r>
    <s v="E001585"/>
    <x v="283"/>
    <n v="118657"/>
    <s v="ORG_01"/>
    <x v="0"/>
    <s v="North"/>
    <n v="875"/>
    <n v="83"/>
    <n v="45.79"/>
    <n v="4501.95"/>
  </r>
  <r>
    <s v="E001586"/>
    <x v="283"/>
    <n v="122552"/>
    <s v="ORG_02"/>
    <x v="0"/>
    <s v="South"/>
    <n v="788"/>
    <n v="65"/>
    <n v="40.950000000000003"/>
    <n v="3798.88"/>
  </r>
  <r>
    <s v="E001587"/>
    <x v="283"/>
    <n v="122336"/>
    <s v="ORG_01"/>
    <x v="0"/>
    <s v="East"/>
    <n v="805"/>
    <n v="71"/>
    <n v="39.92"/>
    <n v="3982.21"/>
  </r>
  <r>
    <s v="E001588"/>
    <x v="283"/>
    <n v="122523"/>
    <s v="ORG_02"/>
    <x v="0"/>
    <s v="West"/>
    <n v="584"/>
    <n v="48"/>
    <n v="29.38"/>
    <n v="3561.86"/>
  </r>
  <r>
    <s v="E001589"/>
    <x v="283"/>
    <n v="106491"/>
    <s v="EMA_01"/>
    <x v="1"/>
    <s v="North"/>
    <n v="657"/>
    <n v="40"/>
    <n v="20.49"/>
    <n v="2005.97"/>
  </r>
  <r>
    <s v="E001590"/>
    <x v="283"/>
    <n v="109565"/>
    <s v="EMA_02"/>
    <x v="1"/>
    <s v="South"/>
    <n v="607"/>
    <n v="42"/>
    <n v="19.239999999999998"/>
    <n v="2208.38"/>
  </r>
  <r>
    <s v="E001591"/>
    <x v="283"/>
    <n v="102774"/>
    <s v="EMA_01"/>
    <x v="1"/>
    <s v="East"/>
    <n v="557"/>
    <n v="45"/>
    <n v="17.55"/>
    <n v="2228.77"/>
  </r>
  <r>
    <s v="E001592"/>
    <x v="283"/>
    <n v="101893"/>
    <s v="EMA_02"/>
    <x v="1"/>
    <s v="West"/>
    <n v="468"/>
    <n v="34"/>
    <n v="13.88"/>
    <n v="1885.46"/>
  </r>
  <r>
    <s v="E001593"/>
    <x v="283"/>
    <n v="111602"/>
    <s v="PAI_01"/>
    <x v="2"/>
    <s v="North"/>
    <n v="681"/>
    <n v="29"/>
    <n v="388.31"/>
    <n v="1542.84"/>
  </r>
  <r>
    <s v="E001594"/>
    <x v="283"/>
    <n v="123298"/>
    <s v="PAI_02"/>
    <x v="2"/>
    <s v="South"/>
    <n v="528"/>
    <n v="36"/>
    <n v="294.97000000000003"/>
    <n v="1714.8"/>
  </r>
  <r>
    <s v="E001595"/>
    <x v="283"/>
    <n v="123872"/>
    <s v="PAI_01"/>
    <x v="2"/>
    <s v="East"/>
    <n v="575"/>
    <n v="34"/>
    <n v="338.73"/>
    <n v="1935.44"/>
  </r>
  <r>
    <s v="E001596"/>
    <x v="283"/>
    <n v="107621"/>
    <s v="PAI_02"/>
    <x v="2"/>
    <s v="West"/>
    <n v="459"/>
    <n v="22"/>
    <n v="268.92"/>
    <n v="1269.54"/>
  </r>
  <r>
    <s v="E001597"/>
    <x v="283"/>
    <n v="106327"/>
    <s v="PSO_01"/>
    <x v="3"/>
    <s v="North"/>
    <n v="752"/>
    <n v="23"/>
    <n v="259.64"/>
    <n v="1097.19"/>
  </r>
  <r>
    <s v="E001598"/>
    <x v="283"/>
    <n v="124278"/>
    <s v="PSO_02"/>
    <x v="3"/>
    <s v="South"/>
    <n v="615"/>
    <n v="14"/>
    <n v="218.14"/>
    <n v="609.30999999999995"/>
  </r>
  <r>
    <s v="E001599"/>
    <x v="283"/>
    <n v="113565"/>
    <s v="PSO_01"/>
    <x v="3"/>
    <s v="East"/>
    <n v="634"/>
    <n v="15"/>
    <n v="214.58"/>
    <n v="786.99"/>
  </r>
  <r>
    <s v="E001600"/>
    <x v="283"/>
    <n v="107397"/>
    <s v="PSO_02"/>
    <x v="3"/>
    <s v="West"/>
    <n v="544"/>
    <n v="13"/>
    <n v="190.33"/>
    <n v="624.88"/>
  </r>
  <r>
    <s v="E001601"/>
    <x v="284"/>
    <n v="109163"/>
    <s v="ORG_01"/>
    <x v="0"/>
    <s v="North"/>
    <n v="714"/>
    <n v="55"/>
    <n v="35.29"/>
    <n v="4100.28"/>
  </r>
  <r>
    <s v="E001602"/>
    <x v="284"/>
    <n v="120009"/>
    <s v="ORG_02"/>
    <x v="0"/>
    <s v="South"/>
    <n v="649"/>
    <n v="69"/>
    <n v="30.03"/>
    <n v="4689.91"/>
  </r>
  <r>
    <s v="E001603"/>
    <x v="284"/>
    <n v="118263"/>
    <s v="ORG_01"/>
    <x v="0"/>
    <s v="East"/>
    <n v="649"/>
    <n v="54"/>
    <n v="34.06"/>
    <n v="3765.27"/>
  </r>
  <r>
    <s v="E001604"/>
    <x v="284"/>
    <n v="111955"/>
    <s v="ORG_02"/>
    <x v="0"/>
    <s v="West"/>
    <n v="490"/>
    <n v="44"/>
    <n v="24.09"/>
    <n v="2447.62"/>
  </r>
  <r>
    <s v="E001605"/>
    <x v="284"/>
    <n v="114154"/>
    <s v="EMA_01"/>
    <x v="1"/>
    <s v="North"/>
    <n v="671"/>
    <n v="42"/>
    <n v="19.8"/>
    <n v="2228.3000000000002"/>
  </r>
  <r>
    <s v="E001606"/>
    <x v="284"/>
    <n v="123030"/>
    <s v="EMA_02"/>
    <x v="1"/>
    <s v="South"/>
    <n v="568"/>
    <n v="45"/>
    <n v="17.04"/>
    <n v="2615.0100000000002"/>
  </r>
  <r>
    <s v="E001607"/>
    <x v="284"/>
    <n v="106995"/>
    <s v="EMA_01"/>
    <x v="1"/>
    <s v="East"/>
    <n v="522"/>
    <n v="36"/>
    <n v="16.72"/>
    <n v="2152.7600000000002"/>
  </r>
  <r>
    <s v="E001608"/>
    <x v="284"/>
    <n v="117363"/>
    <s v="EMA_02"/>
    <x v="1"/>
    <s v="West"/>
    <n v="446"/>
    <n v="30"/>
    <n v="14"/>
    <n v="1670.87"/>
  </r>
  <r>
    <s v="E001609"/>
    <x v="284"/>
    <n v="110465"/>
    <s v="PAI_01"/>
    <x v="2"/>
    <s v="North"/>
    <n v="610"/>
    <n v="27"/>
    <n v="326.26"/>
    <n v="1527.33"/>
  </r>
  <r>
    <s v="E001610"/>
    <x v="284"/>
    <n v="101436"/>
    <s v="PAI_02"/>
    <x v="2"/>
    <s v="South"/>
    <n v="516"/>
    <n v="24"/>
    <n v="300.14999999999998"/>
    <n v="1225.28"/>
  </r>
  <r>
    <s v="E001611"/>
    <x v="284"/>
    <n v="109105"/>
    <s v="PAI_01"/>
    <x v="2"/>
    <s v="East"/>
    <n v="517"/>
    <n v="25"/>
    <n v="280.14"/>
    <n v="1380.46"/>
  </r>
  <r>
    <s v="E001612"/>
    <x v="284"/>
    <n v="111390"/>
    <s v="PAI_02"/>
    <x v="2"/>
    <s v="West"/>
    <n v="395"/>
    <n v="22"/>
    <n v="211.26"/>
    <n v="1175.96"/>
  </r>
  <r>
    <s v="E001613"/>
    <x v="284"/>
    <n v="119910"/>
    <s v="PSO_01"/>
    <x v="3"/>
    <s v="North"/>
    <n v="710"/>
    <n v="10"/>
    <n v="251.37"/>
    <n v="482.23"/>
  </r>
  <r>
    <s v="E001614"/>
    <x v="284"/>
    <n v="121852"/>
    <s v="PSO_02"/>
    <x v="3"/>
    <s v="South"/>
    <n v="674"/>
    <n v="15"/>
    <n v="189.64"/>
    <n v="740.77"/>
  </r>
  <r>
    <s v="E001615"/>
    <x v="284"/>
    <n v="105007"/>
    <s v="PSO_01"/>
    <x v="3"/>
    <s v="East"/>
    <n v="627"/>
    <n v="15"/>
    <n v="225.66"/>
    <n v="693.02"/>
  </r>
  <r>
    <s v="E001616"/>
    <x v="284"/>
    <n v="120309"/>
    <s v="PSO_02"/>
    <x v="3"/>
    <s v="West"/>
    <n v="493"/>
    <n v="16"/>
    <n v="179.77"/>
    <n v="683.89"/>
  </r>
  <r>
    <s v="E001617"/>
    <x v="285"/>
    <n v="113081"/>
    <s v="ORG_01"/>
    <x v="0"/>
    <s v="North"/>
    <n v="827"/>
    <n v="75"/>
    <n v="43.05"/>
    <n v="5273.64"/>
  </r>
  <r>
    <s v="E001618"/>
    <x v="285"/>
    <n v="108464"/>
    <s v="ORG_02"/>
    <x v="0"/>
    <s v="South"/>
    <n v="694"/>
    <n v="64"/>
    <n v="34.61"/>
    <n v="3664.48"/>
  </r>
  <r>
    <s v="E001619"/>
    <x v="285"/>
    <n v="122217"/>
    <s v="ORG_01"/>
    <x v="0"/>
    <s v="East"/>
    <n v="695"/>
    <n v="61"/>
    <n v="36.18"/>
    <n v="3424.05"/>
  </r>
  <r>
    <s v="E001620"/>
    <x v="285"/>
    <n v="123542"/>
    <s v="ORG_02"/>
    <x v="0"/>
    <s v="West"/>
    <n v="510"/>
    <n v="38"/>
    <n v="22.86"/>
    <n v="2540.0500000000002"/>
  </r>
  <r>
    <s v="E001621"/>
    <x v="285"/>
    <n v="101662"/>
    <s v="EMA_01"/>
    <x v="1"/>
    <s v="North"/>
    <n v="663"/>
    <n v="30"/>
    <n v="20.09"/>
    <n v="1721.45"/>
  </r>
  <r>
    <s v="E001622"/>
    <x v="285"/>
    <n v="112139"/>
    <s v="EMA_02"/>
    <x v="1"/>
    <s v="South"/>
    <n v="572"/>
    <n v="41"/>
    <n v="17.5"/>
    <n v="2434.16"/>
  </r>
  <r>
    <s v="E001623"/>
    <x v="285"/>
    <n v="112470"/>
    <s v="EMA_01"/>
    <x v="1"/>
    <s v="East"/>
    <n v="545"/>
    <n v="35"/>
    <n v="15.86"/>
    <n v="1755.86"/>
  </r>
  <r>
    <s v="E001624"/>
    <x v="285"/>
    <n v="104546"/>
    <s v="EMA_02"/>
    <x v="1"/>
    <s v="West"/>
    <n v="467"/>
    <n v="42"/>
    <n v="14.7"/>
    <n v="2295.27"/>
  </r>
  <r>
    <s v="E001625"/>
    <x v="285"/>
    <n v="106306"/>
    <s v="PAI_01"/>
    <x v="2"/>
    <s v="North"/>
    <n v="611"/>
    <n v="28"/>
    <n v="353.27"/>
    <n v="1378.74"/>
  </r>
  <r>
    <s v="E001626"/>
    <x v="285"/>
    <n v="111504"/>
    <s v="PAI_02"/>
    <x v="2"/>
    <s v="South"/>
    <n v="559"/>
    <n v="25"/>
    <n v="289.54000000000002"/>
    <n v="1217.98"/>
  </r>
  <r>
    <s v="E001627"/>
    <x v="285"/>
    <n v="108789"/>
    <s v="PAI_01"/>
    <x v="2"/>
    <s v="East"/>
    <n v="512"/>
    <n v="15"/>
    <n v="285.38"/>
    <n v="759.44"/>
  </r>
  <r>
    <s v="E001628"/>
    <x v="285"/>
    <n v="113958"/>
    <s v="PAI_02"/>
    <x v="2"/>
    <s v="West"/>
    <n v="428"/>
    <n v="17"/>
    <n v="242.36"/>
    <n v="968.35"/>
  </r>
  <r>
    <s v="E001629"/>
    <x v="285"/>
    <n v="110699"/>
    <s v="PSO_01"/>
    <x v="3"/>
    <s v="North"/>
    <n v="762"/>
    <n v="15"/>
    <n v="294.08999999999997"/>
    <n v="736.34"/>
  </r>
  <r>
    <s v="E001630"/>
    <x v="285"/>
    <n v="118545"/>
    <s v="PSO_02"/>
    <x v="3"/>
    <s v="South"/>
    <n v="675"/>
    <n v="22"/>
    <n v="253.96"/>
    <n v="934.53"/>
  </r>
  <r>
    <s v="E001631"/>
    <x v="285"/>
    <n v="103240"/>
    <s v="PSO_01"/>
    <x v="3"/>
    <s v="East"/>
    <n v="642"/>
    <n v="28"/>
    <n v="210.91"/>
    <n v="1322.17"/>
  </r>
  <r>
    <s v="E001632"/>
    <x v="285"/>
    <n v="103552"/>
    <s v="PSO_02"/>
    <x v="3"/>
    <s v="West"/>
    <n v="516"/>
    <n v="14"/>
    <n v="182.86"/>
    <n v="655.98"/>
  </r>
  <r>
    <s v="E001633"/>
    <x v="286"/>
    <n v="113379"/>
    <s v="ORG_01"/>
    <x v="0"/>
    <s v="North"/>
    <n v="905"/>
    <n v="68"/>
    <n v="44.08"/>
    <n v="4042.91"/>
  </r>
  <r>
    <s v="E001634"/>
    <x v="286"/>
    <n v="118995"/>
    <s v="ORG_02"/>
    <x v="0"/>
    <s v="South"/>
    <n v="743"/>
    <n v="69"/>
    <n v="38.82"/>
    <n v="4896.97"/>
  </r>
  <r>
    <s v="E001635"/>
    <x v="286"/>
    <n v="108086"/>
    <s v="ORG_01"/>
    <x v="0"/>
    <s v="East"/>
    <n v="724"/>
    <n v="65"/>
    <n v="36.01"/>
    <n v="4232.2700000000004"/>
  </r>
  <r>
    <s v="E001636"/>
    <x v="286"/>
    <n v="124766"/>
    <s v="ORG_02"/>
    <x v="0"/>
    <s v="West"/>
    <n v="587"/>
    <n v="44"/>
    <n v="31.38"/>
    <n v="2967.46"/>
  </r>
  <r>
    <s v="E001637"/>
    <x v="286"/>
    <n v="104498"/>
    <s v="EMA_01"/>
    <x v="1"/>
    <s v="North"/>
    <n v="769"/>
    <n v="48"/>
    <n v="22.8"/>
    <n v="2624.9"/>
  </r>
  <r>
    <s v="E001638"/>
    <x v="286"/>
    <n v="107200"/>
    <s v="EMA_02"/>
    <x v="1"/>
    <s v="South"/>
    <n v="631"/>
    <n v="38"/>
    <n v="18.87"/>
    <n v="2362.4899999999998"/>
  </r>
  <r>
    <s v="E001639"/>
    <x v="286"/>
    <n v="108524"/>
    <s v="EMA_01"/>
    <x v="1"/>
    <s v="East"/>
    <n v="608"/>
    <n v="48"/>
    <n v="16.2"/>
    <n v="2568.44"/>
  </r>
  <r>
    <s v="E001640"/>
    <x v="286"/>
    <n v="114048"/>
    <s v="EMA_02"/>
    <x v="1"/>
    <s v="West"/>
    <n v="505"/>
    <n v="37"/>
    <n v="15.63"/>
    <n v="2191.5500000000002"/>
  </r>
  <r>
    <s v="E001641"/>
    <x v="286"/>
    <n v="102835"/>
    <s v="PAI_01"/>
    <x v="2"/>
    <s v="North"/>
    <n v="715"/>
    <n v="28"/>
    <n v="352.75"/>
    <n v="1723.29"/>
  </r>
  <r>
    <s v="E001642"/>
    <x v="286"/>
    <n v="115644"/>
    <s v="PAI_02"/>
    <x v="2"/>
    <s v="South"/>
    <n v="582"/>
    <n v="27"/>
    <n v="310.27"/>
    <n v="1184.71"/>
  </r>
  <r>
    <s v="E001643"/>
    <x v="286"/>
    <n v="124474"/>
    <s v="PAI_01"/>
    <x v="2"/>
    <s v="East"/>
    <n v="630"/>
    <n v="35"/>
    <n v="329.85"/>
    <n v="1755.46"/>
  </r>
  <r>
    <s v="E001644"/>
    <x v="286"/>
    <n v="107852"/>
    <s v="PAI_02"/>
    <x v="2"/>
    <s v="West"/>
    <n v="516"/>
    <n v="18"/>
    <n v="294.62"/>
    <n v="1079.07"/>
  </r>
  <r>
    <s v="E001645"/>
    <x v="286"/>
    <n v="119378"/>
    <s v="PSO_01"/>
    <x v="3"/>
    <s v="North"/>
    <n v="809"/>
    <n v="25"/>
    <n v="305.64999999999998"/>
    <n v="1055.27"/>
  </r>
  <r>
    <s v="E001646"/>
    <x v="286"/>
    <n v="107313"/>
    <s v="PSO_02"/>
    <x v="3"/>
    <s v="South"/>
    <n v="727"/>
    <n v="11"/>
    <n v="277.04000000000002"/>
    <n v="516.58000000000004"/>
  </r>
  <r>
    <s v="E001647"/>
    <x v="286"/>
    <n v="102979"/>
    <s v="PSO_01"/>
    <x v="3"/>
    <s v="East"/>
    <n v="720"/>
    <n v="21"/>
    <n v="271.08999999999997"/>
    <n v="915.9"/>
  </r>
  <r>
    <s v="E001648"/>
    <x v="286"/>
    <n v="107093"/>
    <s v="PSO_02"/>
    <x v="3"/>
    <s v="West"/>
    <n v="552"/>
    <n v="17"/>
    <n v="181.87"/>
    <n v="741.41"/>
  </r>
  <r>
    <s v="E001649"/>
    <x v="287"/>
    <n v="119560"/>
    <s v="ORG_01"/>
    <x v="0"/>
    <s v="North"/>
    <n v="903"/>
    <n v="66"/>
    <n v="45.19"/>
    <n v="3965.43"/>
  </r>
  <r>
    <s v="E001650"/>
    <x v="287"/>
    <n v="106292"/>
    <s v="ORG_02"/>
    <x v="0"/>
    <s v="South"/>
    <n v="777"/>
    <n v="62"/>
    <n v="37.340000000000003"/>
    <n v="4101.6099999999997"/>
  </r>
  <r>
    <s v="E001651"/>
    <x v="287"/>
    <n v="123471"/>
    <s v="ORG_01"/>
    <x v="0"/>
    <s v="East"/>
    <n v="830"/>
    <n v="67"/>
    <n v="39.79"/>
    <n v="3871.27"/>
  </r>
  <r>
    <s v="E001652"/>
    <x v="287"/>
    <n v="116575"/>
    <s v="ORG_02"/>
    <x v="0"/>
    <s v="West"/>
    <n v="660"/>
    <n v="55"/>
    <n v="32"/>
    <n v="3638.75"/>
  </r>
  <r>
    <s v="E001653"/>
    <x v="287"/>
    <n v="105752"/>
    <s v="EMA_01"/>
    <x v="1"/>
    <s v="North"/>
    <n v="699"/>
    <n v="58"/>
    <n v="19.989999999999998"/>
    <n v="3505.03"/>
  </r>
  <r>
    <s v="E001654"/>
    <x v="287"/>
    <n v="101277"/>
    <s v="EMA_02"/>
    <x v="1"/>
    <s v="South"/>
    <n v="634"/>
    <n v="46"/>
    <n v="19.82"/>
    <n v="2794.28"/>
  </r>
  <r>
    <s v="E001655"/>
    <x v="287"/>
    <n v="104408"/>
    <s v="EMA_01"/>
    <x v="1"/>
    <s v="East"/>
    <n v="549"/>
    <n v="30"/>
    <n v="15.54"/>
    <n v="1734.9"/>
  </r>
  <r>
    <s v="E001656"/>
    <x v="287"/>
    <n v="106647"/>
    <s v="EMA_02"/>
    <x v="1"/>
    <s v="West"/>
    <n v="483"/>
    <n v="38"/>
    <n v="14.61"/>
    <n v="2178.7399999999998"/>
  </r>
  <r>
    <s v="E001657"/>
    <x v="287"/>
    <n v="112338"/>
    <s v="PAI_01"/>
    <x v="2"/>
    <s v="North"/>
    <n v="794"/>
    <n v="32"/>
    <n v="414.16"/>
    <n v="1663.74"/>
  </r>
  <r>
    <s v="E001658"/>
    <x v="287"/>
    <n v="118902"/>
    <s v="PAI_02"/>
    <x v="2"/>
    <s v="South"/>
    <n v="622"/>
    <n v="21"/>
    <n v="327.93"/>
    <n v="1224.53"/>
  </r>
  <r>
    <s v="E001659"/>
    <x v="287"/>
    <n v="116461"/>
    <s v="PAI_01"/>
    <x v="2"/>
    <s v="East"/>
    <n v="622"/>
    <n v="33"/>
    <n v="346.58"/>
    <n v="1811.89"/>
  </r>
  <r>
    <s v="E001660"/>
    <x v="287"/>
    <n v="115928"/>
    <s v="PAI_02"/>
    <x v="2"/>
    <s v="West"/>
    <n v="525"/>
    <n v="20"/>
    <n v="272.8"/>
    <n v="1019.78"/>
  </r>
  <r>
    <s v="E001661"/>
    <x v="287"/>
    <n v="121053"/>
    <s v="PSO_01"/>
    <x v="3"/>
    <s v="North"/>
    <n v="896"/>
    <n v="19"/>
    <n v="316.05"/>
    <n v="946.32"/>
  </r>
  <r>
    <s v="E001662"/>
    <x v="287"/>
    <n v="114525"/>
    <s v="PSO_02"/>
    <x v="3"/>
    <s v="South"/>
    <n v="785"/>
    <n v="23"/>
    <n v="274.02999999999997"/>
    <n v="962.98"/>
  </r>
  <r>
    <s v="E001663"/>
    <x v="287"/>
    <n v="115519"/>
    <s v="PSO_01"/>
    <x v="3"/>
    <s v="East"/>
    <n v="745"/>
    <n v="15"/>
    <n v="267.86"/>
    <n v="665.09"/>
  </r>
  <r>
    <s v="E001664"/>
    <x v="287"/>
    <n v="116178"/>
    <s v="PSO_02"/>
    <x v="3"/>
    <s v="West"/>
    <n v="595"/>
    <n v="12"/>
    <n v="213.03"/>
    <n v="608.57000000000005"/>
  </r>
  <r>
    <s v="E001665"/>
    <x v="288"/>
    <n v="104722"/>
    <s v="ORG_01"/>
    <x v="0"/>
    <s v="North"/>
    <n v="916"/>
    <n v="77"/>
    <n v="46.2"/>
    <n v="5002.8"/>
  </r>
  <r>
    <s v="E001666"/>
    <x v="288"/>
    <n v="103982"/>
    <s v="ORG_02"/>
    <x v="0"/>
    <s v="South"/>
    <n v="665"/>
    <n v="51"/>
    <n v="31.62"/>
    <n v="2540.1799999999998"/>
  </r>
  <r>
    <s v="E001667"/>
    <x v="288"/>
    <n v="111332"/>
    <s v="ORG_01"/>
    <x v="0"/>
    <s v="East"/>
    <n v="695"/>
    <n v="61"/>
    <n v="35.1"/>
    <n v="4207.29"/>
  </r>
  <r>
    <s v="E001668"/>
    <x v="288"/>
    <n v="110994"/>
    <s v="ORG_02"/>
    <x v="0"/>
    <s v="West"/>
    <n v="500"/>
    <n v="45"/>
    <n v="24.87"/>
    <n v="2915.64"/>
  </r>
  <r>
    <s v="E001669"/>
    <x v="288"/>
    <n v="104623"/>
    <s v="EMA_01"/>
    <x v="1"/>
    <s v="North"/>
    <n v="695"/>
    <n v="41"/>
    <n v="20.56"/>
    <n v="2732.65"/>
  </r>
  <r>
    <s v="E001670"/>
    <x v="288"/>
    <n v="114370"/>
    <s v="EMA_02"/>
    <x v="1"/>
    <s v="South"/>
    <n v="547"/>
    <n v="38"/>
    <n v="18.46"/>
    <n v="2280.4899999999998"/>
  </r>
  <r>
    <s v="E001671"/>
    <x v="288"/>
    <n v="112596"/>
    <s v="EMA_01"/>
    <x v="1"/>
    <s v="East"/>
    <n v="531"/>
    <n v="41"/>
    <n v="16.309999999999999"/>
    <n v="2072.16"/>
  </r>
  <r>
    <s v="E001672"/>
    <x v="288"/>
    <n v="103632"/>
    <s v="EMA_02"/>
    <x v="1"/>
    <s v="West"/>
    <n v="376"/>
    <n v="20"/>
    <n v="11.64"/>
    <n v="1053.3"/>
  </r>
  <r>
    <s v="E001673"/>
    <x v="288"/>
    <n v="111610"/>
    <s v="PAI_01"/>
    <x v="2"/>
    <s v="North"/>
    <n v="681"/>
    <n v="28"/>
    <n v="359.56"/>
    <n v="1475.3"/>
  </r>
  <r>
    <s v="E001674"/>
    <x v="288"/>
    <n v="111224"/>
    <s v="PAI_02"/>
    <x v="2"/>
    <s v="South"/>
    <n v="538"/>
    <n v="23"/>
    <n v="276.72000000000003"/>
    <n v="1343.14"/>
  </r>
  <r>
    <s v="E001675"/>
    <x v="288"/>
    <n v="100347"/>
    <s v="PAI_01"/>
    <x v="2"/>
    <s v="East"/>
    <n v="545"/>
    <n v="22"/>
    <n v="293.02999999999997"/>
    <n v="1253.81"/>
  </r>
  <r>
    <s v="E001676"/>
    <x v="288"/>
    <n v="117367"/>
    <s v="PAI_02"/>
    <x v="2"/>
    <s v="West"/>
    <n v="409"/>
    <n v="16"/>
    <n v="220.53"/>
    <n v="744.25"/>
  </r>
  <r>
    <s v="E001677"/>
    <x v="288"/>
    <n v="101788"/>
    <s v="PSO_01"/>
    <x v="3"/>
    <s v="North"/>
    <n v="796"/>
    <n v="25"/>
    <n v="249.9"/>
    <n v="1042.6300000000001"/>
  </r>
  <r>
    <s v="E001678"/>
    <x v="288"/>
    <n v="104693"/>
    <s v="PSO_02"/>
    <x v="3"/>
    <s v="South"/>
    <n v="705"/>
    <n v="20"/>
    <n v="228.33"/>
    <n v="895.9"/>
  </r>
  <r>
    <s v="E001679"/>
    <x v="288"/>
    <n v="123862"/>
    <s v="PSO_01"/>
    <x v="3"/>
    <s v="East"/>
    <n v="687"/>
    <n v="18"/>
    <n v="246.85"/>
    <n v="839.09"/>
  </r>
  <r>
    <s v="E001680"/>
    <x v="288"/>
    <n v="124305"/>
    <s v="PSO_02"/>
    <x v="3"/>
    <s v="West"/>
    <n v="486"/>
    <n v="9"/>
    <n v="185.15"/>
    <n v="462.01"/>
  </r>
  <r>
    <s v="E001681"/>
    <x v="289"/>
    <n v="105416"/>
    <s v="ORG_01"/>
    <x v="0"/>
    <s v="North"/>
    <n v="871"/>
    <n v="67"/>
    <n v="45.15"/>
    <n v="4525.6499999999996"/>
  </r>
  <r>
    <s v="E001682"/>
    <x v="289"/>
    <n v="113442"/>
    <s v="ORG_02"/>
    <x v="0"/>
    <s v="South"/>
    <n v="728"/>
    <n v="62"/>
    <n v="34.08"/>
    <n v="4740.1499999999996"/>
  </r>
  <r>
    <s v="E001683"/>
    <x v="289"/>
    <n v="103113"/>
    <s v="ORG_01"/>
    <x v="0"/>
    <s v="East"/>
    <n v="668"/>
    <n v="50"/>
    <n v="32"/>
    <n v="3624.97"/>
  </r>
  <r>
    <s v="E001684"/>
    <x v="289"/>
    <n v="106201"/>
    <s v="ORG_02"/>
    <x v="0"/>
    <s v="West"/>
    <n v="557"/>
    <n v="41"/>
    <n v="28.23"/>
    <n v="2538.37"/>
  </r>
  <r>
    <s v="E001685"/>
    <x v="289"/>
    <n v="113516"/>
    <s v="EMA_01"/>
    <x v="1"/>
    <s v="North"/>
    <n v="714"/>
    <n v="36"/>
    <n v="19.809999999999999"/>
    <n v="2341.25"/>
  </r>
  <r>
    <s v="E001686"/>
    <x v="289"/>
    <n v="119979"/>
    <s v="EMA_02"/>
    <x v="1"/>
    <s v="South"/>
    <n v="559"/>
    <n v="30"/>
    <n v="14.47"/>
    <n v="1864.79"/>
  </r>
  <r>
    <s v="E001687"/>
    <x v="289"/>
    <n v="108962"/>
    <s v="EMA_01"/>
    <x v="1"/>
    <s v="East"/>
    <n v="592"/>
    <n v="37"/>
    <n v="18.579999999999998"/>
    <n v="2364.83"/>
  </r>
  <r>
    <s v="E001688"/>
    <x v="289"/>
    <n v="107667"/>
    <s v="EMA_02"/>
    <x v="1"/>
    <s v="West"/>
    <n v="432"/>
    <n v="25"/>
    <n v="12.32"/>
    <n v="1334.16"/>
  </r>
  <r>
    <s v="E001689"/>
    <x v="289"/>
    <n v="111274"/>
    <s v="PAI_01"/>
    <x v="2"/>
    <s v="North"/>
    <n v="691"/>
    <n v="28"/>
    <n v="377.92"/>
    <n v="1277.8499999999999"/>
  </r>
  <r>
    <s v="E001690"/>
    <x v="289"/>
    <n v="100772"/>
    <s v="PAI_02"/>
    <x v="2"/>
    <s v="South"/>
    <n v="529"/>
    <n v="21"/>
    <n v="315.47000000000003"/>
    <n v="1229.3"/>
  </r>
  <r>
    <s v="E001691"/>
    <x v="289"/>
    <n v="108740"/>
    <s v="PAI_01"/>
    <x v="2"/>
    <s v="East"/>
    <n v="534"/>
    <n v="16"/>
    <n v="287.52"/>
    <n v="899.64"/>
  </r>
  <r>
    <s v="E001692"/>
    <x v="289"/>
    <n v="107082"/>
    <s v="PAI_02"/>
    <x v="2"/>
    <s v="West"/>
    <n v="408"/>
    <n v="15"/>
    <n v="233.37"/>
    <n v="901.71"/>
  </r>
  <r>
    <s v="E001693"/>
    <x v="289"/>
    <n v="107548"/>
    <s v="PSO_01"/>
    <x v="3"/>
    <s v="North"/>
    <n v="783"/>
    <n v="31"/>
    <n v="276.13"/>
    <n v="1419.95"/>
  </r>
  <r>
    <s v="E001694"/>
    <x v="289"/>
    <n v="114271"/>
    <s v="PSO_02"/>
    <x v="3"/>
    <s v="South"/>
    <n v="644"/>
    <n v="17"/>
    <n v="222.44"/>
    <n v="842.84"/>
  </r>
  <r>
    <s v="E001695"/>
    <x v="289"/>
    <n v="113233"/>
    <s v="PSO_01"/>
    <x v="3"/>
    <s v="East"/>
    <n v="656"/>
    <n v="22"/>
    <n v="230"/>
    <n v="967.59"/>
  </r>
  <r>
    <s v="E001696"/>
    <x v="289"/>
    <n v="103148"/>
    <s v="PSO_02"/>
    <x v="3"/>
    <s v="West"/>
    <n v="530"/>
    <n v="19"/>
    <n v="189.22"/>
    <n v="947.56"/>
  </r>
  <r>
    <s v="E001697"/>
    <x v="290"/>
    <n v="103339"/>
    <s v="ORG_01"/>
    <x v="0"/>
    <s v="North"/>
    <n v="861"/>
    <n v="79"/>
    <n v="43.89"/>
    <n v="4944.37"/>
  </r>
  <r>
    <s v="E001698"/>
    <x v="290"/>
    <n v="120385"/>
    <s v="ORG_02"/>
    <x v="0"/>
    <s v="South"/>
    <n v="658"/>
    <n v="57"/>
    <n v="33.28"/>
    <n v="3828.65"/>
  </r>
  <r>
    <s v="E001699"/>
    <x v="290"/>
    <n v="101209"/>
    <s v="ORG_01"/>
    <x v="0"/>
    <s v="East"/>
    <n v="657"/>
    <n v="50"/>
    <n v="31.62"/>
    <n v="2954.5"/>
  </r>
  <r>
    <s v="E001700"/>
    <x v="290"/>
    <n v="123260"/>
    <s v="ORG_02"/>
    <x v="0"/>
    <s v="West"/>
    <n v="496"/>
    <n v="30"/>
    <n v="24.46"/>
    <n v="1875.34"/>
  </r>
  <r>
    <s v="E001701"/>
    <x v="290"/>
    <n v="121547"/>
    <s v="EMA_01"/>
    <x v="1"/>
    <s v="North"/>
    <n v="675"/>
    <n v="51"/>
    <n v="22.16"/>
    <n v="3063.48"/>
  </r>
  <r>
    <s v="E001702"/>
    <x v="290"/>
    <n v="118520"/>
    <s v="EMA_02"/>
    <x v="1"/>
    <s v="South"/>
    <n v="496"/>
    <n v="41"/>
    <n v="15.47"/>
    <n v="2135.67"/>
  </r>
  <r>
    <s v="E001703"/>
    <x v="290"/>
    <n v="111006"/>
    <s v="EMA_01"/>
    <x v="1"/>
    <s v="East"/>
    <n v="522"/>
    <n v="31"/>
    <n v="15.22"/>
    <n v="1811.31"/>
  </r>
  <r>
    <s v="E001704"/>
    <x v="290"/>
    <n v="114016"/>
    <s v="EMA_02"/>
    <x v="1"/>
    <s v="West"/>
    <n v="434"/>
    <n v="21"/>
    <n v="12.98"/>
    <n v="1307.2"/>
  </r>
  <r>
    <s v="E001705"/>
    <x v="290"/>
    <n v="110684"/>
    <s v="PAI_01"/>
    <x v="2"/>
    <s v="North"/>
    <n v="721"/>
    <n v="38"/>
    <n v="402.13"/>
    <n v="2011.35"/>
  </r>
  <r>
    <s v="E001706"/>
    <x v="290"/>
    <n v="103088"/>
    <s v="PAI_02"/>
    <x v="2"/>
    <s v="South"/>
    <n v="573"/>
    <n v="28"/>
    <n v="331.94"/>
    <n v="1574.44"/>
  </r>
  <r>
    <s v="E001707"/>
    <x v="290"/>
    <n v="106843"/>
    <s v="PAI_01"/>
    <x v="2"/>
    <s v="East"/>
    <n v="534"/>
    <n v="24"/>
    <n v="304.57"/>
    <n v="1192.24"/>
  </r>
  <r>
    <s v="E001708"/>
    <x v="290"/>
    <n v="100348"/>
    <s v="PAI_02"/>
    <x v="2"/>
    <s v="West"/>
    <n v="417"/>
    <n v="17"/>
    <n v="206.4"/>
    <n v="884.9"/>
  </r>
  <r>
    <s v="E001709"/>
    <x v="290"/>
    <n v="112108"/>
    <s v="PSO_01"/>
    <x v="3"/>
    <s v="North"/>
    <n v="732"/>
    <n v="20"/>
    <n v="239.41"/>
    <n v="889.36"/>
  </r>
  <r>
    <s v="E001710"/>
    <x v="290"/>
    <n v="106989"/>
    <s v="PSO_02"/>
    <x v="3"/>
    <s v="South"/>
    <n v="692"/>
    <n v="16"/>
    <n v="240.58"/>
    <n v="715.84"/>
  </r>
  <r>
    <s v="E001711"/>
    <x v="290"/>
    <n v="115424"/>
    <s v="PSO_01"/>
    <x v="3"/>
    <s v="East"/>
    <n v="614"/>
    <n v="13"/>
    <n v="221.02"/>
    <n v="736.76"/>
  </r>
  <r>
    <s v="E001712"/>
    <x v="290"/>
    <n v="109348"/>
    <s v="PSO_02"/>
    <x v="3"/>
    <s v="West"/>
    <n v="515"/>
    <n v="7"/>
    <n v="181.04"/>
    <n v="299.23"/>
  </r>
  <r>
    <s v="E001713"/>
    <x v="291"/>
    <n v="118530"/>
    <s v="ORG_01"/>
    <x v="0"/>
    <s v="North"/>
    <n v="812"/>
    <n v="82"/>
    <n v="39.03"/>
    <n v="5801.79"/>
  </r>
  <r>
    <s v="E001714"/>
    <x v="291"/>
    <n v="116467"/>
    <s v="ORG_02"/>
    <x v="0"/>
    <s v="South"/>
    <n v="651"/>
    <n v="68"/>
    <n v="34.11"/>
    <n v="4025.32"/>
  </r>
  <r>
    <s v="E001715"/>
    <x v="291"/>
    <n v="101676"/>
    <s v="ORG_01"/>
    <x v="0"/>
    <s v="East"/>
    <n v="685"/>
    <n v="49"/>
    <n v="33.68"/>
    <n v="3002.36"/>
  </r>
  <r>
    <s v="E001716"/>
    <x v="291"/>
    <n v="102197"/>
    <s v="ORG_02"/>
    <x v="0"/>
    <s v="West"/>
    <n v="523"/>
    <n v="37"/>
    <n v="27.57"/>
    <n v="2218.4"/>
  </r>
  <r>
    <s v="E001717"/>
    <x v="291"/>
    <n v="103652"/>
    <s v="EMA_01"/>
    <x v="1"/>
    <s v="North"/>
    <n v="616"/>
    <n v="45"/>
    <n v="16.75"/>
    <n v="2553.2600000000002"/>
  </r>
  <r>
    <s v="E001718"/>
    <x v="291"/>
    <n v="106533"/>
    <s v="EMA_02"/>
    <x v="1"/>
    <s v="South"/>
    <n v="494"/>
    <n v="29"/>
    <n v="15.59"/>
    <n v="1625.27"/>
  </r>
  <r>
    <s v="E001719"/>
    <x v="291"/>
    <n v="112280"/>
    <s v="EMA_01"/>
    <x v="1"/>
    <s v="East"/>
    <n v="498"/>
    <n v="37"/>
    <n v="14.79"/>
    <n v="2146.62"/>
  </r>
  <r>
    <s v="E001720"/>
    <x v="291"/>
    <n v="108375"/>
    <s v="EMA_02"/>
    <x v="1"/>
    <s v="West"/>
    <n v="421"/>
    <n v="27"/>
    <n v="13.08"/>
    <n v="1593.32"/>
  </r>
  <r>
    <s v="E001721"/>
    <x v="291"/>
    <n v="118579"/>
    <s v="PAI_01"/>
    <x v="2"/>
    <s v="North"/>
    <n v="633"/>
    <n v="24"/>
    <n v="347.45"/>
    <n v="1385.74"/>
  </r>
  <r>
    <s v="E001722"/>
    <x v="291"/>
    <n v="103728"/>
    <s v="PAI_02"/>
    <x v="2"/>
    <s v="South"/>
    <n v="509"/>
    <n v="29"/>
    <n v="266"/>
    <n v="1409.37"/>
  </r>
  <r>
    <s v="E001723"/>
    <x v="291"/>
    <n v="101131"/>
    <s v="PAI_01"/>
    <x v="2"/>
    <s v="East"/>
    <n v="473"/>
    <n v="18"/>
    <n v="281.18"/>
    <n v="1043.83"/>
  </r>
  <r>
    <s v="E001724"/>
    <x v="291"/>
    <n v="109318"/>
    <s v="PAI_02"/>
    <x v="2"/>
    <s v="West"/>
    <n v="404"/>
    <n v="11"/>
    <n v="236"/>
    <n v="568.26"/>
  </r>
  <r>
    <s v="E001725"/>
    <x v="291"/>
    <n v="108565"/>
    <s v="PSO_01"/>
    <x v="3"/>
    <s v="North"/>
    <n v="847"/>
    <n v="24"/>
    <n v="289.17"/>
    <n v="1038.76"/>
  </r>
  <r>
    <s v="E001726"/>
    <x v="291"/>
    <n v="121534"/>
    <s v="PSO_02"/>
    <x v="3"/>
    <s v="South"/>
    <n v="652"/>
    <n v="21"/>
    <n v="220.14"/>
    <n v="833.55"/>
  </r>
  <r>
    <s v="E001727"/>
    <x v="291"/>
    <n v="122230"/>
    <s v="PSO_01"/>
    <x v="3"/>
    <s v="East"/>
    <n v="638"/>
    <n v="13"/>
    <n v="215.39"/>
    <n v="597.91"/>
  </r>
  <r>
    <s v="E001728"/>
    <x v="291"/>
    <n v="118092"/>
    <s v="PSO_02"/>
    <x v="3"/>
    <s v="West"/>
    <n v="514"/>
    <n v="15"/>
    <n v="194.68"/>
    <n v="739.69"/>
  </r>
  <r>
    <s v="E001729"/>
    <x v="292"/>
    <n v="109991"/>
    <s v="ORG_01"/>
    <x v="0"/>
    <s v="North"/>
    <n v="805"/>
    <n v="77"/>
    <n v="39.020000000000003"/>
    <n v="4839.1400000000003"/>
  </r>
  <r>
    <s v="E001730"/>
    <x v="292"/>
    <n v="101823"/>
    <s v="ORG_02"/>
    <x v="0"/>
    <s v="South"/>
    <n v="668"/>
    <n v="67"/>
    <n v="32.17"/>
    <n v="3620.48"/>
  </r>
  <r>
    <s v="E001731"/>
    <x v="292"/>
    <n v="115050"/>
    <s v="ORG_01"/>
    <x v="0"/>
    <s v="East"/>
    <n v="663"/>
    <n v="51"/>
    <n v="35.299999999999997"/>
    <n v="2944.5"/>
  </r>
  <r>
    <s v="E001732"/>
    <x v="292"/>
    <n v="118654"/>
    <s v="ORG_02"/>
    <x v="0"/>
    <s v="West"/>
    <n v="527"/>
    <n v="44"/>
    <n v="27.81"/>
    <n v="2811.44"/>
  </r>
  <r>
    <s v="E001733"/>
    <x v="292"/>
    <n v="118518"/>
    <s v="EMA_01"/>
    <x v="1"/>
    <s v="North"/>
    <n v="670"/>
    <n v="35"/>
    <n v="20.100000000000001"/>
    <n v="2050.62"/>
  </r>
  <r>
    <s v="E001734"/>
    <x v="292"/>
    <n v="122264"/>
    <s v="EMA_02"/>
    <x v="1"/>
    <s v="South"/>
    <n v="561"/>
    <n v="41"/>
    <n v="18.5"/>
    <n v="2363.08"/>
  </r>
  <r>
    <s v="E001735"/>
    <x v="292"/>
    <n v="106494"/>
    <s v="EMA_01"/>
    <x v="1"/>
    <s v="East"/>
    <n v="487"/>
    <n v="37"/>
    <n v="14.69"/>
    <n v="2033.94"/>
  </r>
  <r>
    <s v="E001736"/>
    <x v="292"/>
    <n v="115587"/>
    <s v="EMA_02"/>
    <x v="1"/>
    <s v="West"/>
    <n v="363"/>
    <n v="27"/>
    <n v="10.65"/>
    <n v="1698.52"/>
  </r>
  <r>
    <s v="E001737"/>
    <x v="292"/>
    <n v="105510"/>
    <s v="PAI_01"/>
    <x v="2"/>
    <s v="North"/>
    <n v="591"/>
    <n v="32"/>
    <n v="321.83999999999997"/>
    <n v="1716.52"/>
  </r>
  <r>
    <s v="E001738"/>
    <x v="292"/>
    <n v="121655"/>
    <s v="PAI_02"/>
    <x v="2"/>
    <s v="South"/>
    <n v="554"/>
    <n v="28"/>
    <n v="307.51"/>
    <n v="1343.4"/>
  </r>
  <r>
    <s v="E001739"/>
    <x v="292"/>
    <n v="102809"/>
    <s v="PAI_01"/>
    <x v="2"/>
    <s v="East"/>
    <n v="538"/>
    <n v="29"/>
    <n v="290.07"/>
    <n v="1641.94"/>
  </r>
  <r>
    <s v="E001740"/>
    <x v="292"/>
    <n v="121992"/>
    <s v="PAI_02"/>
    <x v="2"/>
    <s v="West"/>
    <n v="407"/>
    <n v="18"/>
    <n v="207.49"/>
    <n v="871.09"/>
  </r>
  <r>
    <s v="E001741"/>
    <x v="292"/>
    <n v="123687"/>
    <s v="PSO_01"/>
    <x v="3"/>
    <s v="North"/>
    <n v="776"/>
    <n v="27"/>
    <n v="287.56"/>
    <n v="1242"/>
  </r>
  <r>
    <s v="E001742"/>
    <x v="292"/>
    <n v="121791"/>
    <s v="PSO_02"/>
    <x v="3"/>
    <s v="South"/>
    <n v="697"/>
    <n v="20"/>
    <n v="259.67"/>
    <n v="1106.3"/>
  </r>
  <r>
    <s v="E001743"/>
    <x v="292"/>
    <n v="116506"/>
    <s v="PSO_01"/>
    <x v="3"/>
    <s v="East"/>
    <n v="723"/>
    <n v="20"/>
    <n v="264.27999999999997"/>
    <n v="1062.52"/>
  </r>
  <r>
    <s v="E001744"/>
    <x v="292"/>
    <n v="122640"/>
    <s v="PSO_02"/>
    <x v="3"/>
    <s v="West"/>
    <n v="515"/>
    <n v="12"/>
    <n v="178.57"/>
    <n v="511.92"/>
  </r>
  <r>
    <s v="E001745"/>
    <x v="293"/>
    <n v="115413"/>
    <s v="ORG_01"/>
    <x v="0"/>
    <s v="North"/>
    <n v="788"/>
    <n v="58"/>
    <n v="38.85"/>
    <n v="3231.43"/>
  </r>
  <r>
    <s v="E001746"/>
    <x v="293"/>
    <n v="106902"/>
    <s v="ORG_02"/>
    <x v="0"/>
    <s v="South"/>
    <n v="725"/>
    <n v="51"/>
    <n v="36.86"/>
    <n v="3373.31"/>
  </r>
  <r>
    <s v="E001747"/>
    <x v="293"/>
    <n v="111473"/>
    <s v="ORG_01"/>
    <x v="0"/>
    <s v="East"/>
    <n v="757"/>
    <n v="51"/>
    <n v="40.1"/>
    <n v="3385.73"/>
  </r>
  <r>
    <s v="E001748"/>
    <x v="293"/>
    <n v="122908"/>
    <s v="ORG_02"/>
    <x v="0"/>
    <s v="West"/>
    <n v="571"/>
    <n v="39"/>
    <n v="28.81"/>
    <n v="2188.6"/>
  </r>
  <r>
    <s v="E001749"/>
    <x v="293"/>
    <n v="116767"/>
    <s v="EMA_01"/>
    <x v="1"/>
    <s v="North"/>
    <n v="717"/>
    <n v="43"/>
    <n v="22.72"/>
    <n v="2453.4299999999998"/>
  </r>
  <r>
    <s v="E001750"/>
    <x v="293"/>
    <n v="119198"/>
    <s v="EMA_02"/>
    <x v="1"/>
    <s v="South"/>
    <n v="624"/>
    <n v="46"/>
    <n v="18.47"/>
    <n v="2747.75"/>
  </r>
  <r>
    <s v="E001751"/>
    <x v="293"/>
    <n v="119359"/>
    <s v="EMA_01"/>
    <x v="1"/>
    <s v="East"/>
    <n v="621"/>
    <n v="50"/>
    <n v="18.36"/>
    <n v="3177.99"/>
  </r>
  <r>
    <s v="E001752"/>
    <x v="293"/>
    <n v="115416"/>
    <s v="EMA_02"/>
    <x v="1"/>
    <s v="West"/>
    <n v="498"/>
    <n v="31"/>
    <n v="16.8"/>
    <n v="1929.8"/>
  </r>
  <r>
    <s v="E001753"/>
    <x v="293"/>
    <n v="114847"/>
    <s v="PAI_01"/>
    <x v="2"/>
    <s v="North"/>
    <n v="726"/>
    <n v="33"/>
    <n v="385.62"/>
    <n v="1753.88"/>
  </r>
  <r>
    <s v="E001754"/>
    <x v="293"/>
    <n v="117305"/>
    <s v="PAI_02"/>
    <x v="2"/>
    <s v="South"/>
    <n v="640"/>
    <n v="17"/>
    <n v="338.14"/>
    <n v="974.48"/>
  </r>
  <r>
    <s v="E001755"/>
    <x v="293"/>
    <n v="105780"/>
    <s v="PAI_01"/>
    <x v="2"/>
    <s v="East"/>
    <n v="594"/>
    <n v="25"/>
    <n v="345.03"/>
    <n v="1386.2"/>
  </r>
  <r>
    <s v="E001756"/>
    <x v="293"/>
    <n v="103493"/>
    <s v="PAI_02"/>
    <x v="2"/>
    <s v="West"/>
    <n v="465"/>
    <n v="20"/>
    <n v="244.87"/>
    <n v="1015.9"/>
  </r>
  <r>
    <s v="E001757"/>
    <x v="293"/>
    <n v="105229"/>
    <s v="PSO_01"/>
    <x v="3"/>
    <s v="North"/>
    <n v="1059"/>
    <n v="30"/>
    <n v="375.19"/>
    <n v="1568.41"/>
  </r>
  <r>
    <s v="E001758"/>
    <x v="293"/>
    <n v="123362"/>
    <s v="PSO_02"/>
    <x v="3"/>
    <s v="South"/>
    <n v="862"/>
    <n v="24"/>
    <n v="338.34"/>
    <n v="982.34"/>
  </r>
  <r>
    <s v="E001759"/>
    <x v="293"/>
    <n v="112915"/>
    <s v="PSO_01"/>
    <x v="3"/>
    <s v="East"/>
    <n v="818"/>
    <n v="22"/>
    <n v="279"/>
    <n v="911.81"/>
  </r>
  <r>
    <s v="E001760"/>
    <x v="293"/>
    <n v="105276"/>
    <s v="PSO_02"/>
    <x v="3"/>
    <s v="West"/>
    <n v="695"/>
    <n v="26"/>
    <n v="221.91"/>
    <n v="1259.58"/>
  </r>
  <r>
    <s v="E001761"/>
    <x v="294"/>
    <n v="123037"/>
    <s v="ORG_01"/>
    <x v="0"/>
    <s v="North"/>
    <n v="862"/>
    <n v="73"/>
    <n v="43.81"/>
    <n v="4440.13"/>
  </r>
  <r>
    <s v="E001762"/>
    <x v="294"/>
    <n v="114528"/>
    <s v="ORG_02"/>
    <x v="0"/>
    <s v="South"/>
    <n v="730"/>
    <n v="62"/>
    <n v="36.799999999999997"/>
    <n v="4260.8900000000003"/>
  </r>
  <r>
    <s v="E001763"/>
    <x v="294"/>
    <n v="112874"/>
    <s v="ORG_01"/>
    <x v="0"/>
    <s v="East"/>
    <n v="724"/>
    <n v="65"/>
    <n v="36.549999999999997"/>
    <n v="3932.34"/>
  </r>
  <r>
    <s v="E001764"/>
    <x v="294"/>
    <n v="102417"/>
    <s v="ORG_02"/>
    <x v="0"/>
    <s v="West"/>
    <n v="540"/>
    <n v="46"/>
    <n v="28.68"/>
    <n v="2369.0100000000002"/>
  </r>
  <r>
    <s v="E001765"/>
    <x v="294"/>
    <n v="123613"/>
    <s v="EMA_01"/>
    <x v="1"/>
    <s v="North"/>
    <n v="701"/>
    <n v="36"/>
    <n v="23.68"/>
    <n v="2078.11"/>
  </r>
  <r>
    <s v="E001766"/>
    <x v="294"/>
    <n v="122668"/>
    <s v="EMA_02"/>
    <x v="1"/>
    <s v="South"/>
    <n v="648"/>
    <n v="41"/>
    <n v="19.14"/>
    <n v="2577.92"/>
  </r>
  <r>
    <s v="E001767"/>
    <x v="294"/>
    <n v="105420"/>
    <s v="EMA_01"/>
    <x v="1"/>
    <s v="East"/>
    <n v="584"/>
    <n v="26"/>
    <n v="16.850000000000001"/>
    <n v="1628.62"/>
  </r>
  <r>
    <s v="E001768"/>
    <x v="294"/>
    <n v="112801"/>
    <s v="EMA_02"/>
    <x v="1"/>
    <s v="West"/>
    <n v="458"/>
    <n v="35"/>
    <n v="12.17"/>
    <n v="2006.56"/>
  </r>
  <r>
    <s v="E001769"/>
    <x v="294"/>
    <n v="103124"/>
    <s v="PAI_01"/>
    <x v="2"/>
    <s v="North"/>
    <n v="644"/>
    <n v="20"/>
    <n v="329.22"/>
    <n v="1068.8699999999999"/>
  </r>
  <r>
    <s v="E001770"/>
    <x v="294"/>
    <n v="103232"/>
    <s v="PAI_02"/>
    <x v="2"/>
    <s v="South"/>
    <n v="571"/>
    <n v="19"/>
    <n v="298.33999999999997"/>
    <n v="1149.8"/>
  </r>
  <r>
    <s v="E001771"/>
    <x v="294"/>
    <n v="106830"/>
    <s v="PAI_01"/>
    <x v="2"/>
    <s v="East"/>
    <n v="570"/>
    <n v="23"/>
    <n v="324.97000000000003"/>
    <n v="1209.45"/>
  </r>
  <r>
    <s v="E001772"/>
    <x v="294"/>
    <n v="116752"/>
    <s v="PAI_02"/>
    <x v="2"/>
    <s v="West"/>
    <n v="465"/>
    <n v="22"/>
    <n v="243.71"/>
    <n v="1170.73"/>
  </r>
  <r>
    <s v="E001773"/>
    <x v="294"/>
    <n v="109789"/>
    <s v="PSO_01"/>
    <x v="3"/>
    <s v="North"/>
    <n v="896"/>
    <n v="18"/>
    <n v="312.38"/>
    <n v="920.42"/>
  </r>
  <r>
    <s v="E001774"/>
    <x v="294"/>
    <n v="116159"/>
    <s v="PSO_02"/>
    <x v="3"/>
    <s v="South"/>
    <n v="655"/>
    <n v="18"/>
    <n v="225.58"/>
    <n v="930.7"/>
  </r>
  <r>
    <s v="E001775"/>
    <x v="294"/>
    <n v="106396"/>
    <s v="PSO_01"/>
    <x v="3"/>
    <s v="East"/>
    <n v="813"/>
    <n v="18"/>
    <n v="315.58999999999997"/>
    <n v="909.14"/>
  </r>
  <r>
    <s v="E001776"/>
    <x v="294"/>
    <n v="115962"/>
    <s v="PSO_02"/>
    <x v="3"/>
    <s v="West"/>
    <n v="591"/>
    <n v="14"/>
    <n v="215.94"/>
    <n v="700.25"/>
  </r>
  <r>
    <s v="E001777"/>
    <x v="295"/>
    <n v="118691"/>
    <s v="ORG_01"/>
    <x v="0"/>
    <s v="North"/>
    <n v="876"/>
    <n v="77"/>
    <n v="42.18"/>
    <n v="4151.0600000000004"/>
  </r>
  <r>
    <s v="E001778"/>
    <x v="295"/>
    <n v="110822"/>
    <s v="ORG_02"/>
    <x v="0"/>
    <s v="South"/>
    <n v="757"/>
    <n v="71"/>
    <n v="34.549999999999997"/>
    <n v="4724.78"/>
  </r>
  <r>
    <s v="E001779"/>
    <x v="295"/>
    <n v="124582"/>
    <s v="ORG_01"/>
    <x v="0"/>
    <s v="East"/>
    <n v="711"/>
    <n v="76"/>
    <n v="37.07"/>
    <n v="4524.63"/>
  </r>
  <r>
    <s v="E001780"/>
    <x v="295"/>
    <n v="115084"/>
    <s v="ORG_02"/>
    <x v="0"/>
    <s v="West"/>
    <n v="574"/>
    <n v="57"/>
    <n v="28.76"/>
    <n v="3397.48"/>
  </r>
  <r>
    <s v="E001781"/>
    <x v="295"/>
    <n v="124326"/>
    <s v="EMA_01"/>
    <x v="1"/>
    <s v="North"/>
    <n v="653"/>
    <n v="45"/>
    <n v="19.579999999999998"/>
    <n v="2489.9"/>
  </r>
  <r>
    <s v="E001782"/>
    <x v="295"/>
    <n v="116891"/>
    <s v="EMA_02"/>
    <x v="1"/>
    <s v="South"/>
    <n v="542"/>
    <n v="40"/>
    <n v="16.43"/>
    <n v="2301.41"/>
  </r>
  <r>
    <s v="E001783"/>
    <x v="295"/>
    <n v="101798"/>
    <s v="EMA_01"/>
    <x v="1"/>
    <s v="East"/>
    <n v="548"/>
    <n v="47"/>
    <n v="17.84"/>
    <n v="2725.08"/>
  </r>
  <r>
    <s v="E001784"/>
    <x v="295"/>
    <n v="122376"/>
    <s v="EMA_02"/>
    <x v="1"/>
    <s v="West"/>
    <n v="426"/>
    <n v="30"/>
    <n v="13.63"/>
    <n v="1685.65"/>
  </r>
  <r>
    <s v="E001785"/>
    <x v="295"/>
    <n v="121778"/>
    <s v="PAI_01"/>
    <x v="2"/>
    <s v="North"/>
    <n v="634"/>
    <n v="25"/>
    <n v="373.73"/>
    <n v="1325.39"/>
  </r>
  <r>
    <s v="E001786"/>
    <x v="295"/>
    <n v="123603"/>
    <s v="PAI_02"/>
    <x v="2"/>
    <s v="South"/>
    <n v="550"/>
    <n v="25"/>
    <n v="290.27"/>
    <n v="1322.91"/>
  </r>
  <r>
    <s v="E001787"/>
    <x v="295"/>
    <n v="111267"/>
    <s v="PAI_01"/>
    <x v="2"/>
    <s v="East"/>
    <n v="562"/>
    <n v="22"/>
    <n v="289.32"/>
    <n v="1236.56"/>
  </r>
  <r>
    <s v="E001788"/>
    <x v="295"/>
    <n v="121710"/>
    <s v="PAI_02"/>
    <x v="2"/>
    <s v="West"/>
    <n v="409"/>
    <n v="24"/>
    <n v="220.92"/>
    <n v="1357.33"/>
  </r>
  <r>
    <s v="E001789"/>
    <x v="295"/>
    <n v="110062"/>
    <s v="PSO_01"/>
    <x v="3"/>
    <s v="North"/>
    <n v="829"/>
    <n v="17"/>
    <n v="308.94"/>
    <n v="880.18"/>
  </r>
  <r>
    <s v="E001790"/>
    <x v="295"/>
    <n v="123717"/>
    <s v="PSO_02"/>
    <x v="3"/>
    <s v="South"/>
    <n v="695"/>
    <n v="29"/>
    <n v="254.21"/>
    <n v="1489.73"/>
  </r>
  <r>
    <s v="E001791"/>
    <x v="295"/>
    <n v="101028"/>
    <s v="PSO_01"/>
    <x v="3"/>
    <s v="East"/>
    <n v="671"/>
    <n v="15"/>
    <n v="219.4"/>
    <n v="723.05"/>
  </r>
  <r>
    <s v="E001792"/>
    <x v="295"/>
    <n v="119663"/>
    <s v="PSO_02"/>
    <x v="3"/>
    <s v="West"/>
    <n v="592"/>
    <n v="12"/>
    <n v="206.96"/>
    <n v="549.75"/>
  </r>
  <r>
    <s v="E001793"/>
    <x v="296"/>
    <n v="116209"/>
    <s v="ORG_01"/>
    <x v="0"/>
    <s v="North"/>
    <n v="760"/>
    <n v="80"/>
    <n v="38.630000000000003"/>
    <n v="5514.33"/>
  </r>
  <r>
    <s v="E001794"/>
    <x v="296"/>
    <n v="104266"/>
    <s v="ORG_02"/>
    <x v="0"/>
    <s v="South"/>
    <n v="594"/>
    <n v="48"/>
    <n v="29.19"/>
    <n v="3023.87"/>
  </r>
  <r>
    <s v="E001795"/>
    <x v="296"/>
    <n v="120194"/>
    <s v="ORG_01"/>
    <x v="0"/>
    <s v="East"/>
    <n v="591"/>
    <n v="52"/>
    <n v="30.05"/>
    <n v="3348.17"/>
  </r>
  <r>
    <s v="E001796"/>
    <x v="296"/>
    <n v="102745"/>
    <s v="ORG_02"/>
    <x v="0"/>
    <s v="West"/>
    <n v="520"/>
    <n v="35"/>
    <n v="25.84"/>
    <n v="2417.6999999999998"/>
  </r>
  <r>
    <s v="E001797"/>
    <x v="296"/>
    <n v="111288"/>
    <s v="EMA_01"/>
    <x v="1"/>
    <s v="North"/>
    <n v="564"/>
    <n v="31"/>
    <n v="17.2"/>
    <n v="1650.64"/>
  </r>
  <r>
    <s v="E001798"/>
    <x v="296"/>
    <n v="121012"/>
    <s v="EMA_02"/>
    <x v="1"/>
    <s v="South"/>
    <n v="464"/>
    <n v="29"/>
    <n v="13.34"/>
    <n v="1564.59"/>
  </r>
  <r>
    <s v="E001799"/>
    <x v="296"/>
    <n v="119464"/>
    <s v="EMA_01"/>
    <x v="1"/>
    <s v="East"/>
    <n v="502"/>
    <n v="29"/>
    <n v="15.03"/>
    <n v="1588.22"/>
  </r>
  <r>
    <s v="E001800"/>
    <x v="296"/>
    <n v="109215"/>
    <s v="EMA_02"/>
    <x v="1"/>
    <s v="West"/>
    <n v="385"/>
    <n v="26"/>
    <n v="11.78"/>
    <n v="1473.53"/>
  </r>
  <r>
    <s v="E001801"/>
    <x v="296"/>
    <n v="113393"/>
    <s v="PAI_01"/>
    <x v="2"/>
    <s v="North"/>
    <n v="644"/>
    <n v="37"/>
    <n v="355.95"/>
    <n v="1709.79"/>
  </r>
  <r>
    <s v="E001802"/>
    <x v="296"/>
    <n v="124298"/>
    <s v="PAI_02"/>
    <x v="2"/>
    <s v="South"/>
    <n v="533"/>
    <n v="18"/>
    <n v="320.27999999999997"/>
    <n v="940.35"/>
  </r>
  <r>
    <s v="E001803"/>
    <x v="296"/>
    <n v="118489"/>
    <s v="PAI_01"/>
    <x v="2"/>
    <s v="East"/>
    <n v="509"/>
    <n v="19"/>
    <n v="280.55"/>
    <n v="1046.3800000000001"/>
  </r>
  <r>
    <s v="E001804"/>
    <x v="296"/>
    <n v="111852"/>
    <s v="PAI_02"/>
    <x v="2"/>
    <s v="West"/>
    <n v="426"/>
    <n v="24"/>
    <n v="242.03"/>
    <n v="1037.5899999999999"/>
  </r>
  <r>
    <s v="E001805"/>
    <x v="296"/>
    <n v="120682"/>
    <s v="PSO_01"/>
    <x v="3"/>
    <s v="North"/>
    <n v="795"/>
    <n v="21"/>
    <n v="293.07"/>
    <n v="959.59"/>
  </r>
  <r>
    <s v="E001806"/>
    <x v="296"/>
    <n v="109243"/>
    <s v="PSO_02"/>
    <x v="3"/>
    <s v="South"/>
    <n v="721"/>
    <n v="16"/>
    <n v="243.61"/>
    <n v="667.07"/>
  </r>
  <r>
    <s v="E001807"/>
    <x v="296"/>
    <n v="115993"/>
    <s v="PSO_01"/>
    <x v="3"/>
    <s v="East"/>
    <n v="735"/>
    <n v="16"/>
    <n v="257.61"/>
    <n v="771.02"/>
  </r>
  <r>
    <s v="E001808"/>
    <x v="296"/>
    <n v="123547"/>
    <s v="PSO_02"/>
    <x v="3"/>
    <s v="West"/>
    <n v="538"/>
    <n v="19"/>
    <n v="160.31"/>
    <n v="809.31"/>
  </r>
  <r>
    <s v="E001809"/>
    <x v="297"/>
    <n v="100162"/>
    <s v="ORG_01"/>
    <x v="0"/>
    <s v="North"/>
    <n v="678"/>
    <n v="57"/>
    <n v="37"/>
    <n v="3668.22"/>
  </r>
  <r>
    <s v="E001810"/>
    <x v="297"/>
    <n v="106223"/>
    <s v="ORG_02"/>
    <x v="0"/>
    <s v="South"/>
    <n v="611"/>
    <n v="49"/>
    <n v="32.21"/>
    <n v="3098.35"/>
  </r>
  <r>
    <s v="E001811"/>
    <x v="297"/>
    <n v="112235"/>
    <s v="ORG_01"/>
    <x v="0"/>
    <s v="East"/>
    <n v="607"/>
    <n v="32"/>
    <n v="31.78"/>
    <n v="2031.56"/>
  </r>
  <r>
    <s v="E001812"/>
    <x v="297"/>
    <n v="104792"/>
    <s v="ORG_02"/>
    <x v="0"/>
    <s v="West"/>
    <n v="481"/>
    <n v="58"/>
    <n v="23.33"/>
    <n v="3544.59"/>
  </r>
  <r>
    <s v="E001813"/>
    <x v="297"/>
    <n v="122678"/>
    <s v="EMA_01"/>
    <x v="1"/>
    <s v="North"/>
    <n v="577"/>
    <n v="38"/>
    <n v="18.329999999999998"/>
    <n v="2261.35"/>
  </r>
  <r>
    <s v="E001814"/>
    <x v="297"/>
    <n v="107106"/>
    <s v="EMA_02"/>
    <x v="1"/>
    <s v="South"/>
    <n v="535"/>
    <n v="27"/>
    <n v="16.399999999999999"/>
    <n v="1418.4"/>
  </r>
  <r>
    <s v="E001815"/>
    <x v="297"/>
    <n v="124090"/>
    <s v="EMA_01"/>
    <x v="1"/>
    <s v="East"/>
    <n v="543"/>
    <n v="37"/>
    <n v="16.23"/>
    <n v="2136.4"/>
  </r>
  <r>
    <s v="E001816"/>
    <x v="297"/>
    <n v="101120"/>
    <s v="EMA_02"/>
    <x v="1"/>
    <s v="West"/>
    <n v="416"/>
    <n v="20"/>
    <n v="10.93"/>
    <n v="1262.5899999999999"/>
  </r>
  <r>
    <s v="E001817"/>
    <x v="297"/>
    <n v="123042"/>
    <s v="PAI_01"/>
    <x v="2"/>
    <s v="North"/>
    <n v="657"/>
    <n v="36"/>
    <n v="374.03"/>
    <n v="1767.45"/>
  </r>
  <r>
    <s v="E001818"/>
    <x v="297"/>
    <n v="117991"/>
    <s v="PAI_02"/>
    <x v="2"/>
    <s v="South"/>
    <n v="545"/>
    <n v="23"/>
    <n v="305.22000000000003"/>
    <n v="1251.8900000000001"/>
  </r>
  <r>
    <s v="E001819"/>
    <x v="297"/>
    <n v="123624"/>
    <s v="PAI_01"/>
    <x v="2"/>
    <s v="East"/>
    <n v="548"/>
    <n v="25"/>
    <n v="297.89999999999998"/>
    <n v="1411.94"/>
  </r>
  <r>
    <s v="E001820"/>
    <x v="297"/>
    <n v="110837"/>
    <s v="PAI_02"/>
    <x v="2"/>
    <s v="West"/>
    <n v="429"/>
    <n v="16"/>
    <n v="234.61"/>
    <n v="911.42"/>
  </r>
  <r>
    <s v="E001821"/>
    <x v="297"/>
    <n v="102857"/>
    <s v="PSO_01"/>
    <x v="3"/>
    <s v="North"/>
    <n v="795"/>
    <n v="17"/>
    <n v="273.23"/>
    <n v="859.21"/>
  </r>
  <r>
    <s v="E001822"/>
    <x v="297"/>
    <n v="109743"/>
    <s v="PSO_02"/>
    <x v="3"/>
    <s v="South"/>
    <n v="683"/>
    <n v="18"/>
    <n v="232.02"/>
    <n v="944.5"/>
  </r>
  <r>
    <s v="E001823"/>
    <x v="297"/>
    <n v="104463"/>
    <s v="PSO_01"/>
    <x v="3"/>
    <s v="East"/>
    <n v="651"/>
    <n v="23"/>
    <n v="236.33"/>
    <n v="1063.73"/>
  </r>
  <r>
    <s v="E001824"/>
    <x v="297"/>
    <n v="113804"/>
    <s v="PSO_02"/>
    <x v="3"/>
    <s v="West"/>
    <n v="526"/>
    <n v="25"/>
    <n v="177.24"/>
    <n v="1252.69"/>
  </r>
  <r>
    <s v="E001825"/>
    <x v="298"/>
    <n v="103943"/>
    <s v="ORG_01"/>
    <x v="0"/>
    <s v="North"/>
    <n v="668"/>
    <n v="58"/>
    <n v="32.85"/>
    <n v="3961.65"/>
  </r>
  <r>
    <s v="E001826"/>
    <x v="298"/>
    <n v="103320"/>
    <s v="ORG_02"/>
    <x v="0"/>
    <s v="South"/>
    <n v="603"/>
    <n v="54"/>
    <n v="30.26"/>
    <n v="3049.32"/>
  </r>
  <r>
    <s v="E001827"/>
    <x v="298"/>
    <n v="123176"/>
    <s v="ORG_01"/>
    <x v="0"/>
    <s v="East"/>
    <n v="592"/>
    <n v="51"/>
    <n v="31.91"/>
    <n v="2864.26"/>
  </r>
  <r>
    <s v="E001828"/>
    <x v="298"/>
    <n v="121873"/>
    <s v="ORG_02"/>
    <x v="0"/>
    <s v="West"/>
    <n v="511"/>
    <n v="42"/>
    <n v="25.51"/>
    <n v="2879.68"/>
  </r>
  <r>
    <s v="E001829"/>
    <x v="298"/>
    <n v="116404"/>
    <s v="EMA_01"/>
    <x v="1"/>
    <s v="North"/>
    <n v="609"/>
    <n v="43"/>
    <n v="17.079999999999998"/>
    <n v="2814.18"/>
  </r>
  <r>
    <s v="E001830"/>
    <x v="298"/>
    <n v="102344"/>
    <s v="EMA_02"/>
    <x v="1"/>
    <s v="South"/>
    <n v="513"/>
    <n v="33"/>
    <n v="14.65"/>
    <n v="1883.58"/>
  </r>
  <r>
    <s v="E001831"/>
    <x v="298"/>
    <n v="106350"/>
    <s v="EMA_01"/>
    <x v="1"/>
    <s v="East"/>
    <n v="515"/>
    <n v="32"/>
    <n v="15.3"/>
    <n v="1577.62"/>
  </r>
  <r>
    <s v="E001832"/>
    <x v="298"/>
    <n v="100656"/>
    <s v="EMA_02"/>
    <x v="1"/>
    <s v="West"/>
    <n v="380"/>
    <n v="15"/>
    <n v="11.73"/>
    <n v="937.24"/>
  </r>
  <r>
    <s v="E001833"/>
    <x v="298"/>
    <n v="104258"/>
    <s v="PAI_01"/>
    <x v="2"/>
    <s v="North"/>
    <n v="639"/>
    <n v="37"/>
    <n v="368.5"/>
    <n v="2172.6999999999998"/>
  </r>
  <r>
    <s v="E001834"/>
    <x v="298"/>
    <n v="109941"/>
    <s v="PAI_02"/>
    <x v="2"/>
    <s v="South"/>
    <n v="583"/>
    <n v="29"/>
    <n v="330.66"/>
    <n v="1605.46"/>
  </r>
  <r>
    <s v="E001835"/>
    <x v="298"/>
    <n v="101148"/>
    <s v="PAI_01"/>
    <x v="2"/>
    <s v="East"/>
    <n v="545"/>
    <n v="24"/>
    <n v="314.38"/>
    <n v="1223.29"/>
  </r>
  <r>
    <s v="E001836"/>
    <x v="298"/>
    <n v="108629"/>
    <s v="PAI_02"/>
    <x v="2"/>
    <s v="West"/>
    <n v="421"/>
    <n v="24"/>
    <n v="236.21"/>
    <n v="1168.77"/>
  </r>
  <r>
    <s v="E001837"/>
    <x v="298"/>
    <n v="111901"/>
    <s v="PSO_01"/>
    <x v="3"/>
    <s v="North"/>
    <n v="801"/>
    <n v="10"/>
    <n v="264.01"/>
    <n v="419.38"/>
  </r>
  <r>
    <s v="E001838"/>
    <x v="298"/>
    <n v="106365"/>
    <s v="PSO_02"/>
    <x v="3"/>
    <s v="South"/>
    <n v="705"/>
    <n v="15"/>
    <n v="258.08999999999997"/>
    <n v="780.92"/>
  </r>
  <r>
    <s v="E001839"/>
    <x v="298"/>
    <n v="120585"/>
    <s v="PSO_01"/>
    <x v="3"/>
    <s v="East"/>
    <n v="693"/>
    <n v="12"/>
    <n v="241.65"/>
    <n v="528.30999999999995"/>
  </r>
  <r>
    <s v="E001840"/>
    <x v="298"/>
    <n v="100839"/>
    <s v="PSO_02"/>
    <x v="3"/>
    <s v="West"/>
    <n v="514"/>
    <n v="12"/>
    <n v="169.96"/>
    <n v="452.21"/>
  </r>
  <r>
    <s v="E001841"/>
    <x v="299"/>
    <n v="115691"/>
    <s v="ORG_01"/>
    <x v="0"/>
    <s v="North"/>
    <n v="811"/>
    <n v="80"/>
    <n v="41.38"/>
    <n v="3730.66"/>
  </r>
  <r>
    <s v="E001842"/>
    <x v="299"/>
    <n v="100536"/>
    <s v="ORG_02"/>
    <x v="0"/>
    <s v="South"/>
    <n v="588"/>
    <n v="46"/>
    <n v="30.9"/>
    <n v="3080.17"/>
  </r>
  <r>
    <s v="E001843"/>
    <x v="299"/>
    <n v="116688"/>
    <s v="ORG_01"/>
    <x v="0"/>
    <s v="East"/>
    <n v="628"/>
    <n v="51"/>
    <n v="28.35"/>
    <n v="3031.74"/>
  </r>
  <r>
    <s v="E001844"/>
    <x v="299"/>
    <n v="113785"/>
    <s v="ORG_02"/>
    <x v="0"/>
    <s v="West"/>
    <n v="488"/>
    <n v="43"/>
    <n v="23.95"/>
    <n v="2695.28"/>
  </r>
  <r>
    <s v="E001845"/>
    <x v="299"/>
    <n v="107808"/>
    <s v="EMA_01"/>
    <x v="1"/>
    <s v="North"/>
    <n v="583"/>
    <n v="45"/>
    <n v="17.16"/>
    <n v="2768.3"/>
  </r>
  <r>
    <s v="E001846"/>
    <x v="299"/>
    <n v="112093"/>
    <s v="EMA_02"/>
    <x v="1"/>
    <s v="South"/>
    <n v="525"/>
    <n v="28"/>
    <n v="17.21"/>
    <n v="1472.54"/>
  </r>
  <r>
    <s v="E001847"/>
    <x v="299"/>
    <n v="112404"/>
    <s v="EMA_01"/>
    <x v="1"/>
    <s v="East"/>
    <n v="505"/>
    <n v="17"/>
    <n v="15.85"/>
    <n v="1047.75"/>
  </r>
  <r>
    <s v="E001848"/>
    <x v="299"/>
    <n v="116245"/>
    <s v="EMA_02"/>
    <x v="1"/>
    <s v="West"/>
    <n v="379"/>
    <n v="35"/>
    <n v="11.7"/>
    <n v="2139.6999999999998"/>
  </r>
  <r>
    <s v="E001849"/>
    <x v="299"/>
    <n v="119418"/>
    <s v="PAI_01"/>
    <x v="2"/>
    <s v="North"/>
    <n v="632"/>
    <n v="25"/>
    <n v="358.76"/>
    <n v="1336.27"/>
  </r>
  <r>
    <s v="E001850"/>
    <x v="299"/>
    <n v="104831"/>
    <s v="PAI_02"/>
    <x v="2"/>
    <s v="South"/>
    <n v="490"/>
    <n v="16"/>
    <n v="263.10000000000002"/>
    <n v="845.37"/>
  </r>
  <r>
    <s v="E001851"/>
    <x v="299"/>
    <n v="108057"/>
    <s v="PAI_01"/>
    <x v="2"/>
    <s v="East"/>
    <n v="483"/>
    <n v="36"/>
    <n v="277.08"/>
    <n v="1927.15"/>
  </r>
  <r>
    <s v="E001852"/>
    <x v="299"/>
    <n v="104270"/>
    <s v="PAI_02"/>
    <x v="2"/>
    <s v="West"/>
    <n v="344"/>
    <n v="18"/>
    <n v="180.26"/>
    <n v="1088.79"/>
  </r>
  <r>
    <s v="E001853"/>
    <x v="299"/>
    <n v="119140"/>
    <s v="PSO_01"/>
    <x v="3"/>
    <s v="North"/>
    <n v="842"/>
    <n v="18"/>
    <n v="296.60000000000002"/>
    <n v="857.06"/>
  </r>
  <r>
    <s v="E001854"/>
    <x v="299"/>
    <n v="120917"/>
    <s v="PSO_02"/>
    <x v="3"/>
    <s v="South"/>
    <n v="692"/>
    <n v="23"/>
    <n v="260.77"/>
    <n v="1041.92"/>
  </r>
  <r>
    <s v="E001855"/>
    <x v="299"/>
    <n v="108513"/>
    <s v="PSO_01"/>
    <x v="3"/>
    <s v="East"/>
    <n v="697"/>
    <n v="25"/>
    <n v="242.77"/>
    <n v="1195.1600000000001"/>
  </r>
  <r>
    <s v="E001856"/>
    <x v="299"/>
    <n v="108858"/>
    <s v="PSO_02"/>
    <x v="3"/>
    <s v="West"/>
    <n v="594"/>
    <n v="16"/>
    <n v="215.89"/>
    <n v="784.25"/>
  </r>
  <r>
    <s v="E001857"/>
    <x v="300"/>
    <n v="123272"/>
    <s v="ORG_01"/>
    <x v="0"/>
    <s v="North"/>
    <n v="819"/>
    <n v="71"/>
    <n v="41.29"/>
    <n v="4731.1499999999996"/>
  </r>
  <r>
    <s v="E001858"/>
    <x v="300"/>
    <n v="103373"/>
    <s v="ORG_02"/>
    <x v="0"/>
    <s v="South"/>
    <n v="752"/>
    <n v="67"/>
    <n v="38.520000000000003"/>
    <n v="4279.29"/>
  </r>
  <r>
    <s v="E001859"/>
    <x v="300"/>
    <n v="102062"/>
    <s v="ORG_01"/>
    <x v="0"/>
    <s v="East"/>
    <n v="730"/>
    <n v="58"/>
    <n v="37.56"/>
    <n v="3800.92"/>
  </r>
  <r>
    <s v="E001860"/>
    <x v="300"/>
    <n v="122074"/>
    <s v="ORG_02"/>
    <x v="0"/>
    <s v="West"/>
    <n v="562"/>
    <n v="51"/>
    <n v="28.43"/>
    <n v="2994.93"/>
  </r>
  <r>
    <s v="E001861"/>
    <x v="300"/>
    <n v="107559"/>
    <s v="EMA_01"/>
    <x v="1"/>
    <s v="North"/>
    <n v="674"/>
    <n v="44"/>
    <n v="19.45"/>
    <n v="2634.64"/>
  </r>
  <r>
    <s v="E001862"/>
    <x v="300"/>
    <n v="107949"/>
    <s v="EMA_02"/>
    <x v="1"/>
    <s v="South"/>
    <n v="580"/>
    <n v="45"/>
    <n v="17.45"/>
    <n v="2376.16"/>
  </r>
  <r>
    <s v="E001863"/>
    <x v="300"/>
    <n v="115122"/>
    <s v="EMA_01"/>
    <x v="1"/>
    <s v="East"/>
    <n v="596"/>
    <n v="45"/>
    <n v="17.18"/>
    <n v="2617.77"/>
  </r>
  <r>
    <s v="E001864"/>
    <x v="300"/>
    <n v="110589"/>
    <s v="EMA_02"/>
    <x v="1"/>
    <s v="West"/>
    <n v="456"/>
    <n v="26"/>
    <n v="13.46"/>
    <n v="1568.97"/>
  </r>
  <r>
    <s v="E001865"/>
    <x v="300"/>
    <n v="121504"/>
    <s v="PAI_01"/>
    <x v="2"/>
    <s v="North"/>
    <n v="751"/>
    <n v="40"/>
    <n v="406.29"/>
    <n v="1862.85"/>
  </r>
  <r>
    <s v="E001866"/>
    <x v="300"/>
    <n v="119782"/>
    <s v="PAI_02"/>
    <x v="2"/>
    <s v="South"/>
    <n v="644"/>
    <n v="28"/>
    <n v="361.39"/>
    <n v="1621.68"/>
  </r>
  <r>
    <s v="E001867"/>
    <x v="300"/>
    <n v="102262"/>
    <s v="PAI_01"/>
    <x v="2"/>
    <s v="East"/>
    <n v="666"/>
    <n v="42"/>
    <n v="371.96"/>
    <n v="2343.1799999999998"/>
  </r>
  <r>
    <s v="E001868"/>
    <x v="300"/>
    <n v="113514"/>
    <s v="PAI_02"/>
    <x v="2"/>
    <s v="West"/>
    <n v="562"/>
    <n v="27"/>
    <n v="323.22000000000003"/>
    <n v="1511.61"/>
  </r>
  <r>
    <s v="E001869"/>
    <x v="300"/>
    <n v="123148"/>
    <s v="PSO_01"/>
    <x v="3"/>
    <s v="North"/>
    <n v="1011"/>
    <n v="31"/>
    <n v="360.77"/>
    <n v="1403.57"/>
  </r>
  <r>
    <s v="E001870"/>
    <x v="300"/>
    <n v="102851"/>
    <s v="PSO_02"/>
    <x v="3"/>
    <s v="South"/>
    <n v="832"/>
    <n v="19"/>
    <n v="294.54000000000002"/>
    <n v="994.17"/>
  </r>
  <r>
    <s v="E001871"/>
    <x v="300"/>
    <n v="120589"/>
    <s v="PSO_01"/>
    <x v="3"/>
    <s v="East"/>
    <n v="785"/>
    <n v="31"/>
    <n v="265.27"/>
    <n v="1517.11"/>
  </r>
  <r>
    <s v="E001872"/>
    <x v="300"/>
    <n v="111198"/>
    <s v="PSO_02"/>
    <x v="3"/>
    <s v="West"/>
    <n v="648"/>
    <n v="10"/>
    <n v="228.07"/>
    <n v="525.1"/>
  </r>
  <r>
    <s v="E001873"/>
    <x v="301"/>
    <n v="117810"/>
    <s v="ORG_01"/>
    <x v="0"/>
    <s v="North"/>
    <n v="843"/>
    <n v="90"/>
    <n v="40.72"/>
    <n v="6191.47"/>
  </r>
  <r>
    <s v="E001874"/>
    <x v="301"/>
    <n v="122953"/>
    <s v="ORG_02"/>
    <x v="0"/>
    <s v="South"/>
    <n v="694"/>
    <n v="62"/>
    <n v="33.21"/>
    <n v="3662.74"/>
  </r>
  <r>
    <s v="E001875"/>
    <x v="301"/>
    <n v="100530"/>
    <s v="ORG_01"/>
    <x v="0"/>
    <s v="East"/>
    <n v="687"/>
    <n v="59"/>
    <n v="34.76"/>
    <n v="3847.97"/>
  </r>
  <r>
    <s v="E001876"/>
    <x v="301"/>
    <n v="113133"/>
    <s v="ORG_02"/>
    <x v="0"/>
    <s v="West"/>
    <n v="540"/>
    <n v="47"/>
    <n v="26.73"/>
    <n v="2522.04"/>
  </r>
  <r>
    <s v="E001877"/>
    <x v="301"/>
    <n v="120649"/>
    <s v="EMA_01"/>
    <x v="1"/>
    <s v="North"/>
    <n v="775"/>
    <n v="58"/>
    <n v="22.92"/>
    <n v="3526.85"/>
  </r>
  <r>
    <s v="E001878"/>
    <x v="301"/>
    <n v="103985"/>
    <s v="EMA_02"/>
    <x v="1"/>
    <s v="South"/>
    <n v="577"/>
    <n v="47"/>
    <n v="15.24"/>
    <n v="2840.53"/>
  </r>
  <r>
    <s v="E001879"/>
    <x v="301"/>
    <n v="124461"/>
    <s v="EMA_01"/>
    <x v="1"/>
    <s v="East"/>
    <n v="594"/>
    <n v="35"/>
    <n v="17.63"/>
    <n v="2023.81"/>
  </r>
  <r>
    <s v="E001880"/>
    <x v="301"/>
    <n v="102993"/>
    <s v="EMA_02"/>
    <x v="1"/>
    <s v="West"/>
    <n v="492"/>
    <n v="26"/>
    <n v="13.96"/>
    <n v="1430.91"/>
  </r>
  <r>
    <s v="E001881"/>
    <x v="301"/>
    <n v="124201"/>
    <s v="PAI_01"/>
    <x v="2"/>
    <s v="North"/>
    <n v="812"/>
    <n v="44"/>
    <n v="432.26"/>
    <n v="2665.04"/>
  </r>
  <r>
    <s v="E001882"/>
    <x v="301"/>
    <n v="123658"/>
    <s v="PAI_02"/>
    <x v="2"/>
    <s v="South"/>
    <n v="591"/>
    <n v="20"/>
    <n v="316.67"/>
    <n v="1101.47"/>
  </r>
  <r>
    <s v="E001883"/>
    <x v="301"/>
    <n v="102228"/>
    <s v="PAI_01"/>
    <x v="2"/>
    <s v="East"/>
    <n v="659"/>
    <n v="39"/>
    <n v="352.62"/>
    <n v="2092.0300000000002"/>
  </r>
  <r>
    <s v="E001884"/>
    <x v="301"/>
    <n v="119110"/>
    <s v="PAI_02"/>
    <x v="2"/>
    <s v="West"/>
    <n v="490"/>
    <n v="23"/>
    <n v="268.39999999999998"/>
    <n v="1113.8900000000001"/>
  </r>
  <r>
    <s v="E001885"/>
    <x v="301"/>
    <n v="104884"/>
    <s v="PSO_01"/>
    <x v="3"/>
    <s v="North"/>
    <n v="933"/>
    <n v="26"/>
    <n v="299.14"/>
    <n v="1114.06"/>
  </r>
  <r>
    <s v="E001886"/>
    <x v="301"/>
    <n v="115645"/>
    <s v="PSO_02"/>
    <x v="3"/>
    <s v="South"/>
    <n v="830"/>
    <n v="22"/>
    <n v="290.76"/>
    <n v="1064.71"/>
  </r>
  <r>
    <s v="E001887"/>
    <x v="301"/>
    <n v="107539"/>
    <s v="PSO_01"/>
    <x v="3"/>
    <s v="East"/>
    <n v="787"/>
    <n v="25"/>
    <n v="260.81"/>
    <n v="1206.95"/>
  </r>
  <r>
    <s v="E001888"/>
    <x v="301"/>
    <n v="116739"/>
    <s v="PSO_02"/>
    <x v="3"/>
    <s v="West"/>
    <n v="647"/>
    <n v="16"/>
    <n v="207.51"/>
    <n v="809.82"/>
  </r>
  <r>
    <s v="E001889"/>
    <x v="302"/>
    <n v="122813"/>
    <s v="ORG_01"/>
    <x v="0"/>
    <s v="North"/>
    <n v="785"/>
    <n v="78"/>
    <n v="40.11"/>
    <n v="5063.6499999999996"/>
  </r>
  <r>
    <s v="E001890"/>
    <x v="302"/>
    <n v="121128"/>
    <s v="ORG_02"/>
    <x v="0"/>
    <s v="South"/>
    <n v="580"/>
    <n v="41"/>
    <n v="29.16"/>
    <n v="2475.7600000000002"/>
  </r>
  <r>
    <s v="E001891"/>
    <x v="302"/>
    <n v="111413"/>
    <s v="ORG_01"/>
    <x v="0"/>
    <s v="East"/>
    <n v="590"/>
    <n v="42"/>
    <n v="31.6"/>
    <n v="2507.2600000000002"/>
  </r>
  <r>
    <s v="E001892"/>
    <x v="302"/>
    <n v="119595"/>
    <s v="ORG_02"/>
    <x v="0"/>
    <s v="West"/>
    <n v="505"/>
    <n v="49"/>
    <n v="25.67"/>
    <n v="3041.68"/>
  </r>
  <r>
    <s v="E001893"/>
    <x v="302"/>
    <n v="109182"/>
    <s v="EMA_01"/>
    <x v="1"/>
    <s v="North"/>
    <n v="563"/>
    <n v="30"/>
    <n v="16.36"/>
    <n v="1736.74"/>
  </r>
  <r>
    <s v="E001894"/>
    <x v="302"/>
    <n v="102245"/>
    <s v="EMA_02"/>
    <x v="1"/>
    <s v="South"/>
    <n v="509"/>
    <n v="22"/>
    <n v="16.23"/>
    <n v="1294.42"/>
  </r>
  <r>
    <s v="E001895"/>
    <x v="302"/>
    <n v="115408"/>
    <s v="EMA_01"/>
    <x v="1"/>
    <s v="East"/>
    <n v="479"/>
    <n v="30"/>
    <n v="14.77"/>
    <n v="1647.59"/>
  </r>
  <r>
    <s v="E001896"/>
    <x v="302"/>
    <n v="122682"/>
    <s v="EMA_02"/>
    <x v="1"/>
    <s v="West"/>
    <n v="392"/>
    <n v="26"/>
    <n v="11.29"/>
    <n v="1659.92"/>
  </r>
  <r>
    <s v="E001897"/>
    <x v="302"/>
    <n v="106958"/>
    <s v="PAI_01"/>
    <x v="2"/>
    <s v="North"/>
    <n v="656"/>
    <n v="38"/>
    <n v="369.77"/>
    <n v="1999.46"/>
  </r>
  <r>
    <s v="E001898"/>
    <x v="302"/>
    <n v="109975"/>
    <s v="PAI_02"/>
    <x v="2"/>
    <s v="South"/>
    <n v="569"/>
    <n v="28"/>
    <n v="325.24"/>
    <n v="1474.52"/>
  </r>
  <r>
    <s v="E001899"/>
    <x v="302"/>
    <n v="100617"/>
    <s v="PAI_01"/>
    <x v="2"/>
    <s v="East"/>
    <n v="557"/>
    <n v="28"/>
    <n v="309.42"/>
    <n v="1260.53"/>
  </r>
  <r>
    <s v="E001900"/>
    <x v="302"/>
    <n v="105111"/>
    <s v="PAI_02"/>
    <x v="2"/>
    <s v="West"/>
    <n v="446"/>
    <n v="16"/>
    <n v="250.13"/>
    <n v="884.05"/>
  </r>
  <r>
    <s v="E001901"/>
    <x v="302"/>
    <n v="112657"/>
    <s v="PSO_01"/>
    <x v="3"/>
    <s v="North"/>
    <n v="874"/>
    <n v="20"/>
    <n v="331.18"/>
    <n v="969.8"/>
  </r>
  <r>
    <s v="E001902"/>
    <x v="302"/>
    <n v="120573"/>
    <s v="PSO_02"/>
    <x v="3"/>
    <s v="South"/>
    <n v="736"/>
    <n v="24"/>
    <n v="265.66000000000003"/>
    <n v="1325"/>
  </r>
  <r>
    <s v="E001903"/>
    <x v="302"/>
    <n v="118053"/>
    <s v="PSO_01"/>
    <x v="3"/>
    <s v="East"/>
    <n v="817"/>
    <n v="28"/>
    <n v="302.52999999999997"/>
    <n v="1432.93"/>
  </r>
  <r>
    <s v="E001904"/>
    <x v="302"/>
    <n v="114759"/>
    <s v="PSO_02"/>
    <x v="3"/>
    <s v="West"/>
    <n v="625"/>
    <n v="17"/>
    <n v="234.63"/>
    <n v="814.53"/>
  </r>
  <r>
    <s v="E001905"/>
    <x v="303"/>
    <n v="104287"/>
    <s v="ORG_01"/>
    <x v="0"/>
    <s v="North"/>
    <n v="746"/>
    <n v="63"/>
    <n v="37.619999999999997"/>
    <n v="3276.72"/>
  </r>
  <r>
    <s v="E001906"/>
    <x v="303"/>
    <n v="115938"/>
    <s v="ORG_02"/>
    <x v="0"/>
    <s v="South"/>
    <n v="572"/>
    <n v="41"/>
    <n v="29.41"/>
    <n v="2868.38"/>
  </r>
  <r>
    <s v="E001907"/>
    <x v="303"/>
    <n v="102258"/>
    <s v="ORG_01"/>
    <x v="0"/>
    <s v="East"/>
    <n v="586"/>
    <n v="45"/>
    <n v="28.43"/>
    <n v="2733.51"/>
  </r>
  <r>
    <s v="E001908"/>
    <x v="303"/>
    <n v="111934"/>
    <s v="ORG_02"/>
    <x v="0"/>
    <s v="West"/>
    <n v="493"/>
    <n v="43"/>
    <n v="24.49"/>
    <n v="2765.93"/>
  </r>
  <r>
    <s v="E001909"/>
    <x v="303"/>
    <n v="106813"/>
    <s v="EMA_01"/>
    <x v="1"/>
    <s v="North"/>
    <n v="576"/>
    <n v="41"/>
    <n v="16.440000000000001"/>
    <n v="2319.4899999999998"/>
  </r>
  <r>
    <s v="E001910"/>
    <x v="303"/>
    <n v="114383"/>
    <s v="EMA_02"/>
    <x v="1"/>
    <s v="South"/>
    <n v="505"/>
    <n v="43"/>
    <n v="17.059999999999999"/>
    <n v="2167.4299999999998"/>
  </r>
  <r>
    <s v="E001911"/>
    <x v="303"/>
    <n v="117336"/>
    <s v="EMA_01"/>
    <x v="1"/>
    <s v="East"/>
    <n v="476"/>
    <n v="31"/>
    <n v="13.51"/>
    <n v="1719.71"/>
  </r>
  <r>
    <s v="E001912"/>
    <x v="303"/>
    <n v="115562"/>
    <s v="EMA_02"/>
    <x v="1"/>
    <s v="West"/>
    <n v="377"/>
    <n v="24"/>
    <n v="11.21"/>
    <n v="1426.07"/>
  </r>
  <r>
    <s v="E001913"/>
    <x v="303"/>
    <n v="101735"/>
    <s v="PAI_01"/>
    <x v="2"/>
    <s v="North"/>
    <n v="701"/>
    <n v="43"/>
    <n v="394.41"/>
    <n v="2328.7399999999998"/>
  </r>
  <r>
    <s v="E001914"/>
    <x v="303"/>
    <n v="119650"/>
    <s v="PAI_02"/>
    <x v="2"/>
    <s v="South"/>
    <n v="608"/>
    <n v="31"/>
    <n v="329.14"/>
    <n v="1634.69"/>
  </r>
  <r>
    <s v="E001915"/>
    <x v="303"/>
    <n v="116154"/>
    <s v="PAI_01"/>
    <x v="2"/>
    <s v="East"/>
    <n v="590"/>
    <n v="27"/>
    <n v="309.10000000000002"/>
    <n v="1344.72"/>
  </r>
  <r>
    <s v="E001916"/>
    <x v="303"/>
    <n v="118528"/>
    <s v="PAI_02"/>
    <x v="2"/>
    <s v="West"/>
    <n v="446"/>
    <n v="21"/>
    <n v="263.62"/>
    <n v="1005.94"/>
  </r>
  <r>
    <s v="E001917"/>
    <x v="303"/>
    <n v="114898"/>
    <s v="PSO_01"/>
    <x v="3"/>
    <s v="North"/>
    <n v="935"/>
    <n v="27"/>
    <n v="320.74"/>
    <n v="1275"/>
  </r>
  <r>
    <s v="E001918"/>
    <x v="303"/>
    <n v="111171"/>
    <s v="PSO_02"/>
    <x v="3"/>
    <s v="South"/>
    <n v="720"/>
    <n v="17"/>
    <n v="251.6"/>
    <n v="822.47"/>
  </r>
  <r>
    <s v="E001919"/>
    <x v="303"/>
    <n v="121864"/>
    <s v="PSO_01"/>
    <x v="3"/>
    <s v="East"/>
    <n v="747"/>
    <n v="21"/>
    <n v="273.25"/>
    <n v="916.83"/>
  </r>
  <r>
    <s v="E001920"/>
    <x v="303"/>
    <n v="112293"/>
    <s v="PSO_02"/>
    <x v="3"/>
    <s v="West"/>
    <n v="555"/>
    <n v="18"/>
    <n v="203.83"/>
    <n v="860.07"/>
  </r>
  <r>
    <s v="E001921"/>
    <x v="304"/>
    <n v="112874"/>
    <s v="ORG_01"/>
    <x v="0"/>
    <s v="North"/>
    <n v="829"/>
    <n v="67"/>
    <n v="40.22"/>
    <n v="3860.95"/>
  </r>
  <r>
    <s v="E001922"/>
    <x v="304"/>
    <n v="116744"/>
    <s v="ORG_02"/>
    <x v="0"/>
    <s v="South"/>
    <n v="694"/>
    <n v="70"/>
    <n v="33.39"/>
    <n v="4375.21"/>
  </r>
  <r>
    <s v="E001923"/>
    <x v="304"/>
    <n v="104254"/>
    <s v="ORG_01"/>
    <x v="0"/>
    <s v="East"/>
    <n v="671"/>
    <n v="56"/>
    <n v="33.56"/>
    <n v="3023.87"/>
  </r>
  <r>
    <s v="E001924"/>
    <x v="304"/>
    <n v="102044"/>
    <s v="ORG_02"/>
    <x v="0"/>
    <s v="West"/>
    <n v="481"/>
    <n v="36"/>
    <n v="23.61"/>
    <n v="2234.98"/>
  </r>
  <r>
    <s v="E001925"/>
    <x v="304"/>
    <n v="109556"/>
    <s v="EMA_01"/>
    <x v="1"/>
    <s v="North"/>
    <n v="646"/>
    <n v="48"/>
    <n v="18.829999999999998"/>
    <n v="2720.14"/>
  </r>
  <r>
    <s v="E001926"/>
    <x v="304"/>
    <n v="109639"/>
    <s v="EMA_02"/>
    <x v="1"/>
    <s v="South"/>
    <n v="616"/>
    <n v="42"/>
    <n v="17.899999999999999"/>
    <n v="2344.58"/>
  </r>
  <r>
    <s v="E001927"/>
    <x v="304"/>
    <n v="105830"/>
    <s v="EMA_01"/>
    <x v="1"/>
    <s v="East"/>
    <n v="531"/>
    <n v="34"/>
    <n v="14.61"/>
    <n v="1742.29"/>
  </r>
  <r>
    <s v="E001928"/>
    <x v="304"/>
    <n v="114862"/>
    <s v="EMA_02"/>
    <x v="1"/>
    <s v="West"/>
    <n v="488"/>
    <n v="37"/>
    <n v="15.46"/>
    <n v="2274.71"/>
  </r>
  <r>
    <s v="E001929"/>
    <x v="304"/>
    <n v="119068"/>
    <s v="PAI_01"/>
    <x v="2"/>
    <s v="North"/>
    <n v="848"/>
    <n v="40"/>
    <n v="449.26"/>
    <n v="2224.12"/>
  </r>
  <r>
    <s v="E001930"/>
    <x v="304"/>
    <n v="121795"/>
    <s v="PAI_02"/>
    <x v="2"/>
    <s v="South"/>
    <n v="615"/>
    <n v="29"/>
    <n v="316.26"/>
    <n v="1521.01"/>
  </r>
  <r>
    <s v="E001931"/>
    <x v="304"/>
    <n v="115191"/>
    <s v="PAI_01"/>
    <x v="2"/>
    <s v="East"/>
    <n v="688"/>
    <n v="37"/>
    <n v="388.47"/>
    <n v="1918.06"/>
  </r>
  <r>
    <s v="E001932"/>
    <x v="304"/>
    <n v="114896"/>
    <s v="PAI_02"/>
    <x v="2"/>
    <s v="West"/>
    <n v="487"/>
    <n v="24"/>
    <n v="280.70999999999998"/>
    <n v="1280"/>
  </r>
  <r>
    <s v="E001933"/>
    <x v="304"/>
    <n v="117349"/>
    <s v="PSO_01"/>
    <x v="3"/>
    <s v="North"/>
    <n v="873"/>
    <n v="27"/>
    <n v="286.83"/>
    <n v="1261.82"/>
  </r>
  <r>
    <s v="E001934"/>
    <x v="304"/>
    <n v="121399"/>
    <s v="PSO_02"/>
    <x v="3"/>
    <s v="South"/>
    <n v="714"/>
    <n v="15"/>
    <n v="258.16000000000003"/>
    <n v="698.38"/>
  </r>
  <r>
    <s v="E001935"/>
    <x v="304"/>
    <n v="115753"/>
    <s v="PSO_01"/>
    <x v="3"/>
    <s v="East"/>
    <n v="677"/>
    <n v="18"/>
    <n v="240.5"/>
    <n v="937.71"/>
  </r>
  <r>
    <s v="E001936"/>
    <x v="304"/>
    <n v="124819"/>
    <s v="PSO_02"/>
    <x v="3"/>
    <s v="West"/>
    <n v="520"/>
    <n v="13"/>
    <n v="184.5"/>
    <n v="683.07"/>
  </r>
  <r>
    <s v="E001937"/>
    <x v="305"/>
    <n v="118433"/>
    <s v="ORG_01"/>
    <x v="0"/>
    <s v="North"/>
    <n v="860"/>
    <n v="88"/>
    <n v="40.770000000000003"/>
    <n v="5413.73"/>
  </r>
  <r>
    <s v="E001938"/>
    <x v="305"/>
    <n v="105264"/>
    <s v="ORG_02"/>
    <x v="0"/>
    <s v="South"/>
    <n v="615"/>
    <n v="69"/>
    <n v="30.12"/>
    <n v="4318.93"/>
  </r>
  <r>
    <s v="E001939"/>
    <x v="305"/>
    <n v="112516"/>
    <s v="ORG_01"/>
    <x v="0"/>
    <s v="East"/>
    <n v="654"/>
    <n v="62"/>
    <n v="31.23"/>
    <n v="4338.7700000000004"/>
  </r>
  <r>
    <s v="E001940"/>
    <x v="305"/>
    <n v="104092"/>
    <s v="ORG_02"/>
    <x v="0"/>
    <s v="West"/>
    <n v="487"/>
    <n v="42"/>
    <n v="24.84"/>
    <n v="2160.3200000000002"/>
  </r>
  <r>
    <s v="E001941"/>
    <x v="305"/>
    <n v="106325"/>
    <s v="EMA_01"/>
    <x v="1"/>
    <s v="North"/>
    <n v="616"/>
    <n v="27"/>
    <n v="16.22"/>
    <n v="1574.81"/>
  </r>
  <r>
    <s v="E001942"/>
    <x v="305"/>
    <n v="105015"/>
    <s v="EMA_02"/>
    <x v="1"/>
    <s v="South"/>
    <n v="501"/>
    <n v="32"/>
    <n v="16.13"/>
    <n v="1802.41"/>
  </r>
  <r>
    <s v="E001943"/>
    <x v="305"/>
    <n v="121921"/>
    <s v="EMA_01"/>
    <x v="1"/>
    <s v="East"/>
    <n v="468"/>
    <n v="30"/>
    <n v="14.06"/>
    <n v="1739.93"/>
  </r>
  <r>
    <s v="E001944"/>
    <x v="305"/>
    <n v="114117"/>
    <s v="EMA_02"/>
    <x v="1"/>
    <s v="West"/>
    <n v="382"/>
    <n v="16"/>
    <n v="12.72"/>
    <n v="1052.04"/>
  </r>
  <r>
    <s v="E001945"/>
    <x v="305"/>
    <n v="108013"/>
    <s v="PAI_01"/>
    <x v="2"/>
    <s v="North"/>
    <n v="669"/>
    <n v="31"/>
    <n v="392.45"/>
    <n v="1791.29"/>
  </r>
  <r>
    <s v="E001946"/>
    <x v="305"/>
    <n v="124604"/>
    <s v="PAI_02"/>
    <x v="2"/>
    <s v="South"/>
    <n v="567"/>
    <n v="33"/>
    <n v="325.73"/>
    <n v="1749.27"/>
  </r>
  <r>
    <s v="E001947"/>
    <x v="305"/>
    <n v="120953"/>
    <s v="PAI_01"/>
    <x v="2"/>
    <s v="East"/>
    <n v="599"/>
    <n v="25"/>
    <n v="352.98"/>
    <n v="1421.53"/>
  </r>
  <r>
    <s v="E001948"/>
    <x v="305"/>
    <n v="123265"/>
    <s v="PAI_02"/>
    <x v="2"/>
    <s v="West"/>
    <n v="456"/>
    <n v="14"/>
    <n v="236.78"/>
    <n v="785.92"/>
  </r>
  <r>
    <s v="E001949"/>
    <x v="305"/>
    <n v="100880"/>
    <s v="PSO_01"/>
    <x v="3"/>
    <s v="North"/>
    <n v="912"/>
    <n v="27"/>
    <n v="305.98"/>
    <n v="1196.45"/>
  </r>
  <r>
    <s v="E001950"/>
    <x v="305"/>
    <n v="110585"/>
    <s v="PSO_02"/>
    <x v="3"/>
    <s v="South"/>
    <n v="707"/>
    <n v="19"/>
    <n v="251.7"/>
    <n v="891.41"/>
  </r>
  <r>
    <s v="E001951"/>
    <x v="305"/>
    <n v="100250"/>
    <s v="PSO_01"/>
    <x v="3"/>
    <s v="East"/>
    <n v="767"/>
    <n v="18"/>
    <n v="280.86"/>
    <n v="770.37"/>
  </r>
  <r>
    <s v="E001952"/>
    <x v="305"/>
    <n v="123444"/>
    <s v="PSO_02"/>
    <x v="3"/>
    <s v="West"/>
    <n v="553"/>
    <n v="21"/>
    <n v="180.87"/>
    <n v="1068.56"/>
  </r>
  <r>
    <s v="E001953"/>
    <x v="306"/>
    <n v="102101"/>
    <s v="ORG_01"/>
    <x v="0"/>
    <s v="North"/>
    <n v="635"/>
    <n v="45"/>
    <n v="30.14"/>
    <n v="2884.05"/>
  </r>
  <r>
    <s v="E001954"/>
    <x v="306"/>
    <n v="107492"/>
    <s v="ORG_02"/>
    <x v="0"/>
    <s v="South"/>
    <n v="562"/>
    <n v="51"/>
    <n v="24.97"/>
    <n v="3145.15"/>
  </r>
  <r>
    <s v="E001955"/>
    <x v="306"/>
    <n v="113365"/>
    <s v="ORG_01"/>
    <x v="0"/>
    <s v="East"/>
    <n v="554"/>
    <n v="42"/>
    <n v="27.43"/>
    <n v="2953.07"/>
  </r>
  <r>
    <s v="E001956"/>
    <x v="306"/>
    <n v="115796"/>
    <s v="ORG_02"/>
    <x v="0"/>
    <s v="West"/>
    <n v="445"/>
    <n v="38"/>
    <n v="21.91"/>
    <n v="2319.29"/>
  </r>
  <r>
    <s v="E001957"/>
    <x v="306"/>
    <n v="107598"/>
    <s v="EMA_01"/>
    <x v="1"/>
    <s v="North"/>
    <n v="565"/>
    <n v="33"/>
    <n v="16.670000000000002"/>
    <n v="1862.95"/>
  </r>
  <r>
    <s v="E001958"/>
    <x v="306"/>
    <n v="109934"/>
    <s v="EMA_02"/>
    <x v="1"/>
    <s v="South"/>
    <n v="488"/>
    <n v="31"/>
    <n v="14.51"/>
    <n v="1907.49"/>
  </r>
  <r>
    <s v="E001959"/>
    <x v="306"/>
    <n v="103984"/>
    <s v="EMA_01"/>
    <x v="1"/>
    <s v="East"/>
    <n v="469"/>
    <n v="24"/>
    <n v="13.8"/>
    <n v="1618.19"/>
  </r>
  <r>
    <s v="E001960"/>
    <x v="306"/>
    <n v="110939"/>
    <s v="EMA_02"/>
    <x v="1"/>
    <s v="West"/>
    <n v="384"/>
    <n v="27"/>
    <n v="10.84"/>
    <n v="1600.98"/>
  </r>
  <r>
    <s v="E001961"/>
    <x v="306"/>
    <n v="123785"/>
    <s v="PAI_01"/>
    <x v="2"/>
    <s v="North"/>
    <n v="599"/>
    <n v="28"/>
    <n v="371.95"/>
    <n v="1482.65"/>
  </r>
  <r>
    <s v="E001962"/>
    <x v="306"/>
    <n v="111015"/>
    <s v="PAI_02"/>
    <x v="2"/>
    <s v="South"/>
    <n v="530"/>
    <n v="24"/>
    <n v="284.85000000000002"/>
    <n v="1292.5899999999999"/>
  </r>
  <r>
    <s v="E001963"/>
    <x v="306"/>
    <n v="111824"/>
    <s v="PAI_01"/>
    <x v="2"/>
    <s v="East"/>
    <n v="544"/>
    <n v="30"/>
    <n v="288.45999999999998"/>
    <n v="1602.51"/>
  </r>
  <r>
    <s v="E001964"/>
    <x v="306"/>
    <n v="119522"/>
    <s v="PAI_02"/>
    <x v="2"/>
    <s v="West"/>
    <n v="390"/>
    <n v="20"/>
    <n v="217.19"/>
    <n v="1115.79"/>
  </r>
  <r>
    <s v="E001965"/>
    <x v="306"/>
    <n v="104793"/>
    <s v="PSO_01"/>
    <x v="3"/>
    <s v="North"/>
    <n v="864"/>
    <n v="17"/>
    <n v="339.29"/>
    <n v="923.75"/>
  </r>
  <r>
    <s v="E001966"/>
    <x v="306"/>
    <n v="100967"/>
    <s v="PSO_02"/>
    <x v="3"/>
    <s v="South"/>
    <n v="697"/>
    <n v="21"/>
    <n v="257.91000000000003"/>
    <n v="921.27"/>
  </r>
  <r>
    <s v="E001967"/>
    <x v="306"/>
    <n v="110278"/>
    <s v="PSO_01"/>
    <x v="3"/>
    <s v="East"/>
    <n v="683"/>
    <n v="28"/>
    <n v="234.56"/>
    <n v="1226.69"/>
  </r>
  <r>
    <s v="E001968"/>
    <x v="306"/>
    <n v="104284"/>
    <s v="PSO_02"/>
    <x v="3"/>
    <s v="West"/>
    <n v="556"/>
    <n v="18"/>
    <n v="211.13"/>
    <n v="807.29"/>
  </r>
  <r>
    <s v="E001969"/>
    <x v="307"/>
    <n v="110846"/>
    <s v="ORG_02"/>
    <x v="0"/>
    <s v="North"/>
    <n v="876"/>
    <n v="71"/>
    <n v="38.24"/>
    <n v="4618.5200000000004"/>
  </r>
  <r>
    <s v="E001970"/>
    <x v="307"/>
    <n v="121430"/>
    <s v="ORG_01"/>
    <x v="0"/>
    <s v="South"/>
    <n v="753"/>
    <n v="61"/>
    <n v="38.32"/>
    <n v="3762.52"/>
  </r>
  <r>
    <s v="E001971"/>
    <x v="307"/>
    <n v="117731"/>
    <s v="ORG_02"/>
    <x v="0"/>
    <s v="East"/>
    <n v="656"/>
    <n v="47"/>
    <n v="33.19"/>
    <n v="3025.62"/>
  </r>
  <r>
    <s v="E001972"/>
    <x v="307"/>
    <n v="113909"/>
    <s v="ORG_01"/>
    <x v="0"/>
    <s v="West"/>
    <n v="559"/>
    <n v="46"/>
    <n v="28.68"/>
    <n v="3125.9"/>
  </r>
  <r>
    <s v="E001973"/>
    <x v="307"/>
    <n v="117027"/>
    <s v="EMA_02"/>
    <x v="1"/>
    <s v="North"/>
    <n v="692"/>
    <n v="47"/>
    <n v="20.82"/>
    <n v="2400.34"/>
  </r>
  <r>
    <s v="E001974"/>
    <x v="307"/>
    <n v="121918"/>
    <s v="EMA_01"/>
    <x v="1"/>
    <s v="South"/>
    <n v="596"/>
    <n v="37"/>
    <n v="17.149999999999999"/>
    <n v="2008.11"/>
  </r>
  <r>
    <s v="E001975"/>
    <x v="307"/>
    <n v="101385"/>
    <s v="EMA_02"/>
    <x v="1"/>
    <s v="East"/>
    <n v="619"/>
    <n v="56"/>
    <n v="19.190000000000001"/>
    <n v="3802.03"/>
  </r>
  <r>
    <s v="E001976"/>
    <x v="307"/>
    <n v="100942"/>
    <s v="EMA_01"/>
    <x v="1"/>
    <s v="West"/>
    <n v="406"/>
    <n v="23"/>
    <n v="12"/>
    <n v="1064.7"/>
  </r>
  <r>
    <s v="E001977"/>
    <x v="307"/>
    <n v="114184"/>
    <s v="PAI_02"/>
    <x v="2"/>
    <s v="North"/>
    <n v="810"/>
    <n v="41"/>
    <n v="436.45"/>
    <n v="2371.5100000000002"/>
  </r>
  <r>
    <s v="E001978"/>
    <x v="307"/>
    <n v="111152"/>
    <s v="PAI_01"/>
    <x v="2"/>
    <s v="South"/>
    <n v="621"/>
    <n v="41"/>
    <n v="339.83"/>
    <n v="2004.79"/>
  </r>
  <r>
    <s v="E001979"/>
    <x v="307"/>
    <n v="110348"/>
    <s v="PAI_02"/>
    <x v="2"/>
    <s v="East"/>
    <n v="621"/>
    <n v="26"/>
    <n v="341.82"/>
    <n v="1192.95"/>
  </r>
  <r>
    <s v="E001980"/>
    <x v="307"/>
    <n v="109321"/>
    <s v="PAI_01"/>
    <x v="2"/>
    <s v="West"/>
    <n v="526"/>
    <n v="21"/>
    <n v="296.74"/>
    <n v="1130.79"/>
  </r>
  <r>
    <s v="E001981"/>
    <x v="307"/>
    <n v="115500"/>
    <s v="PSO_02"/>
    <x v="3"/>
    <s v="North"/>
    <n v="998"/>
    <n v="21"/>
    <n v="340.2"/>
    <n v="988.5"/>
  </r>
  <r>
    <s v="E001982"/>
    <x v="307"/>
    <n v="117591"/>
    <s v="PSO_01"/>
    <x v="3"/>
    <s v="South"/>
    <n v="824"/>
    <n v="22"/>
    <n v="280.77"/>
    <n v="1075.17"/>
  </r>
  <r>
    <s v="E001983"/>
    <x v="307"/>
    <n v="112543"/>
    <s v="PSO_02"/>
    <x v="3"/>
    <s v="East"/>
    <n v="855"/>
    <n v="27"/>
    <n v="335.89"/>
    <n v="1154.53"/>
  </r>
  <r>
    <s v="E001984"/>
    <x v="307"/>
    <n v="103175"/>
    <s v="PSO_01"/>
    <x v="3"/>
    <s v="West"/>
    <n v="595"/>
    <n v="12"/>
    <n v="214.41"/>
    <n v="503.1"/>
  </r>
  <r>
    <s v="E001985"/>
    <x v="308"/>
    <n v="120387"/>
    <s v="ORG_02"/>
    <x v="0"/>
    <s v="North"/>
    <n v="779"/>
    <n v="84"/>
    <n v="34.380000000000003"/>
    <n v="5907.55"/>
  </r>
  <r>
    <s v="E001986"/>
    <x v="308"/>
    <n v="117505"/>
    <s v="ORG_01"/>
    <x v="0"/>
    <s v="South"/>
    <n v="724"/>
    <n v="50"/>
    <n v="37.770000000000003"/>
    <n v="3227.98"/>
  </r>
  <r>
    <s v="E001987"/>
    <x v="308"/>
    <n v="111729"/>
    <s v="ORG_02"/>
    <x v="0"/>
    <s v="East"/>
    <n v="656"/>
    <n v="56"/>
    <n v="32.6"/>
    <n v="3040.52"/>
  </r>
  <r>
    <s v="E001988"/>
    <x v="308"/>
    <n v="124015"/>
    <s v="ORG_01"/>
    <x v="0"/>
    <s v="West"/>
    <n v="598"/>
    <n v="43"/>
    <n v="30.65"/>
    <n v="2484.5"/>
  </r>
  <r>
    <s v="E001989"/>
    <x v="308"/>
    <n v="110100"/>
    <s v="EMA_02"/>
    <x v="1"/>
    <s v="North"/>
    <n v="646"/>
    <n v="53"/>
    <n v="19.149999999999999"/>
    <n v="3177.9"/>
  </r>
  <r>
    <s v="E001990"/>
    <x v="308"/>
    <n v="116725"/>
    <s v="EMA_01"/>
    <x v="1"/>
    <s v="South"/>
    <n v="570"/>
    <n v="37"/>
    <n v="16.5"/>
    <n v="2275.37"/>
  </r>
  <r>
    <s v="E001991"/>
    <x v="308"/>
    <n v="105972"/>
    <s v="EMA_02"/>
    <x v="1"/>
    <s v="East"/>
    <n v="560"/>
    <n v="43"/>
    <n v="16.61"/>
    <n v="2626.75"/>
  </r>
  <r>
    <s v="E001992"/>
    <x v="308"/>
    <n v="123499"/>
    <s v="EMA_01"/>
    <x v="1"/>
    <s v="West"/>
    <n v="410"/>
    <n v="27"/>
    <n v="12.79"/>
    <n v="1510.74"/>
  </r>
  <r>
    <s v="E001993"/>
    <x v="308"/>
    <n v="114139"/>
    <s v="PAI_02"/>
    <x v="2"/>
    <s v="North"/>
    <n v="844"/>
    <n v="37"/>
    <n v="456.97"/>
    <n v="1996.84"/>
  </r>
  <r>
    <s v="E001994"/>
    <x v="308"/>
    <n v="115927"/>
    <s v="PAI_01"/>
    <x v="2"/>
    <s v="South"/>
    <n v="684"/>
    <n v="27"/>
    <n v="397.12"/>
    <n v="1440.52"/>
  </r>
  <r>
    <s v="E001995"/>
    <x v="308"/>
    <n v="118136"/>
    <s v="PAI_02"/>
    <x v="2"/>
    <s v="East"/>
    <n v="678"/>
    <n v="35"/>
    <n v="366.8"/>
    <n v="1906.82"/>
  </r>
  <r>
    <s v="E001996"/>
    <x v="308"/>
    <n v="100990"/>
    <s v="PAI_01"/>
    <x v="2"/>
    <s v="West"/>
    <n v="543"/>
    <n v="32"/>
    <n v="296.17"/>
    <n v="1757.78"/>
  </r>
  <r>
    <s v="E001997"/>
    <x v="308"/>
    <n v="114680"/>
    <s v="PSO_02"/>
    <x v="3"/>
    <s v="North"/>
    <n v="923"/>
    <n v="27"/>
    <n v="327.64999999999998"/>
    <n v="1101.71"/>
  </r>
  <r>
    <s v="E001998"/>
    <x v="308"/>
    <n v="121083"/>
    <s v="PSO_01"/>
    <x v="3"/>
    <s v="South"/>
    <n v="732"/>
    <n v="24"/>
    <n v="231.65"/>
    <n v="1073.1500000000001"/>
  </r>
  <r>
    <s v="E001999"/>
    <x v="308"/>
    <n v="124002"/>
    <s v="PSO_02"/>
    <x v="3"/>
    <s v="East"/>
    <n v="705"/>
    <n v="18"/>
    <n v="233.88"/>
    <n v="941.14"/>
  </r>
  <r>
    <s v="E002000"/>
    <x v="308"/>
    <n v="117381"/>
    <s v="PSO_01"/>
    <x v="3"/>
    <s v="West"/>
    <n v="606"/>
    <n v="20"/>
    <n v="221.04"/>
    <n v="972.64"/>
  </r>
  <r>
    <s v="E002001"/>
    <x v="309"/>
    <n v="116606"/>
    <s v="ORG_02"/>
    <x v="0"/>
    <s v="North"/>
    <n v="684"/>
    <n v="70"/>
    <n v="33.46"/>
    <n v="3956.21"/>
  </r>
  <r>
    <s v="E002002"/>
    <x v="309"/>
    <n v="121424"/>
    <s v="ORG_01"/>
    <x v="0"/>
    <s v="South"/>
    <n v="495"/>
    <n v="45"/>
    <n v="25.17"/>
    <n v="2541.52"/>
  </r>
  <r>
    <s v="E002003"/>
    <x v="309"/>
    <n v="103799"/>
    <s v="ORG_02"/>
    <x v="0"/>
    <s v="East"/>
    <n v="570"/>
    <n v="47"/>
    <n v="29.64"/>
    <n v="3187.97"/>
  </r>
  <r>
    <s v="E002004"/>
    <x v="309"/>
    <n v="118579"/>
    <s v="ORG_01"/>
    <x v="0"/>
    <s v="West"/>
    <n v="419"/>
    <n v="42"/>
    <n v="21"/>
    <n v="2666.22"/>
  </r>
  <r>
    <s v="E002005"/>
    <x v="309"/>
    <n v="104571"/>
    <s v="EMA_02"/>
    <x v="1"/>
    <s v="North"/>
    <n v="560"/>
    <n v="41"/>
    <n v="15.27"/>
    <n v="2263.98"/>
  </r>
  <r>
    <s v="E002006"/>
    <x v="309"/>
    <n v="114149"/>
    <s v="EMA_01"/>
    <x v="1"/>
    <s v="South"/>
    <n v="514"/>
    <n v="26"/>
    <n v="15.65"/>
    <n v="1508.07"/>
  </r>
  <r>
    <s v="E002007"/>
    <x v="309"/>
    <n v="118986"/>
    <s v="EMA_02"/>
    <x v="1"/>
    <s v="East"/>
    <n v="489"/>
    <n v="35"/>
    <n v="14.8"/>
    <n v="1825.76"/>
  </r>
  <r>
    <s v="E002008"/>
    <x v="309"/>
    <n v="104908"/>
    <s v="EMA_01"/>
    <x v="1"/>
    <s v="West"/>
    <n v="384"/>
    <n v="23"/>
    <n v="12.14"/>
    <n v="1382.35"/>
  </r>
  <r>
    <s v="E002009"/>
    <x v="309"/>
    <n v="104588"/>
    <s v="PAI_02"/>
    <x v="2"/>
    <s v="North"/>
    <n v="735"/>
    <n v="31"/>
    <n v="390.94"/>
    <n v="1741.84"/>
  </r>
  <r>
    <s v="E002010"/>
    <x v="309"/>
    <n v="108470"/>
    <s v="PAI_01"/>
    <x v="2"/>
    <s v="South"/>
    <n v="594"/>
    <n v="30"/>
    <n v="336.57"/>
    <n v="1622.26"/>
  </r>
  <r>
    <s v="E002011"/>
    <x v="309"/>
    <n v="109547"/>
    <s v="PAI_02"/>
    <x v="2"/>
    <s v="East"/>
    <n v="591"/>
    <n v="24"/>
    <n v="349.12"/>
    <n v="1171.1600000000001"/>
  </r>
  <r>
    <s v="E002012"/>
    <x v="309"/>
    <n v="119442"/>
    <s v="PAI_01"/>
    <x v="2"/>
    <s v="West"/>
    <n v="489"/>
    <n v="29"/>
    <n v="265.94"/>
    <n v="1639.63"/>
  </r>
  <r>
    <s v="E002013"/>
    <x v="309"/>
    <n v="100956"/>
    <s v="PSO_02"/>
    <x v="3"/>
    <s v="North"/>
    <n v="855"/>
    <n v="19"/>
    <n v="317.66000000000003"/>
    <n v="738.61"/>
  </r>
  <r>
    <s v="E002014"/>
    <x v="309"/>
    <n v="106429"/>
    <s v="PSO_01"/>
    <x v="3"/>
    <s v="South"/>
    <n v="756"/>
    <n v="17"/>
    <n v="283.41000000000003"/>
    <n v="733.58"/>
  </r>
  <r>
    <s v="E002015"/>
    <x v="309"/>
    <n v="120088"/>
    <s v="PSO_02"/>
    <x v="3"/>
    <s v="East"/>
    <n v="719"/>
    <n v="23"/>
    <n v="268.45"/>
    <n v="1028.51"/>
  </r>
  <r>
    <s v="E002016"/>
    <x v="309"/>
    <n v="115738"/>
    <s v="PSO_01"/>
    <x v="3"/>
    <s v="West"/>
    <n v="532"/>
    <n v="11"/>
    <n v="188.24"/>
    <n v="529.84"/>
  </r>
  <r>
    <s v="E002017"/>
    <x v="310"/>
    <n v="110185"/>
    <s v="ORG_02"/>
    <x v="0"/>
    <s v="North"/>
    <n v="775"/>
    <n v="57"/>
    <n v="39.24"/>
    <n v="3723.41"/>
  </r>
  <r>
    <s v="E002018"/>
    <x v="310"/>
    <n v="101644"/>
    <s v="ORG_01"/>
    <x v="0"/>
    <s v="South"/>
    <n v="629"/>
    <n v="53"/>
    <n v="31.31"/>
    <n v="3232.25"/>
  </r>
  <r>
    <s v="E002019"/>
    <x v="310"/>
    <n v="110684"/>
    <s v="ORG_02"/>
    <x v="0"/>
    <s v="East"/>
    <n v="664"/>
    <n v="68"/>
    <n v="35.5"/>
    <n v="4202.57"/>
  </r>
  <r>
    <s v="E002020"/>
    <x v="310"/>
    <n v="106380"/>
    <s v="ORG_01"/>
    <x v="0"/>
    <s v="West"/>
    <n v="493"/>
    <n v="42"/>
    <n v="25.75"/>
    <n v="2616.4699999999998"/>
  </r>
  <r>
    <s v="E002021"/>
    <x v="310"/>
    <n v="118143"/>
    <s v="EMA_02"/>
    <x v="1"/>
    <s v="North"/>
    <n v="594"/>
    <n v="40"/>
    <n v="17.03"/>
    <n v="2161.25"/>
  </r>
  <r>
    <s v="E002022"/>
    <x v="310"/>
    <n v="107542"/>
    <s v="EMA_01"/>
    <x v="1"/>
    <s v="South"/>
    <n v="499"/>
    <n v="38"/>
    <n v="14.1"/>
    <n v="2180.6999999999998"/>
  </r>
  <r>
    <s v="E002023"/>
    <x v="310"/>
    <n v="103841"/>
    <s v="EMA_02"/>
    <x v="1"/>
    <s v="East"/>
    <n v="572"/>
    <n v="48"/>
    <n v="16.32"/>
    <n v="2918.46"/>
  </r>
  <r>
    <s v="E002024"/>
    <x v="310"/>
    <n v="117219"/>
    <s v="EMA_01"/>
    <x v="1"/>
    <s v="West"/>
    <n v="411"/>
    <n v="26"/>
    <n v="13.02"/>
    <n v="1427.14"/>
  </r>
  <r>
    <s v="E002025"/>
    <x v="310"/>
    <n v="120257"/>
    <s v="PAI_02"/>
    <x v="2"/>
    <s v="North"/>
    <n v="651"/>
    <n v="35"/>
    <n v="369.58"/>
    <n v="1772.28"/>
  </r>
  <r>
    <s v="E002026"/>
    <x v="310"/>
    <n v="123670"/>
    <s v="PAI_01"/>
    <x v="2"/>
    <s v="South"/>
    <n v="523"/>
    <n v="28"/>
    <n v="299.39"/>
    <n v="1434.79"/>
  </r>
  <r>
    <s v="E002027"/>
    <x v="310"/>
    <n v="122660"/>
    <s v="PAI_02"/>
    <x v="2"/>
    <s v="East"/>
    <n v="534"/>
    <n v="29"/>
    <n v="321.56"/>
    <n v="1635.11"/>
  </r>
  <r>
    <s v="E002028"/>
    <x v="310"/>
    <n v="101674"/>
    <s v="PAI_01"/>
    <x v="2"/>
    <s v="West"/>
    <n v="448"/>
    <n v="21"/>
    <n v="242.11"/>
    <n v="1213.8"/>
  </r>
  <r>
    <s v="E002029"/>
    <x v="310"/>
    <n v="121661"/>
    <s v="PSO_02"/>
    <x v="3"/>
    <s v="North"/>
    <n v="816"/>
    <n v="26"/>
    <n v="294.49"/>
    <n v="1054.3800000000001"/>
  </r>
  <r>
    <s v="E002030"/>
    <x v="310"/>
    <n v="117216"/>
    <s v="PSO_01"/>
    <x v="3"/>
    <s v="South"/>
    <n v="782"/>
    <n v="21"/>
    <n v="271.35000000000002"/>
    <n v="954.35"/>
  </r>
  <r>
    <s v="E002031"/>
    <x v="310"/>
    <n v="118550"/>
    <s v="PSO_02"/>
    <x v="3"/>
    <s v="East"/>
    <n v="715"/>
    <n v="22"/>
    <n v="245.67"/>
    <n v="1031.47"/>
  </r>
  <r>
    <s v="E002032"/>
    <x v="310"/>
    <n v="117595"/>
    <s v="PSO_01"/>
    <x v="3"/>
    <s v="West"/>
    <n v="598"/>
    <n v="20"/>
    <n v="206.65"/>
    <n v="950.76"/>
  </r>
  <r>
    <s v="E002033"/>
    <x v="311"/>
    <n v="108122"/>
    <s v="ORG_02"/>
    <x v="0"/>
    <s v="North"/>
    <n v="806"/>
    <n v="68"/>
    <n v="39.07"/>
    <n v="3971.29"/>
  </r>
  <r>
    <s v="E002034"/>
    <x v="311"/>
    <n v="112532"/>
    <s v="ORG_01"/>
    <x v="0"/>
    <s v="South"/>
    <n v="607"/>
    <n v="45"/>
    <n v="32.619999999999997"/>
    <n v="2584.7800000000002"/>
  </r>
  <r>
    <s v="E002035"/>
    <x v="311"/>
    <n v="124772"/>
    <s v="ORG_02"/>
    <x v="0"/>
    <s v="East"/>
    <n v="624"/>
    <n v="47"/>
    <n v="31.43"/>
    <n v="3221.78"/>
  </r>
  <r>
    <s v="E002036"/>
    <x v="311"/>
    <n v="119773"/>
    <s v="ORG_01"/>
    <x v="0"/>
    <s v="West"/>
    <n v="509"/>
    <n v="50"/>
    <n v="26.46"/>
    <n v="3251.95"/>
  </r>
  <r>
    <s v="E002037"/>
    <x v="311"/>
    <n v="105865"/>
    <s v="EMA_02"/>
    <x v="1"/>
    <s v="North"/>
    <n v="702"/>
    <n v="46"/>
    <n v="21.88"/>
    <n v="2835.29"/>
  </r>
  <r>
    <s v="E002038"/>
    <x v="311"/>
    <n v="112750"/>
    <s v="EMA_01"/>
    <x v="1"/>
    <s v="South"/>
    <n v="549"/>
    <n v="52"/>
    <n v="18.09"/>
    <n v="3095.39"/>
  </r>
  <r>
    <s v="E002039"/>
    <x v="311"/>
    <n v="103512"/>
    <s v="EMA_02"/>
    <x v="1"/>
    <s v="East"/>
    <n v="551"/>
    <n v="32"/>
    <n v="15.73"/>
    <n v="1821.88"/>
  </r>
  <r>
    <s v="E002040"/>
    <x v="311"/>
    <n v="101541"/>
    <s v="EMA_01"/>
    <x v="1"/>
    <s v="West"/>
    <n v="403"/>
    <n v="17"/>
    <n v="13.42"/>
    <n v="1082.9100000000001"/>
  </r>
  <r>
    <s v="E002041"/>
    <x v="311"/>
    <n v="105804"/>
    <s v="PAI_02"/>
    <x v="2"/>
    <s v="North"/>
    <n v="677"/>
    <n v="40"/>
    <n v="405.57"/>
    <n v="2132.4699999999998"/>
  </r>
  <r>
    <s v="E002042"/>
    <x v="311"/>
    <n v="123407"/>
    <s v="PAI_01"/>
    <x v="2"/>
    <s v="South"/>
    <n v="582"/>
    <n v="32"/>
    <n v="322.01"/>
    <n v="1658.72"/>
  </r>
  <r>
    <s v="E002043"/>
    <x v="311"/>
    <n v="103297"/>
    <s v="PAI_02"/>
    <x v="2"/>
    <s v="East"/>
    <n v="518"/>
    <n v="28"/>
    <n v="272.99"/>
    <n v="1421.25"/>
  </r>
  <r>
    <s v="E002044"/>
    <x v="311"/>
    <n v="101016"/>
    <s v="PAI_01"/>
    <x v="2"/>
    <s v="West"/>
    <n v="426"/>
    <n v="30"/>
    <n v="230.2"/>
    <n v="1526.67"/>
  </r>
  <r>
    <s v="E002045"/>
    <x v="311"/>
    <n v="115348"/>
    <s v="PSO_02"/>
    <x v="3"/>
    <s v="North"/>
    <n v="968"/>
    <n v="34"/>
    <n v="329.59"/>
    <n v="1591.51"/>
  </r>
  <r>
    <s v="E002046"/>
    <x v="311"/>
    <n v="107851"/>
    <s v="PSO_01"/>
    <x v="3"/>
    <s v="South"/>
    <n v="762"/>
    <n v="25"/>
    <n v="278.23"/>
    <n v="1060.2"/>
  </r>
  <r>
    <s v="E002047"/>
    <x v="311"/>
    <n v="116885"/>
    <s v="PSO_02"/>
    <x v="3"/>
    <s v="East"/>
    <n v="770"/>
    <n v="25"/>
    <n v="254.34"/>
    <n v="1218.77"/>
  </r>
  <r>
    <s v="E002048"/>
    <x v="311"/>
    <n v="120769"/>
    <s v="PSO_01"/>
    <x v="3"/>
    <s v="West"/>
    <n v="656"/>
    <n v="20"/>
    <n v="226.75"/>
    <n v="881.58"/>
  </r>
  <r>
    <s v="E002049"/>
    <x v="312"/>
    <n v="114244"/>
    <s v="ORG_02"/>
    <x v="0"/>
    <s v="North"/>
    <n v="676"/>
    <n v="56"/>
    <n v="33.61"/>
    <n v="3560.86"/>
  </r>
  <r>
    <s v="E002050"/>
    <x v="312"/>
    <n v="103159"/>
    <s v="ORG_01"/>
    <x v="0"/>
    <s v="South"/>
    <n v="576"/>
    <n v="47"/>
    <n v="28.08"/>
    <n v="2815.05"/>
  </r>
  <r>
    <s v="E002051"/>
    <x v="312"/>
    <n v="123688"/>
    <s v="ORG_02"/>
    <x v="0"/>
    <s v="East"/>
    <n v="607"/>
    <n v="53"/>
    <n v="30.28"/>
    <n v="2814.62"/>
  </r>
  <r>
    <s v="E002052"/>
    <x v="312"/>
    <n v="102030"/>
    <s v="ORG_01"/>
    <x v="0"/>
    <s v="West"/>
    <n v="430"/>
    <n v="31"/>
    <n v="21.19"/>
    <n v="1961.7"/>
  </r>
  <r>
    <s v="E002053"/>
    <x v="312"/>
    <n v="122322"/>
    <s v="EMA_02"/>
    <x v="1"/>
    <s v="North"/>
    <n v="651"/>
    <n v="47"/>
    <n v="19.84"/>
    <n v="2893.38"/>
  </r>
  <r>
    <s v="E002054"/>
    <x v="312"/>
    <n v="105559"/>
    <s v="EMA_01"/>
    <x v="1"/>
    <s v="South"/>
    <n v="535"/>
    <n v="35"/>
    <n v="16.48"/>
    <n v="2253.5"/>
  </r>
  <r>
    <s v="E002055"/>
    <x v="312"/>
    <n v="116249"/>
    <s v="EMA_02"/>
    <x v="1"/>
    <s v="East"/>
    <n v="484"/>
    <n v="37"/>
    <n v="13.75"/>
    <n v="2122.96"/>
  </r>
  <r>
    <s v="E002056"/>
    <x v="312"/>
    <n v="116506"/>
    <s v="EMA_01"/>
    <x v="1"/>
    <s v="West"/>
    <n v="422"/>
    <n v="35"/>
    <n v="13.11"/>
    <n v="2249.8000000000002"/>
  </r>
  <r>
    <s v="E002057"/>
    <x v="312"/>
    <n v="118042"/>
    <s v="PAI_02"/>
    <x v="2"/>
    <s v="North"/>
    <n v="716"/>
    <n v="48"/>
    <n v="391.22"/>
    <n v="2500.0300000000002"/>
  </r>
  <r>
    <s v="E002058"/>
    <x v="312"/>
    <n v="122741"/>
    <s v="PAI_01"/>
    <x v="2"/>
    <s v="South"/>
    <n v="638"/>
    <n v="37"/>
    <n v="347.02"/>
    <n v="1793.41"/>
  </r>
  <r>
    <s v="E002059"/>
    <x v="312"/>
    <n v="107874"/>
    <s v="PAI_02"/>
    <x v="2"/>
    <s v="East"/>
    <n v="563"/>
    <n v="34"/>
    <n v="294.49"/>
    <n v="1724.6"/>
  </r>
  <r>
    <s v="E002060"/>
    <x v="312"/>
    <n v="119293"/>
    <s v="PAI_01"/>
    <x v="2"/>
    <s v="West"/>
    <n v="469"/>
    <n v="14"/>
    <n v="257.81"/>
    <n v="703.96"/>
  </r>
  <r>
    <s v="E002061"/>
    <x v="312"/>
    <n v="123499"/>
    <s v="PSO_02"/>
    <x v="3"/>
    <s v="North"/>
    <n v="928"/>
    <n v="19"/>
    <n v="319.05"/>
    <n v="778.47"/>
  </r>
  <r>
    <s v="E002062"/>
    <x v="312"/>
    <n v="109370"/>
    <s v="PSO_01"/>
    <x v="3"/>
    <s v="South"/>
    <n v="797"/>
    <n v="23"/>
    <n v="247.32"/>
    <n v="1075.9000000000001"/>
  </r>
  <r>
    <s v="E002063"/>
    <x v="312"/>
    <n v="111867"/>
    <s v="PSO_02"/>
    <x v="3"/>
    <s v="East"/>
    <n v="839"/>
    <n v="17"/>
    <n v="282.31"/>
    <n v="800.94"/>
  </r>
  <r>
    <s v="E002064"/>
    <x v="312"/>
    <n v="106655"/>
    <s v="PSO_01"/>
    <x v="3"/>
    <s v="West"/>
    <n v="632"/>
    <n v="16"/>
    <n v="234.18"/>
    <n v="832.21"/>
  </r>
  <r>
    <s v="E002065"/>
    <x v="313"/>
    <n v="112216"/>
    <s v="ORG_02"/>
    <x v="0"/>
    <s v="North"/>
    <n v="638"/>
    <n v="56"/>
    <n v="31.33"/>
    <n v="3228.8"/>
  </r>
  <r>
    <s v="E002066"/>
    <x v="313"/>
    <n v="104776"/>
    <s v="ORG_01"/>
    <x v="0"/>
    <s v="South"/>
    <n v="534"/>
    <n v="41"/>
    <n v="24.65"/>
    <n v="2678.63"/>
  </r>
  <r>
    <s v="E002067"/>
    <x v="313"/>
    <n v="102055"/>
    <s v="ORG_02"/>
    <x v="0"/>
    <s v="East"/>
    <n v="529"/>
    <n v="65"/>
    <n v="26.1"/>
    <n v="4124.79"/>
  </r>
  <r>
    <s v="E002068"/>
    <x v="313"/>
    <n v="106782"/>
    <s v="ORG_01"/>
    <x v="0"/>
    <s v="West"/>
    <n v="435"/>
    <n v="45"/>
    <n v="22.55"/>
    <n v="2981"/>
  </r>
  <r>
    <s v="E002069"/>
    <x v="313"/>
    <n v="104727"/>
    <s v="EMA_02"/>
    <x v="1"/>
    <s v="North"/>
    <n v="648"/>
    <n v="39"/>
    <n v="18.75"/>
    <n v="2165.0300000000002"/>
  </r>
  <r>
    <s v="E002070"/>
    <x v="313"/>
    <n v="107069"/>
    <s v="EMA_01"/>
    <x v="1"/>
    <s v="South"/>
    <n v="537"/>
    <n v="37"/>
    <n v="15.6"/>
    <n v="2072.3200000000002"/>
  </r>
  <r>
    <s v="E002071"/>
    <x v="313"/>
    <n v="120135"/>
    <s v="EMA_02"/>
    <x v="1"/>
    <s v="East"/>
    <n v="499"/>
    <n v="37"/>
    <n v="14.39"/>
    <n v="2088.66"/>
  </r>
  <r>
    <s v="E002072"/>
    <x v="313"/>
    <n v="116569"/>
    <s v="EMA_01"/>
    <x v="1"/>
    <s v="West"/>
    <n v="414"/>
    <n v="31"/>
    <n v="13.42"/>
    <n v="1784.1"/>
  </r>
  <r>
    <s v="E002073"/>
    <x v="313"/>
    <n v="107343"/>
    <s v="PAI_02"/>
    <x v="2"/>
    <s v="North"/>
    <n v="742"/>
    <n v="38"/>
    <n v="391.31"/>
    <n v="2096.41"/>
  </r>
  <r>
    <s v="E002074"/>
    <x v="313"/>
    <n v="107287"/>
    <s v="PAI_01"/>
    <x v="2"/>
    <s v="South"/>
    <n v="708"/>
    <n v="44"/>
    <n v="404.66"/>
    <n v="2224.58"/>
  </r>
  <r>
    <s v="E002075"/>
    <x v="313"/>
    <n v="101296"/>
    <s v="PAI_02"/>
    <x v="2"/>
    <s v="East"/>
    <n v="630"/>
    <n v="25"/>
    <n v="354.28"/>
    <n v="1336.72"/>
  </r>
  <r>
    <s v="E002076"/>
    <x v="313"/>
    <n v="104060"/>
    <s v="PAI_01"/>
    <x v="2"/>
    <s v="West"/>
    <n v="469"/>
    <n v="19"/>
    <n v="260.77"/>
    <n v="1205.3499999999999"/>
  </r>
  <r>
    <s v="E002077"/>
    <x v="313"/>
    <n v="107508"/>
    <s v="PSO_02"/>
    <x v="3"/>
    <s v="North"/>
    <n v="821"/>
    <n v="38"/>
    <n v="288.95999999999998"/>
    <n v="1883.54"/>
  </r>
  <r>
    <s v="E002078"/>
    <x v="313"/>
    <n v="106194"/>
    <s v="PSO_01"/>
    <x v="3"/>
    <s v="South"/>
    <n v="741"/>
    <n v="26"/>
    <n v="262.49"/>
    <n v="1261.1400000000001"/>
  </r>
  <r>
    <s v="E002079"/>
    <x v="313"/>
    <n v="110952"/>
    <s v="PSO_02"/>
    <x v="3"/>
    <s v="East"/>
    <n v="723"/>
    <n v="33"/>
    <n v="233.83"/>
    <n v="1532.46"/>
  </r>
  <r>
    <s v="E002080"/>
    <x v="313"/>
    <n v="105797"/>
    <s v="PSO_01"/>
    <x v="3"/>
    <s v="West"/>
    <n v="593"/>
    <n v="17"/>
    <n v="204.06"/>
    <n v="791.22"/>
  </r>
  <r>
    <s v="E002081"/>
    <x v="314"/>
    <n v="110796"/>
    <s v="ORG_02"/>
    <x v="0"/>
    <s v="North"/>
    <n v="755"/>
    <n v="63"/>
    <n v="37.369999999999997"/>
    <n v="3452.85"/>
  </r>
  <r>
    <s v="E002082"/>
    <x v="314"/>
    <n v="113870"/>
    <s v="ORG_01"/>
    <x v="0"/>
    <s v="South"/>
    <n v="621"/>
    <n v="54"/>
    <n v="33.200000000000003"/>
    <n v="2867.19"/>
  </r>
  <r>
    <s v="E002083"/>
    <x v="314"/>
    <n v="124367"/>
    <s v="ORG_02"/>
    <x v="0"/>
    <s v="East"/>
    <n v="671"/>
    <n v="73"/>
    <n v="34.19"/>
    <n v="5072.47"/>
  </r>
  <r>
    <s v="E002084"/>
    <x v="314"/>
    <n v="109905"/>
    <s v="ORG_01"/>
    <x v="0"/>
    <s v="West"/>
    <n v="507"/>
    <n v="34"/>
    <n v="25.28"/>
    <n v="2040.53"/>
  </r>
  <r>
    <s v="E002085"/>
    <x v="314"/>
    <n v="124958"/>
    <s v="EMA_02"/>
    <x v="1"/>
    <s v="North"/>
    <n v="779"/>
    <n v="43"/>
    <n v="23.96"/>
    <n v="2367.2399999999998"/>
  </r>
  <r>
    <s v="E002086"/>
    <x v="314"/>
    <n v="107987"/>
    <s v="EMA_01"/>
    <x v="1"/>
    <s v="South"/>
    <n v="607"/>
    <n v="43"/>
    <n v="16.77"/>
    <n v="2520.25"/>
  </r>
  <r>
    <s v="E002087"/>
    <x v="314"/>
    <n v="120732"/>
    <s v="EMA_02"/>
    <x v="1"/>
    <s v="East"/>
    <n v="672"/>
    <n v="45"/>
    <n v="19.260000000000002"/>
    <n v="2713.05"/>
  </r>
  <r>
    <s v="E002088"/>
    <x v="314"/>
    <n v="111629"/>
    <s v="EMA_01"/>
    <x v="1"/>
    <s v="West"/>
    <n v="570"/>
    <n v="36"/>
    <n v="16.8"/>
    <n v="2064.58"/>
  </r>
  <r>
    <s v="E002089"/>
    <x v="314"/>
    <n v="117622"/>
    <s v="PAI_02"/>
    <x v="2"/>
    <s v="North"/>
    <n v="767"/>
    <n v="37"/>
    <n v="410.8"/>
    <n v="1776.38"/>
  </r>
  <r>
    <s v="E002090"/>
    <x v="314"/>
    <n v="110760"/>
    <s v="PAI_01"/>
    <x v="2"/>
    <s v="South"/>
    <n v="656"/>
    <n v="35"/>
    <n v="377.74"/>
    <n v="1967.21"/>
  </r>
  <r>
    <s v="E002091"/>
    <x v="314"/>
    <n v="115595"/>
    <s v="PAI_02"/>
    <x v="2"/>
    <s v="East"/>
    <n v="642"/>
    <n v="29"/>
    <n v="354.37"/>
    <n v="1690.73"/>
  </r>
  <r>
    <s v="E002092"/>
    <x v="314"/>
    <n v="123277"/>
    <s v="PAI_01"/>
    <x v="2"/>
    <s v="West"/>
    <n v="550"/>
    <n v="25"/>
    <n v="303.88"/>
    <n v="1367.21"/>
  </r>
  <r>
    <s v="E002093"/>
    <x v="314"/>
    <n v="118334"/>
    <s v="PSO_02"/>
    <x v="3"/>
    <s v="North"/>
    <n v="980"/>
    <n v="37"/>
    <n v="340.9"/>
    <n v="1608.01"/>
  </r>
  <r>
    <s v="E002094"/>
    <x v="314"/>
    <n v="112729"/>
    <s v="PSO_01"/>
    <x v="3"/>
    <s v="South"/>
    <n v="837"/>
    <n v="31"/>
    <n v="278.87"/>
    <n v="1455.32"/>
  </r>
  <r>
    <s v="E002095"/>
    <x v="314"/>
    <n v="111188"/>
    <s v="PSO_02"/>
    <x v="3"/>
    <s v="East"/>
    <n v="878"/>
    <n v="22"/>
    <n v="337.75"/>
    <n v="1116.33"/>
  </r>
  <r>
    <s v="E002096"/>
    <x v="314"/>
    <n v="111400"/>
    <s v="PSO_01"/>
    <x v="3"/>
    <s v="West"/>
    <n v="765"/>
    <n v="20"/>
    <n v="262.33"/>
    <n v="814.03"/>
  </r>
  <r>
    <s v="E002097"/>
    <x v="315"/>
    <n v="118001"/>
    <s v="ORG_02"/>
    <x v="0"/>
    <s v="North"/>
    <n v="807"/>
    <n v="69"/>
    <n v="44.33"/>
    <n v="4181.76"/>
  </r>
  <r>
    <s v="E002098"/>
    <x v="315"/>
    <n v="100176"/>
    <s v="ORG_01"/>
    <x v="0"/>
    <s v="South"/>
    <n v="600"/>
    <n v="38"/>
    <n v="27.85"/>
    <n v="2275.3000000000002"/>
  </r>
  <r>
    <s v="E002099"/>
    <x v="315"/>
    <n v="101101"/>
    <s v="ORG_02"/>
    <x v="0"/>
    <s v="East"/>
    <n v="694"/>
    <n v="42"/>
    <n v="31.68"/>
    <n v="2649.86"/>
  </r>
  <r>
    <s v="E002100"/>
    <x v="315"/>
    <n v="123288"/>
    <s v="ORG_01"/>
    <x v="0"/>
    <s v="West"/>
    <n v="490"/>
    <n v="40"/>
    <n v="25.92"/>
    <n v="2316.37"/>
  </r>
  <r>
    <s v="E002101"/>
    <x v="315"/>
    <n v="112298"/>
    <s v="EMA_02"/>
    <x v="1"/>
    <s v="North"/>
    <n v="665"/>
    <n v="60"/>
    <n v="20.14"/>
    <n v="3484"/>
  </r>
  <r>
    <s v="E002102"/>
    <x v="315"/>
    <n v="123199"/>
    <s v="EMA_01"/>
    <x v="1"/>
    <s v="South"/>
    <n v="564"/>
    <n v="36"/>
    <n v="17.190000000000001"/>
    <n v="2062.31"/>
  </r>
  <r>
    <s v="E002103"/>
    <x v="315"/>
    <n v="123095"/>
    <s v="EMA_02"/>
    <x v="1"/>
    <s v="East"/>
    <n v="540"/>
    <n v="41"/>
    <n v="15.65"/>
    <n v="2454.0500000000002"/>
  </r>
  <r>
    <s v="E002104"/>
    <x v="315"/>
    <n v="101265"/>
    <s v="EMA_01"/>
    <x v="1"/>
    <s v="West"/>
    <n v="449"/>
    <n v="36"/>
    <n v="14.13"/>
    <n v="1924.9"/>
  </r>
  <r>
    <s v="E002105"/>
    <x v="315"/>
    <n v="104099"/>
    <s v="PAI_02"/>
    <x v="2"/>
    <s v="North"/>
    <n v="927"/>
    <n v="41"/>
    <n v="485.31"/>
    <n v="2153.38"/>
  </r>
  <r>
    <s v="E002106"/>
    <x v="315"/>
    <n v="110197"/>
    <s v="PAI_01"/>
    <x v="2"/>
    <s v="South"/>
    <n v="688"/>
    <n v="34"/>
    <n v="360.23"/>
    <n v="2072.04"/>
  </r>
  <r>
    <s v="E002107"/>
    <x v="315"/>
    <n v="101130"/>
    <s v="PAI_02"/>
    <x v="2"/>
    <s v="East"/>
    <n v="648"/>
    <n v="25"/>
    <n v="349.48"/>
    <n v="1315.32"/>
  </r>
  <r>
    <s v="E002108"/>
    <x v="315"/>
    <n v="118059"/>
    <s v="PAI_01"/>
    <x v="2"/>
    <s v="West"/>
    <n v="575"/>
    <n v="37"/>
    <n v="296.7"/>
    <n v="1949.55"/>
  </r>
  <r>
    <s v="E002109"/>
    <x v="315"/>
    <n v="121830"/>
    <s v="PSO_02"/>
    <x v="3"/>
    <s v="North"/>
    <n v="1163"/>
    <n v="38"/>
    <n v="410.11"/>
    <n v="1825.21"/>
  </r>
  <r>
    <s v="E002110"/>
    <x v="315"/>
    <n v="104278"/>
    <s v="PSO_01"/>
    <x v="3"/>
    <s v="South"/>
    <n v="945"/>
    <n v="22"/>
    <n v="306.47000000000003"/>
    <n v="1047.5"/>
  </r>
  <r>
    <s v="E002111"/>
    <x v="315"/>
    <n v="109001"/>
    <s v="PSO_02"/>
    <x v="3"/>
    <s v="East"/>
    <n v="911"/>
    <n v="22"/>
    <n v="327.74"/>
    <n v="1082.73"/>
  </r>
  <r>
    <s v="E002112"/>
    <x v="315"/>
    <n v="118730"/>
    <s v="PSO_01"/>
    <x v="3"/>
    <s v="West"/>
    <n v="665"/>
    <n v="20"/>
    <n v="225.78"/>
    <n v="863.68"/>
  </r>
  <r>
    <s v="E002113"/>
    <x v="316"/>
    <n v="124483"/>
    <s v="ORG_02"/>
    <x v="0"/>
    <s v="North"/>
    <n v="794"/>
    <n v="72"/>
    <n v="37.479999999999997"/>
    <n v="3902.17"/>
  </r>
  <r>
    <s v="E002114"/>
    <x v="316"/>
    <n v="116831"/>
    <s v="ORG_01"/>
    <x v="0"/>
    <s v="South"/>
    <n v="633"/>
    <n v="64"/>
    <n v="28.78"/>
    <n v="3596.92"/>
  </r>
  <r>
    <s v="E002115"/>
    <x v="316"/>
    <n v="109931"/>
    <s v="ORG_02"/>
    <x v="0"/>
    <s v="East"/>
    <n v="618"/>
    <n v="52"/>
    <n v="28.74"/>
    <n v="3226.71"/>
  </r>
  <r>
    <s v="E002116"/>
    <x v="316"/>
    <n v="122416"/>
    <s v="ORG_01"/>
    <x v="0"/>
    <s v="West"/>
    <n v="517"/>
    <n v="43"/>
    <n v="26.23"/>
    <n v="2625.36"/>
  </r>
  <r>
    <s v="E002117"/>
    <x v="316"/>
    <n v="107776"/>
    <s v="EMA_02"/>
    <x v="1"/>
    <s v="North"/>
    <n v="626"/>
    <n v="48"/>
    <n v="16.7"/>
    <n v="2532.21"/>
  </r>
  <r>
    <s v="E002118"/>
    <x v="316"/>
    <n v="106680"/>
    <s v="EMA_01"/>
    <x v="1"/>
    <s v="South"/>
    <n v="538"/>
    <n v="40"/>
    <n v="15.31"/>
    <n v="2476.56"/>
  </r>
  <r>
    <s v="E002119"/>
    <x v="316"/>
    <n v="119515"/>
    <s v="EMA_02"/>
    <x v="1"/>
    <s v="East"/>
    <n v="522"/>
    <n v="27"/>
    <n v="15.95"/>
    <n v="1538.09"/>
  </r>
  <r>
    <s v="E002120"/>
    <x v="316"/>
    <n v="101121"/>
    <s v="EMA_01"/>
    <x v="1"/>
    <s v="West"/>
    <n v="414"/>
    <n v="26"/>
    <n v="12.17"/>
    <n v="1430.9"/>
  </r>
  <r>
    <s v="E002121"/>
    <x v="316"/>
    <n v="104715"/>
    <s v="PAI_02"/>
    <x v="2"/>
    <s v="North"/>
    <n v="700"/>
    <n v="42"/>
    <n v="363.05"/>
    <n v="2559.44"/>
  </r>
  <r>
    <s v="E002122"/>
    <x v="316"/>
    <n v="122213"/>
    <s v="PAI_01"/>
    <x v="2"/>
    <s v="South"/>
    <n v="552"/>
    <n v="18"/>
    <n v="311.32"/>
    <n v="1087.0999999999999"/>
  </r>
  <r>
    <s v="E002123"/>
    <x v="316"/>
    <n v="113993"/>
    <s v="PAI_02"/>
    <x v="2"/>
    <s v="East"/>
    <n v="519"/>
    <n v="18"/>
    <n v="279.8"/>
    <n v="936.34"/>
  </r>
  <r>
    <s v="E002124"/>
    <x v="316"/>
    <n v="101147"/>
    <s v="PAI_01"/>
    <x v="2"/>
    <s v="West"/>
    <n v="514"/>
    <n v="32"/>
    <n v="272.70999999999998"/>
    <n v="1750.86"/>
  </r>
  <r>
    <s v="E002125"/>
    <x v="316"/>
    <n v="121639"/>
    <s v="PSO_02"/>
    <x v="3"/>
    <s v="North"/>
    <n v="1101"/>
    <n v="30"/>
    <n v="369.32"/>
    <n v="1449.82"/>
  </r>
  <r>
    <s v="E002126"/>
    <x v="316"/>
    <n v="105580"/>
    <s v="PSO_01"/>
    <x v="3"/>
    <s v="South"/>
    <n v="760"/>
    <n v="22"/>
    <n v="227.97"/>
    <n v="1067.52"/>
  </r>
  <r>
    <s v="E002127"/>
    <x v="316"/>
    <n v="109923"/>
    <s v="PSO_02"/>
    <x v="3"/>
    <s v="East"/>
    <n v="754"/>
    <n v="29"/>
    <n v="244.39"/>
    <n v="1426.28"/>
  </r>
  <r>
    <s v="E002128"/>
    <x v="316"/>
    <n v="115117"/>
    <s v="PSO_01"/>
    <x v="3"/>
    <s v="West"/>
    <n v="571"/>
    <n v="18"/>
    <n v="196.9"/>
    <n v="803.69"/>
  </r>
  <r>
    <s v="E002129"/>
    <x v="317"/>
    <n v="109062"/>
    <s v="ORG_02"/>
    <x v="0"/>
    <s v="North"/>
    <n v="706"/>
    <n v="67"/>
    <n v="33.78"/>
    <n v="4393.3599999999997"/>
  </r>
  <r>
    <s v="E002130"/>
    <x v="317"/>
    <n v="114609"/>
    <s v="ORG_01"/>
    <x v="0"/>
    <s v="South"/>
    <n v="567"/>
    <n v="52"/>
    <n v="26.65"/>
    <n v="3694.54"/>
  </r>
  <r>
    <s v="E002131"/>
    <x v="317"/>
    <n v="105966"/>
    <s v="ORG_02"/>
    <x v="0"/>
    <s v="East"/>
    <n v="653"/>
    <n v="57"/>
    <n v="34.729999999999997"/>
    <n v="3743.3"/>
  </r>
  <r>
    <s v="E002132"/>
    <x v="317"/>
    <n v="107581"/>
    <s v="ORG_01"/>
    <x v="0"/>
    <s v="West"/>
    <n v="497"/>
    <n v="50"/>
    <n v="24.02"/>
    <n v="3386.68"/>
  </r>
  <r>
    <s v="E002133"/>
    <x v="317"/>
    <n v="105072"/>
    <s v="EMA_02"/>
    <x v="1"/>
    <s v="North"/>
    <n v="627"/>
    <n v="51"/>
    <n v="18.53"/>
    <n v="3221.91"/>
  </r>
  <r>
    <s v="E002134"/>
    <x v="317"/>
    <n v="124755"/>
    <s v="EMA_01"/>
    <x v="1"/>
    <s v="South"/>
    <n v="516"/>
    <n v="38"/>
    <n v="15.74"/>
    <n v="2145.38"/>
  </r>
  <r>
    <s v="E002135"/>
    <x v="317"/>
    <n v="111027"/>
    <s v="EMA_02"/>
    <x v="1"/>
    <s v="East"/>
    <n v="511"/>
    <n v="31"/>
    <n v="14.74"/>
    <n v="1874.37"/>
  </r>
  <r>
    <s v="E002136"/>
    <x v="317"/>
    <n v="120237"/>
    <s v="EMA_01"/>
    <x v="1"/>
    <s v="West"/>
    <n v="415"/>
    <n v="27"/>
    <n v="11.54"/>
    <n v="1462.23"/>
  </r>
  <r>
    <s v="E002137"/>
    <x v="317"/>
    <n v="105199"/>
    <s v="PAI_02"/>
    <x v="2"/>
    <s v="North"/>
    <n v="709"/>
    <n v="27"/>
    <n v="414.07"/>
    <n v="1389.21"/>
  </r>
  <r>
    <s v="E002138"/>
    <x v="317"/>
    <n v="112560"/>
    <s v="PAI_01"/>
    <x v="2"/>
    <s v="South"/>
    <n v="562"/>
    <n v="24"/>
    <n v="313.48"/>
    <n v="1241.32"/>
  </r>
  <r>
    <s v="E002139"/>
    <x v="317"/>
    <n v="106389"/>
    <s v="PAI_02"/>
    <x v="2"/>
    <s v="East"/>
    <n v="580"/>
    <n v="24"/>
    <n v="293.3"/>
    <n v="1296.72"/>
  </r>
  <r>
    <s v="E002140"/>
    <x v="317"/>
    <n v="118019"/>
    <s v="PAI_01"/>
    <x v="2"/>
    <s v="West"/>
    <n v="441"/>
    <n v="18"/>
    <n v="238.04"/>
    <n v="903.05"/>
  </r>
  <r>
    <s v="E002141"/>
    <x v="317"/>
    <n v="123350"/>
    <s v="PSO_02"/>
    <x v="3"/>
    <s v="North"/>
    <n v="945"/>
    <n v="27"/>
    <n v="362.61"/>
    <n v="1141.9000000000001"/>
  </r>
  <r>
    <s v="E002142"/>
    <x v="317"/>
    <n v="119151"/>
    <s v="PSO_01"/>
    <x v="3"/>
    <s v="South"/>
    <n v="775"/>
    <n v="19"/>
    <n v="262.89999999999998"/>
    <n v="808.97"/>
  </r>
  <r>
    <s v="E002143"/>
    <x v="317"/>
    <n v="107564"/>
    <s v="PSO_02"/>
    <x v="3"/>
    <s v="East"/>
    <n v="883"/>
    <n v="21"/>
    <n v="325.45999999999998"/>
    <n v="997.56"/>
  </r>
  <r>
    <s v="E002144"/>
    <x v="317"/>
    <n v="112024"/>
    <s v="PSO_01"/>
    <x v="3"/>
    <s v="West"/>
    <n v="667"/>
    <n v="19"/>
    <n v="238.78"/>
    <n v="931.19"/>
  </r>
  <r>
    <s v="E002145"/>
    <x v="318"/>
    <n v="117840"/>
    <s v="ORG_02"/>
    <x v="0"/>
    <s v="North"/>
    <n v="713"/>
    <n v="64"/>
    <n v="38.21"/>
    <n v="4345.28"/>
  </r>
  <r>
    <s v="E002146"/>
    <x v="318"/>
    <n v="105098"/>
    <s v="ORG_01"/>
    <x v="0"/>
    <s v="South"/>
    <n v="688"/>
    <n v="67"/>
    <n v="33.880000000000003"/>
    <n v="4676.92"/>
  </r>
  <r>
    <s v="E002147"/>
    <x v="318"/>
    <n v="118110"/>
    <s v="ORG_02"/>
    <x v="0"/>
    <s v="East"/>
    <n v="707"/>
    <n v="59"/>
    <n v="34.71"/>
    <n v="3345.44"/>
  </r>
  <r>
    <s v="E002148"/>
    <x v="318"/>
    <n v="120237"/>
    <s v="ORG_01"/>
    <x v="0"/>
    <s v="West"/>
    <n v="543"/>
    <n v="46"/>
    <n v="28.28"/>
    <n v="3030.3"/>
  </r>
  <r>
    <s v="E002149"/>
    <x v="318"/>
    <n v="122999"/>
    <s v="EMA_02"/>
    <x v="1"/>
    <s v="North"/>
    <n v="633"/>
    <n v="48"/>
    <n v="18.55"/>
    <n v="2983.13"/>
  </r>
  <r>
    <s v="E002150"/>
    <x v="318"/>
    <n v="107777"/>
    <s v="EMA_01"/>
    <x v="1"/>
    <s v="South"/>
    <n v="535"/>
    <n v="49"/>
    <n v="15.86"/>
    <n v="2852.91"/>
  </r>
  <r>
    <s v="E002151"/>
    <x v="318"/>
    <n v="118805"/>
    <s v="EMA_02"/>
    <x v="1"/>
    <s v="East"/>
    <n v="534"/>
    <n v="43"/>
    <n v="17.579999999999998"/>
    <n v="2192.9899999999998"/>
  </r>
  <r>
    <s v="E002152"/>
    <x v="318"/>
    <n v="107471"/>
    <s v="EMA_01"/>
    <x v="1"/>
    <s v="West"/>
    <n v="405"/>
    <n v="37"/>
    <n v="12.72"/>
    <n v="2371.66"/>
  </r>
  <r>
    <s v="E002153"/>
    <x v="318"/>
    <n v="111297"/>
    <s v="PAI_02"/>
    <x v="2"/>
    <s v="North"/>
    <n v="882"/>
    <n v="40"/>
    <n v="488.77"/>
    <n v="1889.26"/>
  </r>
  <r>
    <s v="E002154"/>
    <x v="318"/>
    <n v="100024"/>
    <s v="PAI_01"/>
    <x v="2"/>
    <s v="South"/>
    <n v="666"/>
    <n v="39"/>
    <n v="363.89"/>
    <n v="2049.1999999999998"/>
  </r>
  <r>
    <s v="E002155"/>
    <x v="318"/>
    <n v="111030"/>
    <s v="PAI_02"/>
    <x v="2"/>
    <s v="East"/>
    <n v="667"/>
    <n v="23"/>
    <n v="383.81"/>
    <n v="1238.2"/>
  </r>
  <r>
    <s v="E002156"/>
    <x v="318"/>
    <n v="111711"/>
    <s v="PAI_01"/>
    <x v="2"/>
    <s v="West"/>
    <n v="523"/>
    <n v="33"/>
    <n v="294.58999999999997"/>
    <n v="1546.13"/>
  </r>
  <r>
    <s v="E002157"/>
    <x v="318"/>
    <n v="121994"/>
    <s v="PSO_02"/>
    <x v="3"/>
    <s v="North"/>
    <n v="918"/>
    <n v="24"/>
    <n v="342.2"/>
    <n v="1125.77"/>
  </r>
  <r>
    <s v="E002158"/>
    <x v="318"/>
    <n v="114384"/>
    <s v="PSO_01"/>
    <x v="3"/>
    <s v="South"/>
    <n v="810"/>
    <n v="27"/>
    <n v="264.62"/>
    <n v="1207.04"/>
  </r>
  <r>
    <s v="E002159"/>
    <x v="318"/>
    <n v="110593"/>
    <s v="PSO_02"/>
    <x v="3"/>
    <s v="East"/>
    <n v="846"/>
    <n v="24"/>
    <n v="282.10000000000002"/>
    <n v="1237.75"/>
  </r>
  <r>
    <s v="E002160"/>
    <x v="318"/>
    <n v="112614"/>
    <s v="PSO_01"/>
    <x v="3"/>
    <s v="West"/>
    <n v="634"/>
    <n v="25"/>
    <n v="222.27"/>
    <n v="1149.54"/>
  </r>
  <r>
    <s v="E002161"/>
    <x v="319"/>
    <n v="118562"/>
    <s v="ORG_02"/>
    <x v="0"/>
    <s v="North"/>
    <n v="729"/>
    <n v="66"/>
    <n v="33.35"/>
    <n v="3942.13"/>
  </r>
  <r>
    <s v="E002162"/>
    <x v="319"/>
    <n v="117967"/>
    <s v="ORG_01"/>
    <x v="0"/>
    <s v="South"/>
    <n v="604"/>
    <n v="47"/>
    <n v="30.48"/>
    <n v="3353.62"/>
  </r>
  <r>
    <s v="E002163"/>
    <x v="319"/>
    <n v="100583"/>
    <s v="ORG_02"/>
    <x v="0"/>
    <s v="East"/>
    <n v="600"/>
    <n v="52"/>
    <n v="29.12"/>
    <n v="3013.59"/>
  </r>
  <r>
    <s v="E002164"/>
    <x v="319"/>
    <n v="124341"/>
    <s v="ORG_01"/>
    <x v="0"/>
    <s v="West"/>
    <n v="536"/>
    <n v="53"/>
    <n v="27.68"/>
    <n v="3587.73"/>
  </r>
  <r>
    <s v="E002165"/>
    <x v="319"/>
    <n v="118704"/>
    <s v="EMA_02"/>
    <x v="1"/>
    <s v="North"/>
    <n v="647"/>
    <n v="51"/>
    <n v="18.32"/>
    <n v="3016.04"/>
  </r>
  <r>
    <s v="E002166"/>
    <x v="319"/>
    <n v="112381"/>
    <s v="EMA_01"/>
    <x v="1"/>
    <s v="South"/>
    <n v="537"/>
    <n v="47"/>
    <n v="18.079999999999998"/>
    <n v="2631.76"/>
  </r>
  <r>
    <s v="E002167"/>
    <x v="319"/>
    <n v="124446"/>
    <s v="EMA_02"/>
    <x v="1"/>
    <s v="East"/>
    <n v="522"/>
    <n v="47"/>
    <n v="15.06"/>
    <n v="2537.3200000000002"/>
  </r>
  <r>
    <s v="E002168"/>
    <x v="319"/>
    <n v="120513"/>
    <s v="EMA_01"/>
    <x v="1"/>
    <s v="West"/>
    <n v="425"/>
    <n v="25"/>
    <n v="11.81"/>
    <n v="1614.86"/>
  </r>
  <r>
    <s v="E002169"/>
    <x v="319"/>
    <n v="124523"/>
    <s v="PAI_02"/>
    <x v="2"/>
    <s v="North"/>
    <n v="739"/>
    <n v="39"/>
    <n v="425.85"/>
    <n v="2280.94"/>
  </r>
  <r>
    <s v="E002170"/>
    <x v="319"/>
    <n v="115484"/>
    <s v="PAI_01"/>
    <x v="2"/>
    <s v="South"/>
    <n v="601"/>
    <n v="30"/>
    <n v="332.9"/>
    <n v="1730.45"/>
  </r>
  <r>
    <s v="E002171"/>
    <x v="319"/>
    <n v="116956"/>
    <s v="PAI_02"/>
    <x v="2"/>
    <s v="East"/>
    <n v="627"/>
    <n v="24"/>
    <n v="347.09"/>
    <n v="1299.95"/>
  </r>
  <r>
    <s v="E002172"/>
    <x v="319"/>
    <n v="106197"/>
    <s v="PAI_01"/>
    <x v="2"/>
    <s v="West"/>
    <n v="436"/>
    <n v="25"/>
    <n v="225.1"/>
    <n v="1405.86"/>
  </r>
  <r>
    <s v="E002173"/>
    <x v="319"/>
    <n v="116242"/>
    <s v="PSO_02"/>
    <x v="3"/>
    <s v="North"/>
    <n v="1097"/>
    <n v="41"/>
    <n v="384.14"/>
    <n v="1814.62"/>
  </r>
  <r>
    <s v="E002174"/>
    <x v="319"/>
    <n v="108740"/>
    <s v="PSO_01"/>
    <x v="3"/>
    <s v="South"/>
    <n v="890"/>
    <n v="22"/>
    <n v="314.14"/>
    <n v="901.25"/>
  </r>
  <r>
    <s v="E002175"/>
    <x v="319"/>
    <n v="104045"/>
    <s v="PSO_02"/>
    <x v="3"/>
    <s v="East"/>
    <n v="848"/>
    <n v="31"/>
    <n v="308.26"/>
    <n v="1490.94"/>
  </r>
  <r>
    <s v="E002176"/>
    <x v="319"/>
    <n v="107638"/>
    <s v="PSO_01"/>
    <x v="3"/>
    <s v="West"/>
    <n v="678"/>
    <n v="19"/>
    <n v="240.34"/>
    <n v="943.4"/>
  </r>
  <r>
    <s v="E002177"/>
    <x v="320"/>
    <n v="104662"/>
    <s v="ORG_02"/>
    <x v="0"/>
    <s v="North"/>
    <n v="714"/>
    <n v="62"/>
    <n v="35.869999999999997"/>
    <n v="3680.99"/>
  </r>
  <r>
    <s v="E002178"/>
    <x v="320"/>
    <n v="116120"/>
    <s v="ORG_01"/>
    <x v="0"/>
    <s v="South"/>
    <n v="502"/>
    <n v="44"/>
    <n v="25.57"/>
    <n v="3132.86"/>
  </r>
  <r>
    <s v="E002179"/>
    <x v="320"/>
    <n v="108791"/>
    <s v="ORG_02"/>
    <x v="0"/>
    <s v="East"/>
    <n v="538"/>
    <n v="50"/>
    <n v="28.41"/>
    <n v="3386.89"/>
  </r>
  <r>
    <s v="E002180"/>
    <x v="320"/>
    <n v="113034"/>
    <s v="ORG_01"/>
    <x v="0"/>
    <s v="West"/>
    <n v="416"/>
    <n v="35"/>
    <n v="20.61"/>
    <n v="2087.8000000000002"/>
  </r>
  <r>
    <s v="E002181"/>
    <x v="320"/>
    <n v="117403"/>
    <s v="EMA_02"/>
    <x v="1"/>
    <s v="North"/>
    <n v="581"/>
    <n v="45"/>
    <n v="16.71"/>
    <n v="2307.8200000000002"/>
  </r>
  <r>
    <s v="E002182"/>
    <x v="320"/>
    <n v="109599"/>
    <s v="EMA_01"/>
    <x v="1"/>
    <s v="South"/>
    <n v="483"/>
    <n v="31"/>
    <n v="14.2"/>
    <n v="1809.51"/>
  </r>
  <r>
    <s v="E002183"/>
    <x v="320"/>
    <n v="122362"/>
    <s v="EMA_02"/>
    <x v="1"/>
    <s v="East"/>
    <n v="484"/>
    <n v="41"/>
    <n v="15.76"/>
    <n v="2426.84"/>
  </r>
  <r>
    <s v="E002184"/>
    <x v="320"/>
    <n v="115216"/>
    <s v="EMA_01"/>
    <x v="1"/>
    <s v="West"/>
    <n v="404"/>
    <n v="31"/>
    <n v="12.73"/>
    <n v="1902.37"/>
  </r>
  <r>
    <s v="E002185"/>
    <x v="320"/>
    <n v="103394"/>
    <s v="PAI_02"/>
    <x v="2"/>
    <s v="North"/>
    <n v="585"/>
    <n v="25"/>
    <n v="322.81"/>
    <n v="1353.21"/>
  </r>
  <r>
    <s v="E002186"/>
    <x v="320"/>
    <n v="105729"/>
    <s v="PAI_01"/>
    <x v="2"/>
    <s v="South"/>
    <n v="509"/>
    <n v="21"/>
    <n v="257.05"/>
    <n v="1090"/>
  </r>
  <r>
    <s v="E002187"/>
    <x v="320"/>
    <n v="100014"/>
    <s v="PAI_02"/>
    <x v="2"/>
    <s v="East"/>
    <n v="559"/>
    <n v="30"/>
    <n v="296.87"/>
    <n v="1494.16"/>
  </r>
  <r>
    <s v="E002188"/>
    <x v="320"/>
    <n v="113713"/>
    <s v="PAI_01"/>
    <x v="2"/>
    <s v="West"/>
    <n v="442"/>
    <n v="29"/>
    <n v="248.01"/>
    <n v="1858.28"/>
  </r>
  <r>
    <s v="E002189"/>
    <x v="320"/>
    <n v="107647"/>
    <s v="PSO_02"/>
    <x v="3"/>
    <s v="North"/>
    <n v="889"/>
    <n v="23"/>
    <n v="320.38"/>
    <n v="1009.59"/>
  </r>
  <r>
    <s v="E002190"/>
    <x v="320"/>
    <n v="116346"/>
    <s v="PSO_01"/>
    <x v="3"/>
    <s v="South"/>
    <n v="804"/>
    <n v="22"/>
    <n v="282.18"/>
    <n v="1227.0899999999999"/>
  </r>
  <r>
    <s v="E002191"/>
    <x v="320"/>
    <n v="104594"/>
    <s v="PSO_02"/>
    <x v="3"/>
    <s v="East"/>
    <n v="791"/>
    <n v="22"/>
    <n v="273.52999999999997"/>
    <n v="971.54"/>
  </r>
  <r>
    <s v="E002192"/>
    <x v="320"/>
    <n v="105861"/>
    <s v="PSO_01"/>
    <x v="3"/>
    <s v="West"/>
    <n v="620"/>
    <n v="19"/>
    <n v="214.92"/>
    <n v="954.17"/>
  </r>
  <r>
    <s v="E002193"/>
    <x v="321"/>
    <n v="118604"/>
    <s v="ORG_02"/>
    <x v="0"/>
    <s v="North"/>
    <n v="748"/>
    <n v="85"/>
    <n v="37.369999999999997"/>
    <n v="5422.81"/>
  </r>
  <r>
    <s v="E002194"/>
    <x v="321"/>
    <n v="108190"/>
    <s v="ORG_01"/>
    <x v="0"/>
    <s v="South"/>
    <n v="610"/>
    <n v="59"/>
    <n v="29.02"/>
    <n v="3489.64"/>
  </r>
  <r>
    <s v="E002195"/>
    <x v="321"/>
    <n v="107873"/>
    <s v="ORG_02"/>
    <x v="0"/>
    <s v="East"/>
    <n v="643"/>
    <n v="57"/>
    <n v="31.31"/>
    <n v="3799.35"/>
  </r>
  <r>
    <s v="E002196"/>
    <x v="321"/>
    <n v="122268"/>
    <s v="ORG_01"/>
    <x v="0"/>
    <s v="West"/>
    <n v="484"/>
    <n v="42"/>
    <n v="23.99"/>
    <n v="2810.62"/>
  </r>
  <r>
    <s v="E002197"/>
    <x v="321"/>
    <n v="105027"/>
    <s v="EMA_02"/>
    <x v="1"/>
    <s v="North"/>
    <n v="690"/>
    <n v="47"/>
    <n v="18.37"/>
    <n v="2650.11"/>
  </r>
  <r>
    <s v="E002198"/>
    <x v="321"/>
    <n v="106220"/>
    <s v="EMA_01"/>
    <x v="1"/>
    <s v="South"/>
    <n v="594"/>
    <n v="36"/>
    <n v="17.88"/>
    <n v="2124.3200000000002"/>
  </r>
  <r>
    <s v="E002199"/>
    <x v="321"/>
    <n v="111196"/>
    <s v="EMA_02"/>
    <x v="1"/>
    <s v="East"/>
    <n v="599"/>
    <n v="40"/>
    <n v="18.47"/>
    <n v="2576.15"/>
  </r>
  <r>
    <s v="E002200"/>
    <x v="321"/>
    <n v="109843"/>
    <s v="EMA_01"/>
    <x v="1"/>
    <s v="West"/>
    <n v="500"/>
    <n v="24"/>
    <n v="15.15"/>
    <n v="1216.1199999999999"/>
  </r>
  <r>
    <s v="E002201"/>
    <x v="321"/>
    <n v="114730"/>
    <s v="PAI_02"/>
    <x v="2"/>
    <s v="North"/>
    <n v="815"/>
    <n v="37"/>
    <n v="456.32"/>
    <n v="1897.23"/>
  </r>
  <r>
    <s v="E002202"/>
    <x v="321"/>
    <n v="115062"/>
    <s v="PAI_01"/>
    <x v="2"/>
    <s v="South"/>
    <n v="619"/>
    <n v="34"/>
    <n v="347.53"/>
    <n v="1729.6"/>
  </r>
  <r>
    <s v="E002203"/>
    <x v="321"/>
    <n v="121111"/>
    <s v="PAI_02"/>
    <x v="2"/>
    <s v="East"/>
    <n v="622"/>
    <n v="17"/>
    <n v="324.11"/>
    <n v="975.69"/>
  </r>
  <r>
    <s v="E002204"/>
    <x v="321"/>
    <n v="107032"/>
    <s v="PAI_01"/>
    <x v="2"/>
    <s v="West"/>
    <n v="477"/>
    <n v="23"/>
    <n v="259.31"/>
    <n v="1165.3"/>
  </r>
  <r>
    <s v="E002205"/>
    <x v="321"/>
    <n v="124303"/>
    <s v="PSO_02"/>
    <x v="3"/>
    <s v="North"/>
    <n v="1121"/>
    <n v="28"/>
    <n v="400.55"/>
    <n v="1237.4000000000001"/>
  </r>
  <r>
    <s v="E002206"/>
    <x v="321"/>
    <n v="122137"/>
    <s v="PSO_01"/>
    <x v="3"/>
    <s v="South"/>
    <n v="943"/>
    <n v="31"/>
    <n v="328.03"/>
    <n v="1567.97"/>
  </r>
  <r>
    <s v="E002207"/>
    <x v="321"/>
    <n v="103154"/>
    <s v="PSO_02"/>
    <x v="3"/>
    <s v="East"/>
    <n v="908"/>
    <n v="22"/>
    <n v="323.04000000000002"/>
    <n v="1047.56"/>
  </r>
  <r>
    <s v="E002208"/>
    <x v="321"/>
    <n v="124117"/>
    <s v="PSO_01"/>
    <x v="3"/>
    <s v="West"/>
    <n v="700"/>
    <n v="15"/>
    <n v="238.43"/>
    <n v="720.44"/>
  </r>
  <r>
    <s v="E002209"/>
    <x v="322"/>
    <n v="106306"/>
    <s v="ORG_02"/>
    <x v="0"/>
    <s v="North"/>
    <n v="795"/>
    <n v="73"/>
    <n v="38.409999999999997"/>
    <n v="3814.99"/>
  </r>
  <r>
    <s v="E002210"/>
    <x v="322"/>
    <n v="110802"/>
    <s v="ORG_01"/>
    <x v="0"/>
    <s v="South"/>
    <n v="642"/>
    <n v="69"/>
    <n v="36.299999999999997"/>
    <n v="4377.71"/>
  </r>
  <r>
    <s v="E002211"/>
    <x v="322"/>
    <n v="102334"/>
    <s v="ORG_02"/>
    <x v="0"/>
    <s v="East"/>
    <n v="596"/>
    <n v="55"/>
    <n v="32.5"/>
    <n v="3887.86"/>
  </r>
  <r>
    <s v="E002212"/>
    <x v="322"/>
    <n v="112341"/>
    <s v="ORG_01"/>
    <x v="0"/>
    <s v="West"/>
    <n v="516"/>
    <n v="43"/>
    <n v="25.15"/>
    <n v="2669.05"/>
  </r>
  <r>
    <s v="E002213"/>
    <x v="322"/>
    <n v="119406"/>
    <s v="EMA_02"/>
    <x v="1"/>
    <s v="North"/>
    <n v="663"/>
    <n v="44"/>
    <n v="20.59"/>
    <n v="2614.4"/>
  </r>
  <r>
    <s v="E002214"/>
    <x v="322"/>
    <n v="123664"/>
    <s v="EMA_01"/>
    <x v="1"/>
    <s v="South"/>
    <n v="586"/>
    <n v="53"/>
    <n v="17.22"/>
    <n v="3613.11"/>
  </r>
  <r>
    <s v="E002215"/>
    <x v="322"/>
    <n v="109825"/>
    <s v="EMA_02"/>
    <x v="1"/>
    <s v="East"/>
    <n v="605"/>
    <n v="46"/>
    <n v="17.64"/>
    <n v="2880.61"/>
  </r>
  <r>
    <s v="E002216"/>
    <x v="322"/>
    <n v="102167"/>
    <s v="EMA_01"/>
    <x v="1"/>
    <s v="West"/>
    <n v="452"/>
    <n v="43"/>
    <n v="13.03"/>
    <n v="2348.23"/>
  </r>
  <r>
    <s v="E002217"/>
    <x v="322"/>
    <n v="119562"/>
    <s v="PAI_02"/>
    <x v="2"/>
    <s v="North"/>
    <n v="729"/>
    <n v="37"/>
    <n v="402.06"/>
    <n v="2020.32"/>
  </r>
  <r>
    <s v="E002218"/>
    <x v="322"/>
    <n v="107452"/>
    <s v="PAI_01"/>
    <x v="2"/>
    <s v="South"/>
    <n v="626"/>
    <n v="38"/>
    <n v="357.37"/>
    <n v="1916.44"/>
  </r>
  <r>
    <s v="E002219"/>
    <x v="322"/>
    <n v="119944"/>
    <s v="PAI_02"/>
    <x v="2"/>
    <s v="East"/>
    <n v="597"/>
    <n v="34"/>
    <n v="344.89"/>
    <n v="1892.19"/>
  </r>
  <r>
    <s v="E002220"/>
    <x v="322"/>
    <n v="113270"/>
    <s v="PAI_01"/>
    <x v="2"/>
    <s v="West"/>
    <n v="468"/>
    <n v="26"/>
    <n v="260.44"/>
    <n v="1452.39"/>
  </r>
  <r>
    <s v="E002221"/>
    <x v="322"/>
    <n v="118611"/>
    <s v="PSO_02"/>
    <x v="3"/>
    <s v="North"/>
    <n v="1136"/>
    <n v="36"/>
    <n v="392.87"/>
    <n v="1874.87"/>
  </r>
  <r>
    <s v="E002222"/>
    <x v="322"/>
    <n v="118317"/>
    <s v="PSO_01"/>
    <x v="3"/>
    <s v="South"/>
    <n v="900"/>
    <n v="21"/>
    <n v="294.86"/>
    <n v="1013.73"/>
  </r>
  <r>
    <s v="E002223"/>
    <x v="322"/>
    <n v="104137"/>
    <s v="PSO_02"/>
    <x v="3"/>
    <s v="East"/>
    <n v="927"/>
    <n v="28"/>
    <n v="317.39"/>
    <n v="1465.89"/>
  </r>
  <r>
    <s v="E002224"/>
    <x v="322"/>
    <n v="114477"/>
    <s v="PSO_01"/>
    <x v="3"/>
    <s v="West"/>
    <n v="705"/>
    <n v="25"/>
    <n v="253.56"/>
    <n v="1139.96"/>
  </r>
  <r>
    <s v="E002225"/>
    <x v="323"/>
    <n v="116415"/>
    <s v="ORG_02"/>
    <x v="0"/>
    <s v="North"/>
    <n v="646"/>
    <n v="60"/>
    <n v="32.33"/>
    <n v="3868.36"/>
  </r>
  <r>
    <s v="E002226"/>
    <x v="323"/>
    <n v="117024"/>
    <s v="ORG_01"/>
    <x v="0"/>
    <s v="South"/>
    <n v="481"/>
    <n v="43"/>
    <n v="25.89"/>
    <n v="2664.42"/>
  </r>
  <r>
    <s v="E002227"/>
    <x v="323"/>
    <n v="120270"/>
    <s v="ORG_02"/>
    <x v="0"/>
    <s v="East"/>
    <n v="534"/>
    <n v="60"/>
    <n v="26.72"/>
    <n v="3182.37"/>
  </r>
  <r>
    <s v="E002228"/>
    <x v="323"/>
    <n v="115897"/>
    <s v="ORG_01"/>
    <x v="0"/>
    <s v="West"/>
    <n v="409"/>
    <n v="41"/>
    <n v="19.88"/>
    <n v="2210.17"/>
  </r>
  <r>
    <s v="E002229"/>
    <x v="323"/>
    <n v="122068"/>
    <s v="EMA_02"/>
    <x v="1"/>
    <s v="North"/>
    <n v="632"/>
    <n v="34"/>
    <n v="20.98"/>
    <n v="1880.75"/>
  </r>
  <r>
    <s v="E002230"/>
    <x v="323"/>
    <n v="119009"/>
    <s v="EMA_01"/>
    <x v="1"/>
    <s v="South"/>
    <n v="474"/>
    <n v="34"/>
    <n v="13.85"/>
    <n v="1887.2"/>
  </r>
  <r>
    <s v="E002231"/>
    <x v="323"/>
    <n v="121120"/>
    <s v="EMA_02"/>
    <x v="1"/>
    <s v="East"/>
    <n v="477"/>
    <n v="30"/>
    <n v="14.16"/>
    <n v="1617.92"/>
  </r>
  <r>
    <s v="E002232"/>
    <x v="323"/>
    <n v="120422"/>
    <s v="EMA_01"/>
    <x v="1"/>
    <s v="West"/>
    <n v="381"/>
    <n v="32"/>
    <n v="11.71"/>
    <n v="2104.2600000000002"/>
  </r>
  <r>
    <s v="E002233"/>
    <x v="323"/>
    <n v="102701"/>
    <s v="PAI_02"/>
    <x v="2"/>
    <s v="North"/>
    <n v="638"/>
    <n v="27"/>
    <n v="380.48"/>
    <n v="1349.54"/>
  </r>
  <r>
    <s v="E002234"/>
    <x v="323"/>
    <n v="113884"/>
    <s v="PAI_01"/>
    <x v="2"/>
    <s v="South"/>
    <n v="561"/>
    <n v="19"/>
    <n v="297.68"/>
    <n v="1082.03"/>
  </r>
  <r>
    <s v="E002235"/>
    <x v="323"/>
    <n v="121957"/>
    <s v="PAI_02"/>
    <x v="2"/>
    <s v="East"/>
    <n v="573"/>
    <n v="18"/>
    <n v="320.12"/>
    <n v="1089.9100000000001"/>
  </r>
  <r>
    <s v="E002236"/>
    <x v="323"/>
    <n v="105220"/>
    <s v="PAI_01"/>
    <x v="2"/>
    <s v="West"/>
    <n v="476"/>
    <n v="20"/>
    <n v="263.99"/>
    <n v="1073.21"/>
  </r>
  <r>
    <s v="E002237"/>
    <x v="323"/>
    <n v="112328"/>
    <s v="PSO_02"/>
    <x v="3"/>
    <s v="North"/>
    <n v="982"/>
    <n v="30"/>
    <n v="329.37"/>
    <n v="1429.06"/>
  </r>
  <r>
    <s v="E002238"/>
    <x v="323"/>
    <n v="101443"/>
    <s v="PSO_01"/>
    <x v="3"/>
    <s v="South"/>
    <n v="822"/>
    <n v="29"/>
    <n v="304.37"/>
    <n v="1439.27"/>
  </r>
  <r>
    <s v="E002239"/>
    <x v="323"/>
    <n v="120428"/>
    <s v="PSO_02"/>
    <x v="3"/>
    <s v="East"/>
    <n v="748"/>
    <n v="24"/>
    <n v="266.58999999999997"/>
    <n v="953.96"/>
  </r>
  <r>
    <s v="E002240"/>
    <x v="323"/>
    <n v="114504"/>
    <s v="PSO_01"/>
    <x v="3"/>
    <s v="West"/>
    <n v="614"/>
    <n v="18"/>
    <n v="201.77"/>
    <n v="870.49"/>
  </r>
  <r>
    <s v="E002241"/>
    <x v="324"/>
    <n v="105895"/>
    <s v="ORG_02"/>
    <x v="0"/>
    <s v="North"/>
    <n v="560"/>
    <n v="54"/>
    <n v="25.5"/>
    <n v="3147.65"/>
  </r>
  <r>
    <s v="E002242"/>
    <x v="324"/>
    <n v="118604"/>
    <s v="ORG_01"/>
    <x v="0"/>
    <s v="South"/>
    <n v="509"/>
    <n v="41"/>
    <n v="23.56"/>
    <n v="2432.7600000000002"/>
  </r>
  <r>
    <s v="E002243"/>
    <x v="324"/>
    <n v="102004"/>
    <s v="ORG_02"/>
    <x v="0"/>
    <s v="East"/>
    <n v="521"/>
    <n v="48"/>
    <n v="24.35"/>
    <n v="2615.7199999999998"/>
  </r>
  <r>
    <s v="E002244"/>
    <x v="324"/>
    <n v="114055"/>
    <s v="ORG_01"/>
    <x v="0"/>
    <s v="West"/>
    <n v="409"/>
    <n v="39"/>
    <n v="21.07"/>
    <n v="2163.0300000000002"/>
  </r>
  <r>
    <s v="E002245"/>
    <x v="324"/>
    <n v="113794"/>
    <s v="EMA_02"/>
    <x v="1"/>
    <s v="North"/>
    <n v="668"/>
    <n v="45"/>
    <n v="22.1"/>
    <n v="2561.83"/>
  </r>
  <r>
    <s v="E002246"/>
    <x v="324"/>
    <n v="104878"/>
    <s v="EMA_01"/>
    <x v="1"/>
    <s v="South"/>
    <n v="541"/>
    <n v="38"/>
    <n v="16.600000000000001"/>
    <n v="2239.33"/>
  </r>
  <r>
    <s v="E002247"/>
    <x v="324"/>
    <n v="104936"/>
    <s v="EMA_02"/>
    <x v="1"/>
    <s v="East"/>
    <n v="499"/>
    <n v="43"/>
    <n v="16.3"/>
    <n v="2802.54"/>
  </r>
  <r>
    <s v="E002248"/>
    <x v="324"/>
    <n v="109181"/>
    <s v="EMA_01"/>
    <x v="1"/>
    <s v="West"/>
    <n v="411"/>
    <n v="42"/>
    <n v="12.11"/>
    <n v="2429.89"/>
  </r>
  <r>
    <s v="E002249"/>
    <x v="324"/>
    <n v="107287"/>
    <s v="PAI_02"/>
    <x v="2"/>
    <s v="North"/>
    <n v="702"/>
    <n v="41"/>
    <n v="414.51"/>
    <n v="2337.31"/>
  </r>
  <r>
    <s v="E002250"/>
    <x v="324"/>
    <n v="105598"/>
    <s v="PAI_01"/>
    <x v="2"/>
    <s v="South"/>
    <n v="572"/>
    <n v="33"/>
    <n v="289.04000000000002"/>
    <n v="1729"/>
  </r>
  <r>
    <s v="E002251"/>
    <x v="324"/>
    <n v="123835"/>
    <s v="PAI_02"/>
    <x v="2"/>
    <s v="East"/>
    <n v="527"/>
    <n v="30"/>
    <n v="294.14"/>
    <n v="1509.58"/>
  </r>
  <r>
    <s v="E002252"/>
    <x v="324"/>
    <n v="103338"/>
    <s v="PAI_01"/>
    <x v="2"/>
    <s v="West"/>
    <n v="453"/>
    <n v="24"/>
    <n v="240.27"/>
    <n v="1246.26"/>
  </r>
  <r>
    <s v="E002253"/>
    <x v="324"/>
    <n v="119790"/>
    <s v="PSO_02"/>
    <x v="3"/>
    <s v="North"/>
    <n v="878"/>
    <n v="22"/>
    <n v="284.66000000000003"/>
    <n v="984.68"/>
  </r>
  <r>
    <s v="E002254"/>
    <x v="324"/>
    <n v="124113"/>
    <s v="PSO_01"/>
    <x v="3"/>
    <s v="South"/>
    <n v="773"/>
    <n v="14"/>
    <n v="255.05"/>
    <n v="691.12"/>
  </r>
  <r>
    <s v="E002255"/>
    <x v="324"/>
    <n v="119129"/>
    <s v="PSO_02"/>
    <x v="3"/>
    <s v="East"/>
    <n v="794"/>
    <n v="18"/>
    <n v="291.05"/>
    <n v="921.22"/>
  </r>
  <r>
    <s v="E002256"/>
    <x v="324"/>
    <n v="112415"/>
    <s v="PSO_01"/>
    <x v="3"/>
    <s v="West"/>
    <n v="632"/>
    <n v="13"/>
    <n v="227.73"/>
    <n v="536.33000000000004"/>
  </r>
  <r>
    <s v="E002257"/>
    <x v="325"/>
    <n v="113922"/>
    <s v="ORG_02"/>
    <x v="0"/>
    <s v="North"/>
    <n v="763"/>
    <n v="63"/>
    <n v="39.590000000000003"/>
    <n v="3955.9"/>
  </r>
  <r>
    <s v="E002258"/>
    <x v="325"/>
    <n v="110422"/>
    <s v="ORG_01"/>
    <x v="0"/>
    <s v="South"/>
    <n v="616"/>
    <n v="42"/>
    <n v="28.31"/>
    <n v="2812.31"/>
  </r>
  <r>
    <s v="E002259"/>
    <x v="325"/>
    <n v="118790"/>
    <s v="ORG_02"/>
    <x v="0"/>
    <s v="East"/>
    <n v="589"/>
    <n v="53"/>
    <n v="29.54"/>
    <n v="3168"/>
  </r>
  <r>
    <s v="E002260"/>
    <x v="325"/>
    <n v="109796"/>
    <s v="ORG_01"/>
    <x v="0"/>
    <s v="West"/>
    <n v="496"/>
    <n v="45"/>
    <n v="24.72"/>
    <n v="2268.3200000000002"/>
  </r>
  <r>
    <s v="E002261"/>
    <x v="325"/>
    <n v="118463"/>
    <s v="EMA_02"/>
    <x v="1"/>
    <s v="North"/>
    <n v="653"/>
    <n v="44"/>
    <n v="19.100000000000001"/>
    <n v="2036.65"/>
  </r>
  <r>
    <s v="E002262"/>
    <x v="325"/>
    <n v="103859"/>
    <s v="EMA_01"/>
    <x v="1"/>
    <s v="South"/>
    <n v="503"/>
    <n v="48"/>
    <n v="15.32"/>
    <n v="2925.46"/>
  </r>
  <r>
    <s v="E002263"/>
    <x v="325"/>
    <n v="123078"/>
    <s v="EMA_02"/>
    <x v="1"/>
    <s v="East"/>
    <n v="523"/>
    <n v="36"/>
    <n v="15.8"/>
    <n v="1750.48"/>
  </r>
  <r>
    <s v="E002264"/>
    <x v="325"/>
    <n v="113771"/>
    <s v="EMA_01"/>
    <x v="1"/>
    <s v="West"/>
    <n v="434"/>
    <n v="24"/>
    <n v="13.08"/>
    <n v="1289.22"/>
  </r>
  <r>
    <s v="E002265"/>
    <x v="325"/>
    <n v="114658"/>
    <s v="PAI_02"/>
    <x v="2"/>
    <s v="North"/>
    <n v="677"/>
    <n v="30"/>
    <n v="364.68"/>
    <n v="1693.02"/>
  </r>
  <r>
    <s v="E002266"/>
    <x v="325"/>
    <n v="105177"/>
    <s v="PAI_01"/>
    <x v="2"/>
    <s v="South"/>
    <n v="609"/>
    <n v="28"/>
    <n v="312.64999999999998"/>
    <n v="1533.03"/>
  </r>
  <r>
    <s v="E002267"/>
    <x v="325"/>
    <n v="107031"/>
    <s v="PAI_02"/>
    <x v="2"/>
    <s v="East"/>
    <n v="684"/>
    <n v="37"/>
    <n v="346.25"/>
    <n v="1902.41"/>
  </r>
  <r>
    <s v="E002268"/>
    <x v="325"/>
    <n v="120733"/>
    <s v="PAI_01"/>
    <x v="2"/>
    <s v="West"/>
    <n v="472"/>
    <n v="29"/>
    <n v="248.95"/>
    <n v="1551.63"/>
  </r>
  <r>
    <s v="E002269"/>
    <x v="325"/>
    <n v="120723"/>
    <s v="PSO_02"/>
    <x v="3"/>
    <s v="North"/>
    <n v="1030"/>
    <n v="35"/>
    <n v="373.93"/>
    <n v="1592.09"/>
  </r>
  <r>
    <s v="E002270"/>
    <x v="325"/>
    <n v="119385"/>
    <s v="PSO_01"/>
    <x v="3"/>
    <s v="South"/>
    <n v="882"/>
    <n v="28"/>
    <n v="340.65"/>
    <n v="1024.08"/>
  </r>
  <r>
    <s v="E002271"/>
    <x v="325"/>
    <n v="110606"/>
    <s v="PSO_02"/>
    <x v="3"/>
    <s v="East"/>
    <n v="802"/>
    <n v="33"/>
    <n v="267.76"/>
    <n v="1451.35"/>
  </r>
  <r>
    <s v="E002272"/>
    <x v="325"/>
    <n v="108788"/>
    <s v="PSO_01"/>
    <x v="3"/>
    <s v="West"/>
    <n v="709"/>
    <n v="21"/>
    <n v="254.77"/>
    <n v="916.04"/>
  </r>
  <r>
    <s v="E002273"/>
    <x v="326"/>
    <n v="119640"/>
    <s v="ORG_02"/>
    <x v="0"/>
    <s v="North"/>
    <n v="683"/>
    <n v="54"/>
    <n v="34.85"/>
    <n v="3245.8"/>
  </r>
  <r>
    <s v="E002274"/>
    <x v="326"/>
    <n v="111567"/>
    <s v="ORG_01"/>
    <x v="0"/>
    <s v="South"/>
    <n v="545"/>
    <n v="53"/>
    <n v="24.2"/>
    <n v="3365.01"/>
  </r>
  <r>
    <s v="E002275"/>
    <x v="326"/>
    <n v="108734"/>
    <s v="ORG_02"/>
    <x v="0"/>
    <s v="East"/>
    <n v="510"/>
    <n v="45"/>
    <n v="25.74"/>
    <n v="2864.98"/>
  </r>
  <r>
    <s v="E002276"/>
    <x v="326"/>
    <n v="111103"/>
    <s v="ORG_01"/>
    <x v="0"/>
    <s v="West"/>
    <n v="386"/>
    <n v="30"/>
    <n v="19.66"/>
    <n v="1877.02"/>
  </r>
  <r>
    <s v="E002277"/>
    <x v="326"/>
    <n v="118959"/>
    <s v="EMA_02"/>
    <x v="1"/>
    <s v="North"/>
    <n v="714"/>
    <n v="49"/>
    <n v="21.43"/>
    <n v="2745.29"/>
  </r>
  <r>
    <s v="E002278"/>
    <x v="326"/>
    <n v="100973"/>
    <s v="EMA_01"/>
    <x v="1"/>
    <s v="South"/>
    <n v="585"/>
    <n v="45"/>
    <n v="18.28"/>
    <n v="2553.36"/>
  </r>
  <r>
    <s v="E002279"/>
    <x v="326"/>
    <n v="121698"/>
    <s v="EMA_02"/>
    <x v="1"/>
    <s v="East"/>
    <n v="503"/>
    <n v="35"/>
    <n v="14.61"/>
    <n v="2170.59"/>
  </r>
  <r>
    <s v="E002280"/>
    <x v="326"/>
    <n v="114347"/>
    <s v="EMA_01"/>
    <x v="1"/>
    <s v="West"/>
    <n v="445"/>
    <n v="37"/>
    <n v="12.89"/>
    <n v="2053.9"/>
  </r>
  <r>
    <s v="E002281"/>
    <x v="326"/>
    <n v="118482"/>
    <s v="PAI_02"/>
    <x v="2"/>
    <s v="North"/>
    <n v="654"/>
    <n v="30"/>
    <n v="356.49"/>
    <n v="1529.21"/>
  </r>
  <r>
    <s v="E002282"/>
    <x v="326"/>
    <n v="118766"/>
    <s v="PAI_01"/>
    <x v="2"/>
    <s v="South"/>
    <n v="495"/>
    <n v="24"/>
    <n v="266.38"/>
    <n v="1282.4000000000001"/>
  </r>
  <r>
    <s v="E002283"/>
    <x v="326"/>
    <n v="112531"/>
    <s v="PAI_02"/>
    <x v="2"/>
    <s v="East"/>
    <n v="549"/>
    <n v="32"/>
    <n v="273.5"/>
    <n v="1574.81"/>
  </r>
  <r>
    <s v="E002284"/>
    <x v="326"/>
    <n v="120986"/>
    <s v="PAI_01"/>
    <x v="2"/>
    <s v="West"/>
    <n v="468"/>
    <n v="18"/>
    <n v="252.26"/>
    <n v="979.18"/>
  </r>
  <r>
    <s v="E002285"/>
    <x v="326"/>
    <n v="122658"/>
    <s v="PSO_02"/>
    <x v="3"/>
    <s v="North"/>
    <n v="882"/>
    <n v="19"/>
    <n v="314.33999999999997"/>
    <n v="1037.25"/>
  </r>
  <r>
    <s v="E002286"/>
    <x v="326"/>
    <n v="101332"/>
    <s v="PSO_01"/>
    <x v="3"/>
    <s v="South"/>
    <n v="814"/>
    <n v="15"/>
    <n v="256.41000000000003"/>
    <n v="690.24"/>
  </r>
  <r>
    <s v="E002287"/>
    <x v="326"/>
    <n v="104923"/>
    <s v="PSO_02"/>
    <x v="3"/>
    <s v="East"/>
    <n v="709"/>
    <n v="12"/>
    <n v="221.7"/>
    <n v="561.88"/>
  </r>
  <r>
    <s v="E002288"/>
    <x v="326"/>
    <n v="101018"/>
    <s v="PSO_01"/>
    <x v="3"/>
    <s v="West"/>
    <n v="644"/>
    <n v="21"/>
    <n v="213.71"/>
    <n v="1089.6400000000001"/>
  </r>
  <r>
    <s v="E002289"/>
    <x v="327"/>
    <n v="103717"/>
    <s v="ORG_02"/>
    <x v="0"/>
    <s v="North"/>
    <n v="630"/>
    <n v="41"/>
    <n v="35.81"/>
    <n v="2612.98"/>
  </r>
  <r>
    <s v="E002290"/>
    <x v="327"/>
    <n v="118399"/>
    <s v="ORG_01"/>
    <x v="0"/>
    <s v="South"/>
    <n v="554"/>
    <n v="45"/>
    <n v="25.72"/>
    <n v="2867.65"/>
  </r>
  <r>
    <s v="E002291"/>
    <x v="327"/>
    <n v="112666"/>
    <s v="ORG_02"/>
    <x v="0"/>
    <s v="East"/>
    <n v="561"/>
    <n v="51"/>
    <n v="28.64"/>
    <n v="3172.07"/>
  </r>
  <r>
    <s v="E002292"/>
    <x v="327"/>
    <n v="105484"/>
    <s v="ORG_01"/>
    <x v="0"/>
    <s v="West"/>
    <n v="433"/>
    <n v="38"/>
    <n v="21.37"/>
    <n v="2323.2399999999998"/>
  </r>
  <r>
    <s v="E002293"/>
    <x v="327"/>
    <n v="113325"/>
    <s v="EMA_02"/>
    <x v="1"/>
    <s v="North"/>
    <n v="611"/>
    <n v="36"/>
    <n v="18.64"/>
    <n v="2235.08"/>
  </r>
  <r>
    <s v="E002294"/>
    <x v="327"/>
    <n v="119935"/>
    <s v="EMA_01"/>
    <x v="1"/>
    <s v="South"/>
    <n v="497"/>
    <n v="37"/>
    <n v="14.86"/>
    <n v="2215.13"/>
  </r>
  <r>
    <s v="E002295"/>
    <x v="327"/>
    <n v="102609"/>
    <s v="EMA_02"/>
    <x v="1"/>
    <s v="East"/>
    <n v="516"/>
    <n v="38"/>
    <n v="14.57"/>
    <n v="1976.29"/>
  </r>
  <r>
    <s v="E002296"/>
    <x v="327"/>
    <n v="119412"/>
    <s v="EMA_01"/>
    <x v="1"/>
    <s v="West"/>
    <n v="416"/>
    <n v="34"/>
    <n v="12.12"/>
    <n v="1823.21"/>
  </r>
  <r>
    <s v="E002297"/>
    <x v="327"/>
    <n v="124377"/>
    <s v="PAI_02"/>
    <x v="2"/>
    <s v="North"/>
    <n v="721"/>
    <n v="29"/>
    <n v="381.53"/>
    <n v="1422.24"/>
  </r>
  <r>
    <s v="E002298"/>
    <x v="327"/>
    <n v="112107"/>
    <s v="PAI_01"/>
    <x v="2"/>
    <s v="South"/>
    <n v="532"/>
    <n v="18"/>
    <n v="287.93"/>
    <n v="1049.06"/>
  </r>
  <r>
    <s v="E002299"/>
    <x v="327"/>
    <n v="108764"/>
    <s v="PAI_02"/>
    <x v="2"/>
    <s v="East"/>
    <n v="554"/>
    <n v="27"/>
    <n v="289.98"/>
    <n v="1577.89"/>
  </r>
  <r>
    <s v="E002300"/>
    <x v="327"/>
    <n v="111119"/>
    <s v="PAI_01"/>
    <x v="2"/>
    <s v="West"/>
    <n v="460"/>
    <n v="25"/>
    <n v="267.14"/>
    <n v="1251.45"/>
  </r>
  <r>
    <s v="E002301"/>
    <x v="327"/>
    <n v="106413"/>
    <s v="PSO_02"/>
    <x v="3"/>
    <s v="North"/>
    <n v="975"/>
    <n v="22"/>
    <n v="365.18"/>
    <n v="991.19"/>
  </r>
  <r>
    <s v="E002302"/>
    <x v="327"/>
    <n v="100063"/>
    <s v="PSO_01"/>
    <x v="3"/>
    <s v="South"/>
    <n v="793"/>
    <n v="29"/>
    <n v="269.39999999999998"/>
    <n v="1268.97"/>
  </r>
  <r>
    <s v="E002303"/>
    <x v="327"/>
    <n v="112657"/>
    <s v="PSO_02"/>
    <x v="3"/>
    <s v="East"/>
    <n v="821"/>
    <n v="17"/>
    <n v="312.62"/>
    <n v="680.57"/>
  </r>
  <r>
    <s v="E002304"/>
    <x v="327"/>
    <n v="117431"/>
    <s v="PSO_01"/>
    <x v="3"/>
    <s v="West"/>
    <n v="598"/>
    <n v="19"/>
    <n v="199.47"/>
    <n v="835.09"/>
  </r>
  <r>
    <s v="E002305"/>
    <x v="328"/>
    <n v="116565"/>
    <s v="ORG_02"/>
    <x v="0"/>
    <s v="North"/>
    <n v="770"/>
    <n v="76"/>
    <n v="37.07"/>
    <n v="4383.7"/>
  </r>
  <r>
    <s v="E002306"/>
    <x v="328"/>
    <n v="117566"/>
    <s v="ORG_01"/>
    <x v="0"/>
    <s v="South"/>
    <n v="607"/>
    <n v="49"/>
    <n v="28.96"/>
    <n v="2797.47"/>
  </r>
  <r>
    <s v="E002307"/>
    <x v="328"/>
    <n v="118368"/>
    <s v="ORG_02"/>
    <x v="0"/>
    <s v="East"/>
    <n v="605"/>
    <n v="48"/>
    <n v="29.49"/>
    <n v="3514.67"/>
  </r>
  <r>
    <s v="E002308"/>
    <x v="328"/>
    <n v="116995"/>
    <s v="ORG_01"/>
    <x v="0"/>
    <s v="West"/>
    <n v="476"/>
    <n v="50"/>
    <n v="25.98"/>
    <n v="2921.8"/>
  </r>
  <r>
    <s v="E002309"/>
    <x v="328"/>
    <n v="100185"/>
    <s v="EMA_02"/>
    <x v="1"/>
    <s v="North"/>
    <n v="715"/>
    <n v="50"/>
    <n v="20.73"/>
    <n v="2780.8"/>
  </r>
  <r>
    <s v="E002310"/>
    <x v="328"/>
    <n v="124597"/>
    <s v="EMA_01"/>
    <x v="1"/>
    <s v="South"/>
    <n v="597"/>
    <n v="32"/>
    <n v="17.82"/>
    <n v="1815.75"/>
  </r>
  <r>
    <s v="E002311"/>
    <x v="328"/>
    <n v="115535"/>
    <s v="EMA_02"/>
    <x v="1"/>
    <s v="East"/>
    <n v="595"/>
    <n v="35"/>
    <n v="18.75"/>
    <n v="2179.31"/>
  </r>
  <r>
    <s v="E002312"/>
    <x v="328"/>
    <n v="124110"/>
    <s v="EMA_01"/>
    <x v="1"/>
    <s v="West"/>
    <n v="481"/>
    <n v="26"/>
    <n v="15.74"/>
    <n v="1782.78"/>
  </r>
  <r>
    <s v="E002313"/>
    <x v="328"/>
    <n v="100900"/>
    <s v="PAI_02"/>
    <x v="2"/>
    <s v="North"/>
    <n v="802"/>
    <n v="41"/>
    <n v="430.29"/>
    <n v="2172.1999999999998"/>
  </r>
  <r>
    <s v="E002314"/>
    <x v="328"/>
    <n v="107102"/>
    <s v="PAI_01"/>
    <x v="2"/>
    <s v="South"/>
    <n v="552"/>
    <n v="19"/>
    <n v="289.60000000000002"/>
    <n v="1105.44"/>
  </r>
  <r>
    <s v="E002315"/>
    <x v="328"/>
    <n v="110484"/>
    <s v="PAI_02"/>
    <x v="2"/>
    <s v="East"/>
    <n v="585"/>
    <n v="26"/>
    <n v="317.02999999999997"/>
    <n v="1102.98"/>
  </r>
  <r>
    <s v="E002316"/>
    <x v="328"/>
    <n v="114160"/>
    <s v="PAI_01"/>
    <x v="2"/>
    <s v="West"/>
    <n v="528"/>
    <n v="25"/>
    <n v="298.22000000000003"/>
    <n v="1233.24"/>
  </r>
  <r>
    <s v="E002317"/>
    <x v="328"/>
    <n v="122807"/>
    <s v="PSO_02"/>
    <x v="3"/>
    <s v="North"/>
    <n v="1190"/>
    <n v="31"/>
    <n v="444.81"/>
    <n v="1473.52"/>
  </r>
  <r>
    <s v="E002318"/>
    <x v="328"/>
    <n v="100346"/>
    <s v="PSO_01"/>
    <x v="3"/>
    <s v="South"/>
    <n v="924"/>
    <n v="16"/>
    <n v="312.33"/>
    <n v="785.92"/>
  </r>
  <r>
    <s v="E002319"/>
    <x v="328"/>
    <n v="118084"/>
    <s v="PSO_02"/>
    <x v="3"/>
    <s v="East"/>
    <n v="989"/>
    <n v="20"/>
    <n v="343.51"/>
    <n v="1021.53"/>
  </r>
  <r>
    <s v="E002320"/>
    <x v="328"/>
    <n v="106056"/>
    <s v="PSO_01"/>
    <x v="3"/>
    <s v="West"/>
    <n v="757"/>
    <n v="16"/>
    <n v="289.27"/>
    <n v="749.3"/>
  </r>
  <r>
    <s v="E002321"/>
    <x v="329"/>
    <n v="113706"/>
    <s v="ORG_02"/>
    <x v="0"/>
    <s v="North"/>
    <n v="615"/>
    <n v="64"/>
    <n v="28.9"/>
    <n v="4227.42"/>
  </r>
  <r>
    <s v="E002322"/>
    <x v="329"/>
    <n v="106274"/>
    <s v="ORG_01"/>
    <x v="0"/>
    <s v="South"/>
    <n v="585"/>
    <n v="46"/>
    <n v="29.88"/>
    <n v="2960.42"/>
  </r>
  <r>
    <s v="E002323"/>
    <x v="329"/>
    <n v="105305"/>
    <s v="ORG_02"/>
    <x v="0"/>
    <s v="East"/>
    <n v="562"/>
    <n v="47"/>
    <n v="28.98"/>
    <n v="3063.03"/>
  </r>
  <r>
    <s v="E002324"/>
    <x v="329"/>
    <n v="124220"/>
    <s v="ORG_01"/>
    <x v="0"/>
    <s v="West"/>
    <n v="462"/>
    <n v="43"/>
    <n v="20.92"/>
    <n v="2657.74"/>
  </r>
  <r>
    <s v="E002325"/>
    <x v="329"/>
    <n v="118540"/>
    <s v="EMA_02"/>
    <x v="1"/>
    <s v="North"/>
    <n v="658"/>
    <n v="43"/>
    <n v="19.79"/>
    <n v="2343.61"/>
  </r>
  <r>
    <s v="E002326"/>
    <x v="329"/>
    <n v="109981"/>
    <s v="EMA_01"/>
    <x v="1"/>
    <s v="South"/>
    <n v="596"/>
    <n v="48"/>
    <n v="17.71"/>
    <n v="2778.25"/>
  </r>
  <r>
    <s v="E002327"/>
    <x v="329"/>
    <n v="104588"/>
    <s v="EMA_02"/>
    <x v="1"/>
    <s v="East"/>
    <n v="588"/>
    <n v="29"/>
    <n v="15.93"/>
    <n v="1496.45"/>
  </r>
  <r>
    <s v="E002328"/>
    <x v="329"/>
    <n v="118566"/>
    <s v="EMA_01"/>
    <x v="1"/>
    <s v="West"/>
    <n v="444"/>
    <n v="38"/>
    <n v="12.39"/>
    <n v="2236.34"/>
  </r>
  <r>
    <s v="E002329"/>
    <x v="329"/>
    <n v="109521"/>
    <s v="PAI_02"/>
    <x v="2"/>
    <s v="North"/>
    <n v="737"/>
    <n v="31"/>
    <n v="417.36"/>
    <n v="1862.68"/>
  </r>
  <r>
    <s v="E002330"/>
    <x v="329"/>
    <n v="106538"/>
    <s v="PAI_01"/>
    <x v="2"/>
    <s v="South"/>
    <n v="631"/>
    <n v="32"/>
    <n v="359.47"/>
    <n v="1557.48"/>
  </r>
  <r>
    <s v="E002331"/>
    <x v="329"/>
    <n v="114544"/>
    <s v="PAI_02"/>
    <x v="2"/>
    <s v="East"/>
    <n v="644"/>
    <n v="30"/>
    <n v="332.06"/>
    <n v="1573.16"/>
  </r>
  <r>
    <s v="E002332"/>
    <x v="329"/>
    <n v="105664"/>
    <s v="PAI_01"/>
    <x v="2"/>
    <s v="West"/>
    <n v="533"/>
    <n v="22"/>
    <n v="294.22000000000003"/>
    <n v="1256.98"/>
  </r>
  <r>
    <s v="E002333"/>
    <x v="329"/>
    <n v="121728"/>
    <s v="PSO_02"/>
    <x v="3"/>
    <s v="North"/>
    <n v="1083"/>
    <n v="31"/>
    <n v="360.24"/>
    <n v="1565.19"/>
  </r>
  <r>
    <s v="E002334"/>
    <x v="329"/>
    <n v="111046"/>
    <s v="PSO_01"/>
    <x v="3"/>
    <s v="South"/>
    <n v="921"/>
    <n v="35"/>
    <n v="318.11"/>
    <n v="1845.12"/>
  </r>
  <r>
    <s v="E002335"/>
    <x v="329"/>
    <n v="105318"/>
    <s v="PSO_02"/>
    <x v="3"/>
    <s v="East"/>
    <n v="940"/>
    <n v="35"/>
    <n v="323.69"/>
    <n v="1890.53"/>
  </r>
  <r>
    <s v="E002336"/>
    <x v="329"/>
    <n v="104334"/>
    <s v="PSO_01"/>
    <x v="3"/>
    <s v="West"/>
    <n v="765"/>
    <n v="25"/>
    <n v="281.31"/>
    <n v="1162.25"/>
  </r>
  <r>
    <s v="E002337"/>
    <x v="330"/>
    <n v="113442"/>
    <s v="ORG_02"/>
    <x v="0"/>
    <s v="North"/>
    <n v="677"/>
    <n v="67"/>
    <n v="33.659999999999997"/>
    <n v="3882.09"/>
  </r>
  <r>
    <s v="E002338"/>
    <x v="330"/>
    <n v="123083"/>
    <s v="ORG_01"/>
    <x v="0"/>
    <s v="South"/>
    <n v="523"/>
    <n v="58"/>
    <n v="27.57"/>
    <n v="3692.89"/>
  </r>
  <r>
    <s v="E002339"/>
    <x v="330"/>
    <n v="108921"/>
    <s v="ORG_02"/>
    <x v="0"/>
    <s v="East"/>
    <n v="529"/>
    <n v="48"/>
    <n v="25.99"/>
    <n v="3444.05"/>
  </r>
  <r>
    <s v="E002340"/>
    <x v="330"/>
    <n v="106445"/>
    <s v="ORG_01"/>
    <x v="0"/>
    <s v="West"/>
    <n v="388"/>
    <n v="35"/>
    <n v="19.600000000000001"/>
    <n v="1991.14"/>
  </r>
  <r>
    <s v="E002341"/>
    <x v="330"/>
    <n v="115561"/>
    <s v="EMA_02"/>
    <x v="1"/>
    <s v="North"/>
    <n v="585"/>
    <n v="40"/>
    <n v="16.61"/>
    <n v="2326.9899999999998"/>
  </r>
  <r>
    <s v="E002342"/>
    <x v="330"/>
    <n v="105013"/>
    <s v="EMA_01"/>
    <x v="1"/>
    <s v="South"/>
    <n v="550"/>
    <n v="39"/>
    <n v="15.87"/>
    <n v="2180.8200000000002"/>
  </r>
  <r>
    <s v="E002343"/>
    <x v="330"/>
    <n v="101322"/>
    <s v="EMA_02"/>
    <x v="1"/>
    <s v="East"/>
    <n v="497"/>
    <n v="35"/>
    <n v="13.68"/>
    <n v="1828.78"/>
  </r>
  <r>
    <s v="E002344"/>
    <x v="330"/>
    <n v="101478"/>
    <s v="EMA_01"/>
    <x v="1"/>
    <s v="West"/>
    <n v="438"/>
    <n v="39"/>
    <n v="13.3"/>
    <n v="2105.23"/>
  </r>
  <r>
    <s v="E002345"/>
    <x v="330"/>
    <n v="112613"/>
    <s v="PAI_02"/>
    <x v="2"/>
    <s v="North"/>
    <n v="683"/>
    <n v="32"/>
    <n v="379"/>
    <n v="1726.37"/>
  </r>
  <r>
    <s v="E002346"/>
    <x v="330"/>
    <n v="101614"/>
    <s v="PAI_01"/>
    <x v="2"/>
    <s v="South"/>
    <n v="617"/>
    <n v="27"/>
    <n v="340.71"/>
    <n v="1189.8499999999999"/>
  </r>
  <r>
    <s v="E002347"/>
    <x v="330"/>
    <n v="114364"/>
    <s v="PAI_02"/>
    <x v="2"/>
    <s v="East"/>
    <n v="635"/>
    <n v="45"/>
    <n v="362.18"/>
    <n v="2372.37"/>
  </r>
  <r>
    <s v="E002348"/>
    <x v="330"/>
    <n v="112479"/>
    <s v="PAI_01"/>
    <x v="2"/>
    <s v="West"/>
    <n v="522"/>
    <n v="22"/>
    <n v="279.61"/>
    <n v="1173.98"/>
  </r>
  <r>
    <s v="E002349"/>
    <x v="330"/>
    <n v="121462"/>
    <s v="PSO_02"/>
    <x v="3"/>
    <s v="North"/>
    <n v="1069"/>
    <n v="32"/>
    <n v="371.24"/>
    <n v="1646.55"/>
  </r>
  <r>
    <s v="E002350"/>
    <x v="330"/>
    <n v="101953"/>
    <s v="PSO_01"/>
    <x v="3"/>
    <s v="South"/>
    <n v="879"/>
    <n v="21"/>
    <n v="323.91000000000003"/>
    <n v="914.13"/>
  </r>
  <r>
    <s v="E002351"/>
    <x v="330"/>
    <n v="109208"/>
    <s v="PSO_02"/>
    <x v="3"/>
    <s v="East"/>
    <n v="811"/>
    <n v="25"/>
    <n v="293.5"/>
    <n v="1257.8800000000001"/>
  </r>
  <r>
    <s v="E002352"/>
    <x v="330"/>
    <n v="121372"/>
    <s v="PSO_01"/>
    <x v="3"/>
    <s v="West"/>
    <n v="708"/>
    <n v="19"/>
    <n v="239.76"/>
    <n v="890.17"/>
  </r>
  <r>
    <s v="E002353"/>
    <x v="331"/>
    <n v="119727"/>
    <s v="ORG_02"/>
    <x v="0"/>
    <s v="North"/>
    <n v="660"/>
    <n v="47"/>
    <n v="35.39"/>
    <n v="2834.99"/>
  </r>
  <r>
    <s v="E002354"/>
    <x v="331"/>
    <n v="117102"/>
    <s v="ORG_01"/>
    <x v="0"/>
    <s v="South"/>
    <n v="490"/>
    <n v="38"/>
    <n v="26.54"/>
    <n v="2211.1"/>
  </r>
  <r>
    <s v="E002355"/>
    <x v="331"/>
    <n v="115341"/>
    <s v="ORG_02"/>
    <x v="0"/>
    <s v="East"/>
    <n v="533"/>
    <n v="52"/>
    <n v="26.79"/>
    <n v="3289.85"/>
  </r>
  <r>
    <s v="E002356"/>
    <x v="331"/>
    <n v="116939"/>
    <s v="ORG_01"/>
    <x v="0"/>
    <s v="West"/>
    <n v="402"/>
    <n v="34"/>
    <n v="20.399999999999999"/>
    <n v="2310.61"/>
  </r>
  <r>
    <s v="E002357"/>
    <x v="331"/>
    <n v="101518"/>
    <s v="EMA_02"/>
    <x v="1"/>
    <s v="North"/>
    <n v="662"/>
    <n v="31"/>
    <n v="18.57"/>
    <n v="1790.2"/>
  </r>
  <r>
    <s v="E002358"/>
    <x v="331"/>
    <n v="109670"/>
    <s v="EMA_01"/>
    <x v="1"/>
    <s v="South"/>
    <n v="537"/>
    <n v="44"/>
    <n v="15.08"/>
    <n v="2628.54"/>
  </r>
  <r>
    <s v="E002359"/>
    <x v="331"/>
    <n v="116236"/>
    <s v="EMA_02"/>
    <x v="1"/>
    <s v="East"/>
    <n v="492"/>
    <n v="30"/>
    <n v="14.38"/>
    <n v="1620.5"/>
  </r>
  <r>
    <s v="E002360"/>
    <x v="331"/>
    <n v="111379"/>
    <s v="EMA_01"/>
    <x v="1"/>
    <s v="West"/>
    <n v="402"/>
    <n v="27"/>
    <n v="12.05"/>
    <n v="1561.38"/>
  </r>
  <r>
    <s v="E002361"/>
    <x v="331"/>
    <n v="106602"/>
    <s v="PAI_02"/>
    <x v="2"/>
    <s v="North"/>
    <n v="658"/>
    <n v="33"/>
    <n v="365.46"/>
    <n v="1822.27"/>
  </r>
  <r>
    <s v="E002362"/>
    <x v="331"/>
    <n v="107239"/>
    <s v="PAI_01"/>
    <x v="2"/>
    <s v="South"/>
    <n v="550"/>
    <n v="21"/>
    <n v="295.83999999999997"/>
    <n v="1121.29"/>
  </r>
  <r>
    <s v="E002363"/>
    <x v="331"/>
    <n v="105686"/>
    <s v="PAI_02"/>
    <x v="2"/>
    <s v="East"/>
    <n v="541"/>
    <n v="23"/>
    <n v="290.23"/>
    <n v="1345.71"/>
  </r>
  <r>
    <s v="E002364"/>
    <x v="331"/>
    <n v="112858"/>
    <s v="PAI_01"/>
    <x v="2"/>
    <s v="West"/>
    <n v="446"/>
    <n v="25"/>
    <n v="247.65"/>
    <n v="1425.31"/>
  </r>
  <r>
    <s v="E002365"/>
    <x v="331"/>
    <n v="119744"/>
    <s v="PSO_02"/>
    <x v="3"/>
    <s v="North"/>
    <n v="963"/>
    <n v="32"/>
    <n v="346.73"/>
    <n v="1655.11"/>
  </r>
  <r>
    <s v="E002366"/>
    <x v="331"/>
    <n v="112742"/>
    <s v="PSO_01"/>
    <x v="3"/>
    <s v="South"/>
    <n v="837"/>
    <n v="31"/>
    <n v="280.17"/>
    <n v="1450.97"/>
  </r>
  <r>
    <s v="E002367"/>
    <x v="331"/>
    <n v="116408"/>
    <s v="PSO_02"/>
    <x v="3"/>
    <s v="East"/>
    <n v="799"/>
    <n v="20"/>
    <n v="268.23"/>
    <n v="780.42"/>
  </r>
  <r>
    <s v="E002368"/>
    <x v="331"/>
    <n v="121003"/>
    <s v="PSO_01"/>
    <x v="3"/>
    <s v="West"/>
    <n v="673"/>
    <n v="25"/>
    <n v="228.01"/>
    <n v="1216.96"/>
  </r>
  <r>
    <s v="E002369"/>
    <x v="332"/>
    <n v="102561"/>
    <s v="ORG_02"/>
    <x v="0"/>
    <s v="North"/>
    <n v="643"/>
    <n v="44"/>
    <n v="31.56"/>
    <n v="2937.4"/>
  </r>
  <r>
    <s v="E002370"/>
    <x v="332"/>
    <n v="102469"/>
    <s v="ORG_01"/>
    <x v="0"/>
    <s v="South"/>
    <n v="456"/>
    <n v="48"/>
    <n v="23.36"/>
    <n v="2771.92"/>
  </r>
  <r>
    <s v="E002371"/>
    <x v="332"/>
    <n v="123070"/>
    <s v="ORG_02"/>
    <x v="0"/>
    <s v="East"/>
    <n v="511"/>
    <n v="49"/>
    <n v="24.17"/>
    <n v="2829.27"/>
  </r>
  <r>
    <s v="E002372"/>
    <x v="332"/>
    <n v="111977"/>
    <s v="ORG_01"/>
    <x v="0"/>
    <s v="West"/>
    <n v="371"/>
    <n v="29"/>
    <n v="19.97"/>
    <n v="1798.73"/>
  </r>
  <r>
    <s v="E002373"/>
    <x v="332"/>
    <n v="114644"/>
    <s v="EMA_02"/>
    <x v="1"/>
    <s v="North"/>
    <n v="530"/>
    <n v="42"/>
    <n v="16.57"/>
    <n v="2414.4899999999998"/>
  </r>
  <r>
    <s v="E002374"/>
    <x v="332"/>
    <n v="108819"/>
    <s v="EMA_01"/>
    <x v="1"/>
    <s v="South"/>
    <n v="435"/>
    <n v="32"/>
    <n v="13.07"/>
    <n v="2200.1"/>
  </r>
  <r>
    <s v="E002375"/>
    <x v="332"/>
    <n v="101523"/>
    <s v="EMA_02"/>
    <x v="1"/>
    <s v="East"/>
    <n v="528"/>
    <n v="39"/>
    <n v="16.05"/>
    <n v="2372.79"/>
  </r>
  <r>
    <s v="E002376"/>
    <x v="332"/>
    <n v="119114"/>
    <s v="EMA_01"/>
    <x v="1"/>
    <s v="West"/>
    <n v="399"/>
    <n v="25"/>
    <n v="11.5"/>
    <n v="1491.58"/>
  </r>
  <r>
    <s v="E002377"/>
    <x v="332"/>
    <n v="113755"/>
    <s v="PAI_02"/>
    <x v="2"/>
    <s v="North"/>
    <n v="634"/>
    <n v="38"/>
    <n v="327.05"/>
    <n v="1863.92"/>
  </r>
  <r>
    <s v="E002378"/>
    <x v="332"/>
    <n v="111322"/>
    <s v="PAI_01"/>
    <x v="2"/>
    <s v="South"/>
    <n v="567"/>
    <n v="31"/>
    <n v="314.25"/>
    <n v="1741.51"/>
  </r>
  <r>
    <s v="E002379"/>
    <x v="332"/>
    <n v="101309"/>
    <s v="PAI_02"/>
    <x v="2"/>
    <s v="East"/>
    <n v="563"/>
    <n v="30"/>
    <n v="312.27"/>
    <n v="1554.83"/>
  </r>
  <r>
    <s v="E002380"/>
    <x v="332"/>
    <n v="118017"/>
    <s v="PAI_01"/>
    <x v="2"/>
    <s v="West"/>
    <n v="394"/>
    <n v="22"/>
    <n v="216.87"/>
    <n v="1157.74"/>
  </r>
  <r>
    <s v="E002381"/>
    <x v="332"/>
    <n v="112854"/>
    <s v="PSO_02"/>
    <x v="3"/>
    <s v="North"/>
    <n v="1050"/>
    <n v="30"/>
    <n v="340.12"/>
    <n v="1239.83"/>
  </r>
  <r>
    <s v="E002382"/>
    <x v="332"/>
    <n v="103493"/>
    <s v="PSO_01"/>
    <x v="3"/>
    <s v="South"/>
    <n v="784"/>
    <n v="36"/>
    <n v="266"/>
    <n v="1876.23"/>
  </r>
  <r>
    <s v="E002383"/>
    <x v="332"/>
    <n v="113081"/>
    <s v="PSO_02"/>
    <x v="3"/>
    <s v="East"/>
    <n v="842"/>
    <n v="27"/>
    <n v="302.36"/>
    <n v="1368.52"/>
  </r>
  <r>
    <s v="E002384"/>
    <x v="332"/>
    <n v="109768"/>
    <s v="PSO_01"/>
    <x v="3"/>
    <s v="West"/>
    <n v="669"/>
    <n v="23"/>
    <n v="235.06"/>
    <n v="1039.19"/>
  </r>
  <r>
    <s v="E002385"/>
    <x v="333"/>
    <n v="117336"/>
    <s v="ORG_02"/>
    <x v="0"/>
    <s v="North"/>
    <n v="581"/>
    <n v="43"/>
    <n v="30.18"/>
    <n v="2357.98"/>
  </r>
  <r>
    <s v="E002386"/>
    <x v="333"/>
    <n v="105320"/>
    <s v="ORG_01"/>
    <x v="0"/>
    <s v="South"/>
    <n v="550"/>
    <n v="56"/>
    <n v="28.61"/>
    <n v="4084.68"/>
  </r>
  <r>
    <s v="E002387"/>
    <x v="333"/>
    <n v="110400"/>
    <s v="ORG_02"/>
    <x v="0"/>
    <s v="East"/>
    <n v="502"/>
    <n v="37"/>
    <n v="23.6"/>
    <n v="2133.89"/>
  </r>
  <r>
    <s v="E002388"/>
    <x v="333"/>
    <n v="103016"/>
    <s v="ORG_01"/>
    <x v="0"/>
    <s v="West"/>
    <n v="418"/>
    <n v="34"/>
    <n v="20.32"/>
    <n v="2225.4899999999998"/>
  </r>
  <r>
    <s v="E002389"/>
    <x v="333"/>
    <n v="105761"/>
    <s v="EMA_02"/>
    <x v="1"/>
    <s v="North"/>
    <n v="602"/>
    <n v="37"/>
    <n v="19.16"/>
    <n v="2225.89"/>
  </r>
  <r>
    <s v="E002390"/>
    <x v="333"/>
    <n v="109615"/>
    <s v="EMA_01"/>
    <x v="1"/>
    <s v="South"/>
    <n v="504"/>
    <n v="22"/>
    <n v="14.49"/>
    <n v="1248.1400000000001"/>
  </r>
  <r>
    <s v="E002391"/>
    <x v="333"/>
    <n v="118632"/>
    <s v="EMA_02"/>
    <x v="1"/>
    <s v="East"/>
    <n v="515"/>
    <n v="32"/>
    <n v="16.52"/>
    <n v="1576.87"/>
  </r>
  <r>
    <s v="E002392"/>
    <x v="333"/>
    <n v="113619"/>
    <s v="EMA_01"/>
    <x v="1"/>
    <s v="West"/>
    <n v="415"/>
    <n v="29"/>
    <n v="11.87"/>
    <n v="1604.56"/>
  </r>
  <r>
    <s v="E002393"/>
    <x v="333"/>
    <n v="107824"/>
    <s v="PAI_02"/>
    <x v="2"/>
    <s v="North"/>
    <n v="755"/>
    <n v="40"/>
    <n v="393.7"/>
    <n v="2181.67"/>
  </r>
  <r>
    <s v="E002394"/>
    <x v="333"/>
    <n v="124786"/>
    <s v="PAI_01"/>
    <x v="2"/>
    <s v="South"/>
    <n v="628"/>
    <n v="31"/>
    <n v="350.11"/>
    <n v="1879.64"/>
  </r>
  <r>
    <s v="E002395"/>
    <x v="333"/>
    <n v="117731"/>
    <s v="PAI_02"/>
    <x v="2"/>
    <s v="East"/>
    <n v="630"/>
    <n v="27"/>
    <n v="314.2"/>
    <n v="1467.7"/>
  </r>
  <r>
    <s v="E002396"/>
    <x v="333"/>
    <n v="122885"/>
    <s v="PAI_01"/>
    <x v="2"/>
    <s v="West"/>
    <n v="521"/>
    <n v="27"/>
    <n v="266.68"/>
    <n v="1590.39"/>
  </r>
  <r>
    <s v="E002397"/>
    <x v="333"/>
    <n v="118490"/>
    <s v="PSO_02"/>
    <x v="3"/>
    <s v="North"/>
    <n v="1041"/>
    <n v="25"/>
    <n v="363.41"/>
    <n v="1231.05"/>
  </r>
  <r>
    <s v="E002398"/>
    <x v="333"/>
    <n v="100714"/>
    <s v="PSO_01"/>
    <x v="3"/>
    <s v="South"/>
    <n v="921"/>
    <n v="20"/>
    <n v="300.08"/>
    <n v="946.39"/>
  </r>
  <r>
    <s v="E002399"/>
    <x v="333"/>
    <n v="113400"/>
    <s v="PSO_02"/>
    <x v="3"/>
    <s v="East"/>
    <n v="879"/>
    <n v="20"/>
    <n v="299.64999999999998"/>
    <n v="790.82"/>
  </r>
  <r>
    <s v="E002400"/>
    <x v="333"/>
    <n v="109938"/>
    <s v="PSO_01"/>
    <x v="3"/>
    <s v="West"/>
    <n v="718"/>
    <n v="16"/>
    <n v="258.86"/>
    <n v="733"/>
  </r>
  <r>
    <s v="E002401"/>
    <x v="334"/>
    <n v="103514"/>
    <s v="ORG_02"/>
    <x v="0"/>
    <s v="North"/>
    <n v="1780"/>
    <n v="228"/>
    <n v="94.27"/>
    <n v="14160.21"/>
  </r>
  <r>
    <s v="E002402"/>
    <x v="334"/>
    <n v="112057"/>
    <s v="ORG_01"/>
    <x v="0"/>
    <s v="South"/>
    <n v="1343"/>
    <n v="168"/>
    <n v="68.209999999999994"/>
    <n v="9717.9500000000007"/>
  </r>
  <r>
    <s v="E002403"/>
    <x v="334"/>
    <n v="116387"/>
    <s v="ORG_02"/>
    <x v="0"/>
    <s v="East"/>
    <n v="1440"/>
    <n v="188"/>
    <n v="70.56"/>
    <n v="10863.07"/>
  </r>
  <r>
    <s v="E002404"/>
    <x v="334"/>
    <n v="118456"/>
    <s v="ORG_01"/>
    <x v="0"/>
    <s v="West"/>
    <n v="1165"/>
    <n v="157"/>
    <n v="54.85"/>
    <n v="8851.7900000000009"/>
  </r>
  <r>
    <s v="E002405"/>
    <x v="334"/>
    <n v="120057"/>
    <s v="EMA_02"/>
    <x v="1"/>
    <s v="North"/>
    <n v="1828"/>
    <n v="169"/>
    <n v="58.08"/>
    <n v="10315.02"/>
  </r>
  <r>
    <s v="E002406"/>
    <x v="334"/>
    <n v="112814"/>
    <s v="EMA_01"/>
    <x v="1"/>
    <s v="South"/>
    <n v="1557"/>
    <n v="148"/>
    <n v="48.27"/>
    <n v="8326.5400000000009"/>
  </r>
  <r>
    <s v="E002407"/>
    <x v="334"/>
    <n v="111578"/>
    <s v="EMA_02"/>
    <x v="1"/>
    <s v="East"/>
    <n v="1559"/>
    <n v="161"/>
    <n v="43.54"/>
    <n v="8417.75"/>
  </r>
  <r>
    <s v="E002408"/>
    <x v="334"/>
    <n v="112179"/>
    <s v="EMA_01"/>
    <x v="1"/>
    <s v="West"/>
    <n v="1265"/>
    <n v="115"/>
    <n v="39.49"/>
    <n v="6896.43"/>
  </r>
  <r>
    <s v="E002409"/>
    <x v="334"/>
    <n v="118958"/>
    <s v="PAI_02"/>
    <x v="2"/>
    <s v="North"/>
    <n v="2169"/>
    <n v="189"/>
    <n v="1341.31"/>
    <n v="10100.84"/>
  </r>
  <r>
    <s v="E002410"/>
    <x v="334"/>
    <n v="105025"/>
    <s v="PAI_01"/>
    <x v="2"/>
    <s v="South"/>
    <n v="1747"/>
    <n v="162"/>
    <n v="1058.6600000000001"/>
    <n v="8048.34"/>
  </r>
  <r>
    <s v="E002411"/>
    <x v="334"/>
    <n v="104495"/>
    <s v="PAI_02"/>
    <x v="2"/>
    <s v="East"/>
    <n v="1817"/>
    <n v="164"/>
    <n v="1010.67"/>
    <n v="9150.1200000000008"/>
  </r>
  <r>
    <s v="E002412"/>
    <x v="334"/>
    <n v="103966"/>
    <s v="PAI_01"/>
    <x v="2"/>
    <s v="West"/>
    <n v="1488"/>
    <n v="130"/>
    <n v="852.88"/>
    <n v="8206.49"/>
  </r>
  <r>
    <s v="E002413"/>
    <x v="334"/>
    <n v="113583"/>
    <s v="PSO_02"/>
    <x v="3"/>
    <s v="North"/>
    <n v="2829"/>
    <n v="224"/>
    <n v="1045.3900000000001"/>
    <n v="10740.8"/>
  </r>
  <r>
    <s v="E002414"/>
    <x v="334"/>
    <n v="106661"/>
    <s v="PSO_01"/>
    <x v="3"/>
    <s v="South"/>
    <n v="2319"/>
    <n v="183"/>
    <n v="767.99"/>
    <n v="8557.26"/>
  </r>
  <r>
    <s v="E002415"/>
    <x v="334"/>
    <n v="119954"/>
    <s v="PSO_02"/>
    <x v="3"/>
    <s v="East"/>
    <n v="2515"/>
    <n v="203"/>
    <n v="904.32"/>
    <n v="10044.870000000001"/>
  </r>
  <r>
    <s v="E002416"/>
    <x v="334"/>
    <n v="120874"/>
    <s v="PSO_01"/>
    <x v="3"/>
    <s v="West"/>
    <n v="2029"/>
    <n v="172"/>
    <n v="790.37"/>
    <n v="8475.34"/>
  </r>
  <r>
    <s v="E002417"/>
    <x v="335"/>
    <n v="101595"/>
    <s v="ORG_02"/>
    <x v="0"/>
    <s v="North"/>
    <n v="2019"/>
    <n v="211"/>
    <n v="98.29"/>
    <n v="13088.95"/>
  </r>
  <r>
    <s v="E002418"/>
    <x v="335"/>
    <n v="122708"/>
    <s v="ORG_01"/>
    <x v="0"/>
    <s v="South"/>
    <n v="1681"/>
    <n v="204"/>
    <n v="85.39"/>
    <n v="14130.21"/>
  </r>
  <r>
    <s v="E002419"/>
    <x v="335"/>
    <n v="113400"/>
    <s v="ORG_02"/>
    <x v="0"/>
    <s v="East"/>
    <n v="1596"/>
    <n v="187"/>
    <n v="83.89"/>
    <n v="10533.88"/>
  </r>
  <r>
    <s v="E002420"/>
    <x v="335"/>
    <n v="100803"/>
    <s v="ORG_01"/>
    <x v="0"/>
    <s v="West"/>
    <n v="1388"/>
    <n v="139"/>
    <n v="65.260000000000005"/>
    <n v="9497.23"/>
  </r>
  <r>
    <s v="E002421"/>
    <x v="335"/>
    <n v="109649"/>
    <s v="EMA_02"/>
    <x v="1"/>
    <s v="North"/>
    <n v="1987"/>
    <n v="213"/>
    <n v="59.77"/>
    <n v="12231.39"/>
  </r>
  <r>
    <s v="E002422"/>
    <x v="335"/>
    <n v="107275"/>
    <s v="EMA_01"/>
    <x v="1"/>
    <s v="South"/>
    <n v="1586"/>
    <n v="143"/>
    <n v="51.88"/>
    <n v="8493.49"/>
  </r>
  <r>
    <s v="E002423"/>
    <x v="335"/>
    <n v="115903"/>
    <s v="EMA_02"/>
    <x v="1"/>
    <s v="East"/>
    <n v="1710"/>
    <n v="162"/>
    <n v="53.86"/>
    <n v="9636.5400000000009"/>
  </r>
  <r>
    <s v="E002424"/>
    <x v="335"/>
    <n v="113748"/>
    <s v="EMA_01"/>
    <x v="1"/>
    <s v="West"/>
    <n v="1377"/>
    <n v="154"/>
    <n v="40.840000000000003"/>
    <n v="9233.06"/>
  </r>
  <r>
    <s v="E002425"/>
    <x v="335"/>
    <n v="107754"/>
    <s v="PAI_02"/>
    <x v="2"/>
    <s v="North"/>
    <n v="2067"/>
    <n v="224"/>
    <n v="1076.08"/>
    <n v="10881.92"/>
  </r>
  <r>
    <s v="E002426"/>
    <x v="335"/>
    <n v="124613"/>
    <s v="PAI_01"/>
    <x v="2"/>
    <s v="South"/>
    <n v="1920"/>
    <n v="154"/>
    <n v="1020.2"/>
    <n v="8627.1"/>
  </r>
  <r>
    <s v="E002427"/>
    <x v="335"/>
    <n v="112947"/>
    <s v="PAI_02"/>
    <x v="2"/>
    <s v="East"/>
    <n v="1895"/>
    <n v="164"/>
    <n v="1020.94"/>
    <n v="7726.88"/>
  </r>
  <r>
    <s v="E002428"/>
    <x v="335"/>
    <n v="122394"/>
    <s v="PAI_01"/>
    <x v="2"/>
    <s v="West"/>
    <n v="1450"/>
    <n v="144"/>
    <n v="848"/>
    <n v="7566.84"/>
  </r>
  <r>
    <s v="E002429"/>
    <x v="335"/>
    <n v="123546"/>
    <s v="PSO_02"/>
    <x v="3"/>
    <s v="North"/>
    <n v="3471"/>
    <n v="271"/>
    <n v="1255.22"/>
    <n v="11929.03"/>
  </r>
  <r>
    <s v="E002430"/>
    <x v="335"/>
    <n v="117416"/>
    <s v="PSO_01"/>
    <x v="3"/>
    <s v="South"/>
    <n v="2940"/>
    <n v="219"/>
    <n v="1045.54"/>
    <n v="10713.21"/>
  </r>
  <r>
    <s v="E002431"/>
    <x v="335"/>
    <n v="104738"/>
    <s v="PSO_02"/>
    <x v="3"/>
    <s v="East"/>
    <n v="2716"/>
    <n v="167"/>
    <n v="884.52"/>
    <n v="9091.4699999999993"/>
  </r>
  <r>
    <s v="E002432"/>
    <x v="335"/>
    <n v="113384"/>
    <s v="PSO_01"/>
    <x v="3"/>
    <s v="West"/>
    <n v="2362"/>
    <n v="210"/>
    <n v="856.7"/>
    <n v="11232.47"/>
  </r>
  <r>
    <s v="E002433"/>
    <x v="336"/>
    <n v="108491"/>
    <s v="ORG_02"/>
    <x v="0"/>
    <s v="North"/>
    <n v="2011"/>
    <n v="235"/>
    <n v="98.71"/>
    <n v="14324.21"/>
  </r>
  <r>
    <s v="E002434"/>
    <x v="336"/>
    <n v="109185"/>
    <s v="ORG_01"/>
    <x v="0"/>
    <s v="South"/>
    <n v="1613"/>
    <n v="166"/>
    <n v="73.73"/>
    <n v="9934.0499999999993"/>
  </r>
  <r>
    <s v="E002435"/>
    <x v="336"/>
    <n v="104298"/>
    <s v="ORG_02"/>
    <x v="0"/>
    <s v="East"/>
    <n v="1664"/>
    <n v="206"/>
    <n v="84.43"/>
    <n v="13598.97"/>
  </r>
  <r>
    <s v="E002436"/>
    <x v="336"/>
    <n v="112989"/>
    <s v="ORG_01"/>
    <x v="0"/>
    <s v="West"/>
    <n v="1196"/>
    <n v="158"/>
    <n v="59.41"/>
    <n v="10240.719999999999"/>
  </r>
  <r>
    <s v="E002437"/>
    <x v="336"/>
    <n v="104642"/>
    <s v="EMA_02"/>
    <x v="1"/>
    <s v="North"/>
    <n v="2058"/>
    <n v="217"/>
    <n v="55.04"/>
    <n v="13044.45"/>
  </r>
  <r>
    <s v="E002438"/>
    <x v="336"/>
    <n v="103034"/>
    <s v="EMA_01"/>
    <x v="1"/>
    <s v="South"/>
    <n v="1570"/>
    <n v="190"/>
    <n v="43.21"/>
    <n v="11417.28"/>
  </r>
  <r>
    <s v="E002439"/>
    <x v="336"/>
    <n v="105544"/>
    <s v="EMA_02"/>
    <x v="1"/>
    <s v="East"/>
    <n v="1603"/>
    <n v="151"/>
    <n v="46.71"/>
    <n v="8839.7999999999993"/>
  </r>
  <r>
    <s v="E002440"/>
    <x v="336"/>
    <n v="110920"/>
    <s v="EMA_01"/>
    <x v="1"/>
    <s v="West"/>
    <n v="1272"/>
    <n v="128"/>
    <n v="41.5"/>
    <n v="7393.62"/>
  </r>
  <r>
    <s v="E002441"/>
    <x v="336"/>
    <n v="120039"/>
    <s v="PAI_02"/>
    <x v="2"/>
    <s v="North"/>
    <n v="2551"/>
    <n v="211"/>
    <n v="1406.1"/>
    <n v="11468.52"/>
  </r>
  <r>
    <s v="E002442"/>
    <x v="336"/>
    <n v="117323"/>
    <s v="PAI_01"/>
    <x v="2"/>
    <s v="South"/>
    <n v="2001"/>
    <n v="181"/>
    <n v="1122.1400000000001"/>
    <n v="8324.56"/>
  </r>
  <r>
    <s v="E002443"/>
    <x v="336"/>
    <n v="119705"/>
    <s v="PAI_02"/>
    <x v="2"/>
    <s v="East"/>
    <n v="2149"/>
    <n v="223"/>
    <n v="1161.18"/>
    <n v="9928.89"/>
  </r>
  <r>
    <s v="E002444"/>
    <x v="336"/>
    <n v="110931"/>
    <s v="PAI_01"/>
    <x v="2"/>
    <s v="West"/>
    <n v="1690"/>
    <n v="168"/>
    <n v="918.13"/>
    <n v="10003.040000000001"/>
  </r>
  <r>
    <s v="E002445"/>
    <x v="336"/>
    <n v="107363"/>
    <s v="PSO_02"/>
    <x v="3"/>
    <s v="North"/>
    <n v="3445"/>
    <n v="247"/>
    <n v="1288.25"/>
    <n v="10089.129999999999"/>
  </r>
  <r>
    <s v="E002446"/>
    <x v="336"/>
    <n v="106693"/>
    <s v="PSO_01"/>
    <x v="3"/>
    <s v="South"/>
    <n v="2804"/>
    <n v="195"/>
    <n v="980.69"/>
    <n v="9069.5499999999993"/>
  </r>
  <r>
    <s v="E002447"/>
    <x v="336"/>
    <n v="123129"/>
    <s v="PSO_02"/>
    <x v="3"/>
    <s v="East"/>
    <n v="2690"/>
    <n v="195"/>
    <n v="1002.57"/>
    <n v="8823.26"/>
  </r>
  <r>
    <s v="E002448"/>
    <x v="336"/>
    <n v="106050"/>
    <s v="PSO_01"/>
    <x v="3"/>
    <s v="West"/>
    <n v="2050"/>
    <n v="128"/>
    <n v="717.47"/>
    <n v="6013.14"/>
  </r>
  <r>
    <s v="E002449"/>
    <x v="337"/>
    <n v="104026"/>
    <s v="ORG_01"/>
    <x v="0"/>
    <s v="North"/>
    <n v="1557"/>
    <n v="182"/>
    <n v="79.760000000000005"/>
    <n v="10520.98"/>
  </r>
  <r>
    <s v="E002450"/>
    <x v="337"/>
    <n v="118077"/>
    <s v="ORG_02"/>
    <x v="0"/>
    <s v="South"/>
    <n v="1335"/>
    <n v="179"/>
    <n v="65.33"/>
    <n v="11867.15"/>
  </r>
  <r>
    <s v="E002451"/>
    <x v="337"/>
    <n v="104485"/>
    <s v="ORG_01"/>
    <x v="0"/>
    <s v="East"/>
    <n v="1415"/>
    <n v="168"/>
    <n v="69.459999999999994"/>
    <n v="11242.82"/>
  </r>
  <r>
    <s v="E002452"/>
    <x v="337"/>
    <n v="109207"/>
    <s v="ORG_02"/>
    <x v="0"/>
    <s v="West"/>
    <n v="999"/>
    <n v="130"/>
    <n v="51.97"/>
    <n v="7116.89"/>
  </r>
  <r>
    <s v="E002453"/>
    <x v="337"/>
    <n v="113535"/>
    <s v="EMA_01"/>
    <x v="1"/>
    <s v="North"/>
    <n v="1732"/>
    <n v="165"/>
    <n v="52.27"/>
    <n v="9464.76"/>
  </r>
  <r>
    <s v="E002454"/>
    <x v="337"/>
    <n v="115018"/>
    <s v="EMA_02"/>
    <x v="1"/>
    <s v="South"/>
    <n v="1629"/>
    <n v="143"/>
    <n v="46.87"/>
    <n v="8145.16"/>
  </r>
  <r>
    <s v="E002455"/>
    <x v="337"/>
    <n v="118114"/>
    <s v="EMA_01"/>
    <x v="1"/>
    <s v="East"/>
    <n v="1606"/>
    <n v="150"/>
    <n v="44.72"/>
    <n v="8228.83"/>
  </r>
  <r>
    <s v="E002456"/>
    <x v="337"/>
    <n v="118991"/>
    <s v="EMA_02"/>
    <x v="1"/>
    <s v="West"/>
    <n v="1185"/>
    <n v="123"/>
    <n v="35.229999999999997"/>
    <n v="7197.6"/>
  </r>
  <r>
    <s v="E002457"/>
    <x v="337"/>
    <n v="108668"/>
    <s v="PAI_01"/>
    <x v="2"/>
    <s v="North"/>
    <n v="2066"/>
    <n v="183"/>
    <n v="1090.98"/>
    <n v="10201.459999999999"/>
  </r>
  <r>
    <s v="E002458"/>
    <x v="337"/>
    <n v="105901"/>
    <s v="PAI_02"/>
    <x v="2"/>
    <s v="South"/>
    <n v="1885"/>
    <n v="184"/>
    <n v="1046.75"/>
    <n v="8781.93"/>
  </r>
  <r>
    <s v="E002459"/>
    <x v="337"/>
    <n v="118395"/>
    <s v="PAI_01"/>
    <x v="2"/>
    <s v="East"/>
    <n v="1837"/>
    <n v="165"/>
    <n v="962.09"/>
    <n v="9292.86"/>
  </r>
  <r>
    <s v="E002460"/>
    <x v="337"/>
    <n v="102824"/>
    <s v="PAI_02"/>
    <x v="2"/>
    <s v="West"/>
    <n v="1428"/>
    <n v="150"/>
    <n v="847.96"/>
    <n v="8163.96"/>
  </r>
  <r>
    <s v="E002461"/>
    <x v="337"/>
    <n v="114933"/>
    <s v="PSO_01"/>
    <x v="3"/>
    <s v="North"/>
    <n v="3159"/>
    <n v="207"/>
    <n v="1076.2"/>
    <n v="8947.5300000000007"/>
  </r>
  <r>
    <s v="E002462"/>
    <x v="337"/>
    <n v="122022"/>
    <s v="PSO_02"/>
    <x v="3"/>
    <s v="South"/>
    <n v="2751"/>
    <n v="222"/>
    <n v="883.42"/>
    <n v="9066.48"/>
  </r>
  <r>
    <s v="E002463"/>
    <x v="337"/>
    <n v="124757"/>
    <s v="PSO_01"/>
    <x v="3"/>
    <s v="East"/>
    <n v="2427"/>
    <n v="146"/>
    <n v="878.76"/>
    <n v="6848.03"/>
  </r>
  <r>
    <s v="E002464"/>
    <x v="337"/>
    <n v="117051"/>
    <s v="PSO_02"/>
    <x v="3"/>
    <s v="West"/>
    <n v="2051"/>
    <n v="164"/>
    <n v="672.38"/>
    <n v="7483.48"/>
  </r>
  <r>
    <s v="E002465"/>
    <x v="338"/>
    <n v="118511"/>
    <s v="ORG_01"/>
    <x v="0"/>
    <s v="North"/>
    <n v="550"/>
    <n v="58"/>
    <n v="27.88"/>
    <n v="3363.81"/>
  </r>
  <r>
    <s v="E002466"/>
    <x v="338"/>
    <n v="114844"/>
    <s v="ORG_02"/>
    <x v="0"/>
    <s v="South"/>
    <n v="461"/>
    <n v="47"/>
    <n v="23.42"/>
    <n v="2823.85"/>
  </r>
  <r>
    <s v="E002467"/>
    <x v="338"/>
    <n v="106095"/>
    <s v="ORG_01"/>
    <x v="0"/>
    <s v="East"/>
    <n v="467"/>
    <n v="39"/>
    <n v="23.63"/>
    <n v="2248.29"/>
  </r>
  <r>
    <s v="E002468"/>
    <x v="338"/>
    <n v="105528"/>
    <s v="ORG_02"/>
    <x v="0"/>
    <s v="West"/>
    <n v="377"/>
    <n v="32"/>
    <n v="16.920000000000002"/>
    <n v="1900.88"/>
  </r>
  <r>
    <s v="E002469"/>
    <x v="338"/>
    <n v="120752"/>
    <s v="EMA_01"/>
    <x v="1"/>
    <s v="North"/>
    <n v="492"/>
    <n v="25"/>
    <n v="13.64"/>
    <n v="1723.31"/>
  </r>
  <r>
    <s v="E002470"/>
    <x v="338"/>
    <n v="100768"/>
    <s v="EMA_02"/>
    <x v="1"/>
    <s v="South"/>
    <n v="411"/>
    <n v="21"/>
    <n v="13.06"/>
    <n v="1190.48"/>
  </r>
  <r>
    <s v="E002471"/>
    <x v="338"/>
    <n v="117374"/>
    <s v="EMA_01"/>
    <x v="1"/>
    <s v="East"/>
    <n v="443"/>
    <n v="37"/>
    <n v="13.51"/>
    <n v="2348.79"/>
  </r>
  <r>
    <s v="E002472"/>
    <x v="338"/>
    <n v="100608"/>
    <s v="EMA_02"/>
    <x v="1"/>
    <s v="West"/>
    <n v="351"/>
    <n v="24"/>
    <n v="11.31"/>
    <n v="1303.4100000000001"/>
  </r>
  <r>
    <s v="E002473"/>
    <x v="338"/>
    <n v="119840"/>
    <s v="PAI_01"/>
    <x v="2"/>
    <s v="North"/>
    <n v="694"/>
    <n v="26"/>
    <n v="403.69"/>
    <n v="1513.19"/>
  </r>
  <r>
    <s v="E002474"/>
    <x v="338"/>
    <n v="105373"/>
    <s v="PAI_02"/>
    <x v="2"/>
    <s v="South"/>
    <n v="524"/>
    <n v="19"/>
    <n v="283.45"/>
    <n v="1076.0999999999999"/>
  </r>
  <r>
    <s v="E002475"/>
    <x v="338"/>
    <n v="109875"/>
    <s v="PAI_01"/>
    <x v="2"/>
    <s v="East"/>
    <n v="604"/>
    <n v="21"/>
    <n v="314.87"/>
    <n v="1051.6500000000001"/>
  </r>
  <r>
    <s v="E002476"/>
    <x v="338"/>
    <n v="113710"/>
    <s v="PAI_02"/>
    <x v="2"/>
    <s v="West"/>
    <n v="435"/>
    <n v="16"/>
    <n v="264.36"/>
    <n v="818.51"/>
  </r>
  <r>
    <s v="E002477"/>
    <x v="338"/>
    <n v="118342"/>
    <s v="PSO_01"/>
    <x v="3"/>
    <s v="North"/>
    <n v="1037"/>
    <n v="17"/>
    <n v="351.18"/>
    <n v="839.28"/>
  </r>
  <r>
    <s v="E002478"/>
    <x v="338"/>
    <n v="100289"/>
    <s v="PSO_02"/>
    <x v="3"/>
    <s v="South"/>
    <n v="851"/>
    <n v="28"/>
    <n v="293.99"/>
    <n v="1403.12"/>
  </r>
  <r>
    <s v="E002479"/>
    <x v="338"/>
    <n v="105384"/>
    <s v="PSO_01"/>
    <x v="3"/>
    <s v="East"/>
    <n v="791"/>
    <n v="20"/>
    <n v="277.97000000000003"/>
    <n v="853.78"/>
  </r>
  <r>
    <s v="E002480"/>
    <x v="338"/>
    <n v="114526"/>
    <s v="PSO_02"/>
    <x v="3"/>
    <s v="West"/>
    <n v="681"/>
    <n v="15"/>
    <n v="242"/>
    <n v="714.43"/>
  </r>
  <r>
    <s v="E002481"/>
    <x v="339"/>
    <n v="121411"/>
    <s v="ORG_01"/>
    <x v="0"/>
    <s v="North"/>
    <n v="609"/>
    <n v="47"/>
    <n v="32.75"/>
    <n v="2951.53"/>
  </r>
  <r>
    <s v="E002482"/>
    <x v="339"/>
    <n v="105667"/>
    <s v="ORG_02"/>
    <x v="0"/>
    <s v="South"/>
    <n v="522"/>
    <n v="39"/>
    <n v="24.42"/>
    <n v="2398.2199999999998"/>
  </r>
  <r>
    <s v="E002483"/>
    <x v="339"/>
    <n v="120236"/>
    <s v="ORG_01"/>
    <x v="0"/>
    <s v="East"/>
    <n v="553"/>
    <n v="32"/>
    <n v="26.19"/>
    <n v="1987.43"/>
  </r>
  <r>
    <s v="E002484"/>
    <x v="339"/>
    <n v="119702"/>
    <s v="ORG_02"/>
    <x v="0"/>
    <s v="West"/>
    <n v="435"/>
    <n v="34"/>
    <n v="20.53"/>
    <n v="2021.81"/>
  </r>
  <r>
    <s v="E002485"/>
    <x v="339"/>
    <n v="117644"/>
    <s v="EMA_01"/>
    <x v="1"/>
    <s v="North"/>
    <n v="649"/>
    <n v="36"/>
    <n v="20.09"/>
    <n v="2456.04"/>
  </r>
  <r>
    <s v="E002486"/>
    <x v="339"/>
    <n v="111102"/>
    <s v="EMA_02"/>
    <x v="1"/>
    <s v="South"/>
    <n v="526"/>
    <n v="44"/>
    <n v="14.23"/>
    <n v="2470.4699999999998"/>
  </r>
  <r>
    <s v="E002487"/>
    <x v="339"/>
    <n v="111714"/>
    <s v="EMA_01"/>
    <x v="1"/>
    <s v="East"/>
    <n v="512"/>
    <n v="35"/>
    <n v="15.16"/>
    <n v="1984.33"/>
  </r>
  <r>
    <s v="E002488"/>
    <x v="339"/>
    <n v="100150"/>
    <s v="EMA_02"/>
    <x v="1"/>
    <s v="West"/>
    <n v="443"/>
    <n v="29"/>
    <n v="11.84"/>
    <n v="1539.52"/>
  </r>
  <r>
    <s v="E002489"/>
    <x v="339"/>
    <n v="100626"/>
    <s v="PAI_01"/>
    <x v="2"/>
    <s v="North"/>
    <n v="743"/>
    <n v="27"/>
    <n v="463.84"/>
    <n v="1395.61"/>
  </r>
  <r>
    <s v="E002490"/>
    <x v="339"/>
    <n v="109271"/>
    <s v="PAI_02"/>
    <x v="2"/>
    <s v="South"/>
    <n v="593"/>
    <n v="35"/>
    <n v="329.61"/>
    <n v="1818.79"/>
  </r>
  <r>
    <s v="E002491"/>
    <x v="339"/>
    <n v="115322"/>
    <s v="PAI_01"/>
    <x v="2"/>
    <s v="East"/>
    <n v="622"/>
    <n v="32"/>
    <n v="347.37"/>
    <n v="1905.74"/>
  </r>
  <r>
    <s v="E002492"/>
    <x v="339"/>
    <n v="123523"/>
    <s v="PAI_02"/>
    <x v="2"/>
    <s v="West"/>
    <n v="474"/>
    <n v="22"/>
    <n v="250.39"/>
    <n v="1185.4000000000001"/>
  </r>
  <r>
    <s v="E002493"/>
    <x v="339"/>
    <n v="121342"/>
    <s v="PSO_01"/>
    <x v="3"/>
    <s v="North"/>
    <n v="1106"/>
    <n v="40"/>
    <n v="396.54"/>
    <n v="1881.54"/>
  </r>
  <r>
    <s v="E002494"/>
    <x v="339"/>
    <n v="100094"/>
    <s v="PSO_02"/>
    <x v="3"/>
    <s v="South"/>
    <n v="994"/>
    <n v="17"/>
    <n v="357.72"/>
    <n v="726.85"/>
  </r>
  <r>
    <s v="E002495"/>
    <x v="339"/>
    <n v="103933"/>
    <s v="PSO_01"/>
    <x v="3"/>
    <s v="East"/>
    <n v="1027"/>
    <n v="31"/>
    <n v="352.65"/>
    <n v="1596.48"/>
  </r>
  <r>
    <s v="E002496"/>
    <x v="339"/>
    <n v="112676"/>
    <s v="PSO_02"/>
    <x v="3"/>
    <s v="West"/>
    <n v="774"/>
    <n v="29"/>
    <n v="267.36"/>
    <n v="1296.83"/>
  </r>
  <r>
    <s v="E002497"/>
    <x v="340"/>
    <n v="111715"/>
    <s v="ORG_01"/>
    <x v="0"/>
    <s v="North"/>
    <n v="685"/>
    <n v="58"/>
    <n v="34.31"/>
    <n v="3541.35"/>
  </r>
  <r>
    <s v="E002498"/>
    <x v="340"/>
    <n v="106216"/>
    <s v="ORG_02"/>
    <x v="0"/>
    <s v="South"/>
    <n v="541"/>
    <n v="40"/>
    <n v="23.08"/>
    <n v="2561.08"/>
  </r>
  <r>
    <s v="E002499"/>
    <x v="340"/>
    <n v="117805"/>
    <s v="ORG_01"/>
    <x v="0"/>
    <s v="East"/>
    <n v="503"/>
    <n v="39"/>
    <n v="26.05"/>
    <n v="2548.41"/>
  </r>
  <r>
    <s v="E002500"/>
    <x v="340"/>
    <n v="105699"/>
    <s v="ORG_02"/>
    <x v="0"/>
    <s v="West"/>
    <n v="404"/>
    <n v="39"/>
    <n v="20.77"/>
    <n v="2746.8"/>
  </r>
  <r>
    <s v="E002501"/>
    <x v="340"/>
    <n v="109888"/>
    <s v="EMA_01"/>
    <x v="1"/>
    <s v="North"/>
    <n v="645"/>
    <n v="37"/>
    <n v="18.739999999999998"/>
    <n v="2014.23"/>
  </r>
  <r>
    <s v="E002502"/>
    <x v="340"/>
    <n v="108570"/>
    <s v="EMA_02"/>
    <x v="1"/>
    <s v="South"/>
    <n v="517"/>
    <n v="30"/>
    <n v="15.95"/>
    <n v="1763.64"/>
  </r>
  <r>
    <s v="E002503"/>
    <x v="340"/>
    <n v="109105"/>
    <s v="EMA_01"/>
    <x v="1"/>
    <s v="East"/>
    <n v="489"/>
    <n v="49"/>
    <n v="12.4"/>
    <n v="3022.7"/>
  </r>
  <r>
    <s v="E002504"/>
    <x v="340"/>
    <n v="115556"/>
    <s v="EMA_02"/>
    <x v="1"/>
    <s v="West"/>
    <n v="402"/>
    <n v="25"/>
    <n v="12.34"/>
    <n v="1427.23"/>
  </r>
  <r>
    <s v="E002505"/>
    <x v="340"/>
    <n v="102863"/>
    <s v="PAI_01"/>
    <x v="2"/>
    <s v="North"/>
    <n v="707"/>
    <n v="40"/>
    <n v="408.71"/>
    <n v="2166.38"/>
  </r>
  <r>
    <s v="E002506"/>
    <x v="340"/>
    <n v="109587"/>
    <s v="PAI_02"/>
    <x v="2"/>
    <s v="South"/>
    <n v="562"/>
    <n v="24"/>
    <n v="285.89"/>
    <n v="1255.28"/>
  </r>
  <r>
    <s v="E002507"/>
    <x v="340"/>
    <n v="119921"/>
    <s v="PAI_01"/>
    <x v="2"/>
    <s v="East"/>
    <n v="598"/>
    <n v="32"/>
    <n v="305.44"/>
    <n v="1937.56"/>
  </r>
  <r>
    <s v="E002508"/>
    <x v="340"/>
    <n v="117819"/>
    <s v="PAI_02"/>
    <x v="2"/>
    <s v="West"/>
    <n v="428"/>
    <n v="21"/>
    <n v="234.04"/>
    <n v="1116.9100000000001"/>
  </r>
  <r>
    <s v="E002509"/>
    <x v="340"/>
    <n v="113929"/>
    <s v="PSO_01"/>
    <x v="3"/>
    <s v="North"/>
    <n v="1062"/>
    <n v="29"/>
    <n v="342.4"/>
    <n v="1465.79"/>
  </r>
  <r>
    <s v="E002510"/>
    <x v="340"/>
    <n v="108043"/>
    <s v="PSO_02"/>
    <x v="3"/>
    <s v="South"/>
    <n v="842"/>
    <n v="32"/>
    <n v="288.93"/>
    <n v="1479.87"/>
  </r>
  <r>
    <s v="E002511"/>
    <x v="340"/>
    <n v="119070"/>
    <s v="PSO_01"/>
    <x v="3"/>
    <s v="East"/>
    <n v="874"/>
    <n v="19"/>
    <n v="300.11"/>
    <n v="877.32"/>
  </r>
  <r>
    <s v="E002512"/>
    <x v="340"/>
    <n v="113824"/>
    <s v="PSO_02"/>
    <x v="3"/>
    <s v="West"/>
    <n v="764"/>
    <n v="35"/>
    <n v="257.12"/>
    <n v="1531.36"/>
  </r>
  <r>
    <s v="E002513"/>
    <x v="341"/>
    <n v="104212"/>
    <s v="ORG_01"/>
    <x v="0"/>
    <s v="North"/>
    <n v="501"/>
    <n v="45"/>
    <n v="23.36"/>
    <n v="2580.2800000000002"/>
  </r>
  <r>
    <s v="E002514"/>
    <x v="341"/>
    <n v="113830"/>
    <s v="ORG_02"/>
    <x v="0"/>
    <s v="South"/>
    <n v="462"/>
    <n v="37"/>
    <n v="24.44"/>
    <n v="2318.5300000000002"/>
  </r>
  <r>
    <s v="E002515"/>
    <x v="341"/>
    <n v="105577"/>
    <s v="ORG_01"/>
    <x v="0"/>
    <s v="East"/>
    <n v="454"/>
    <n v="49"/>
    <n v="20.66"/>
    <n v="2763.49"/>
  </r>
  <r>
    <s v="E002516"/>
    <x v="341"/>
    <n v="112032"/>
    <s v="ORG_02"/>
    <x v="0"/>
    <s v="West"/>
    <n v="324"/>
    <n v="30"/>
    <n v="16.54"/>
    <n v="1990.36"/>
  </r>
  <r>
    <s v="E002517"/>
    <x v="341"/>
    <n v="115577"/>
    <s v="EMA_01"/>
    <x v="1"/>
    <s v="North"/>
    <n v="650"/>
    <n v="46"/>
    <n v="21.42"/>
    <n v="2042.39"/>
  </r>
  <r>
    <s v="E002518"/>
    <x v="341"/>
    <n v="122568"/>
    <s v="EMA_02"/>
    <x v="1"/>
    <s v="South"/>
    <n v="484"/>
    <n v="31"/>
    <n v="14.64"/>
    <n v="1665.61"/>
  </r>
  <r>
    <s v="E002519"/>
    <x v="341"/>
    <n v="103327"/>
    <s v="EMA_01"/>
    <x v="1"/>
    <s v="East"/>
    <n v="517"/>
    <n v="40"/>
    <n v="15.44"/>
    <n v="2457.27"/>
  </r>
  <r>
    <s v="E002520"/>
    <x v="341"/>
    <n v="108174"/>
    <s v="EMA_02"/>
    <x v="1"/>
    <s v="West"/>
    <n v="444"/>
    <n v="26"/>
    <n v="12.43"/>
    <n v="1360.14"/>
  </r>
  <r>
    <s v="E002521"/>
    <x v="341"/>
    <n v="108609"/>
    <s v="PAI_01"/>
    <x v="2"/>
    <s v="North"/>
    <n v="657"/>
    <n v="36"/>
    <n v="352.21"/>
    <n v="2072.48"/>
  </r>
  <r>
    <s v="E002522"/>
    <x v="341"/>
    <n v="122426"/>
    <s v="PAI_02"/>
    <x v="2"/>
    <s v="South"/>
    <n v="650"/>
    <n v="32"/>
    <n v="353.67"/>
    <n v="1693.77"/>
  </r>
  <r>
    <s v="E002523"/>
    <x v="341"/>
    <n v="119364"/>
    <s v="PAI_01"/>
    <x v="2"/>
    <s v="East"/>
    <n v="559"/>
    <n v="27"/>
    <n v="309"/>
    <n v="1349.49"/>
  </r>
  <r>
    <s v="E002524"/>
    <x v="341"/>
    <n v="107316"/>
    <s v="PAI_02"/>
    <x v="2"/>
    <s v="West"/>
    <n v="500"/>
    <n v="28"/>
    <n v="277.14999999999998"/>
    <n v="1465.18"/>
  </r>
  <r>
    <s v="E002525"/>
    <x v="341"/>
    <n v="105322"/>
    <s v="PSO_01"/>
    <x v="3"/>
    <s v="North"/>
    <n v="1115"/>
    <n v="37"/>
    <n v="380.61"/>
    <n v="1710.15"/>
  </r>
  <r>
    <s v="E002526"/>
    <x v="341"/>
    <n v="117158"/>
    <s v="PSO_02"/>
    <x v="3"/>
    <s v="South"/>
    <n v="897"/>
    <n v="27"/>
    <n v="331.14"/>
    <n v="1364.02"/>
  </r>
  <r>
    <s v="E002527"/>
    <x v="341"/>
    <n v="109968"/>
    <s v="PSO_01"/>
    <x v="3"/>
    <s v="East"/>
    <n v="975"/>
    <n v="42"/>
    <n v="369.2"/>
    <n v="2108.1999999999998"/>
  </r>
  <r>
    <s v="E002528"/>
    <x v="341"/>
    <n v="119074"/>
    <s v="PSO_02"/>
    <x v="3"/>
    <s v="West"/>
    <n v="712"/>
    <n v="25"/>
    <n v="234.7"/>
    <n v="1210.3900000000001"/>
  </r>
  <r>
    <s v="E002529"/>
    <x v="342"/>
    <n v="106124"/>
    <s v="ORG_01"/>
    <x v="0"/>
    <s v="North"/>
    <n v="642"/>
    <n v="63"/>
    <n v="33.9"/>
    <n v="4280.5"/>
  </r>
  <r>
    <s v="E002530"/>
    <x v="342"/>
    <n v="119954"/>
    <s v="ORG_02"/>
    <x v="0"/>
    <s v="South"/>
    <n v="522"/>
    <n v="43"/>
    <n v="26.38"/>
    <n v="2115.3000000000002"/>
  </r>
  <r>
    <s v="E002531"/>
    <x v="342"/>
    <n v="101637"/>
    <s v="ORG_01"/>
    <x v="0"/>
    <s v="East"/>
    <n v="514"/>
    <n v="45"/>
    <n v="24.69"/>
    <n v="2625.41"/>
  </r>
  <r>
    <s v="E002532"/>
    <x v="342"/>
    <n v="124241"/>
    <s v="ORG_02"/>
    <x v="0"/>
    <s v="West"/>
    <n v="441"/>
    <n v="29"/>
    <n v="21.19"/>
    <n v="1733.42"/>
  </r>
  <r>
    <s v="E002533"/>
    <x v="342"/>
    <n v="117910"/>
    <s v="EMA_01"/>
    <x v="1"/>
    <s v="North"/>
    <n v="754"/>
    <n v="44"/>
    <n v="23.14"/>
    <n v="2224.5500000000002"/>
  </r>
  <r>
    <s v="E002534"/>
    <x v="342"/>
    <n v="123243"/>
    <s v="EMA_02"/>
    <x v="1"/>
    <s v="South"/>
    <n v="633"/>
    <n v="50"/>
    <n v="20.11"/>
    <n v="2518.34"/>
  </r>
  <r>
    <s v="E002535"/>
    <x v="342"/>
    <n v="110238"/>
    <s v="EMA_01"/>
    <x v="1"/>
    <s v="East"/>
    <n v="673"/>
    <n v="50"/>
    <n v="19.809999999999999"/>
    <n v="2999.29"/>
  </r>
  <r>
    <s v="E002536"/>
    <x v="342"/>
    <n v="110968"/>
    <s v="EMA_02"/>
    <x v="1"/>
    <s v="West"/>
    <n v="508"/>
    <n v="46"/>
    <n v="16.46"/>
    <n v="2363.2800000000002"/>
  </r>
  <r>
    <s v="E002537"/>
    <x v="342"/>
    <n v="123472"/>
    <s v="PAI_01"/>
    <x v="2"/>
    <s v="North"/>
    <n v="918"/>
    <n v="43"/>
    <n v="527.34"/>
    <n v="2625.6"/>
  </r>
  <r>
    <s v="E002538"/>
    <x v="342"/>
    <n v="123906"/>
    <s v="PAI_02"/>
    <x v="2"/>
    <s v="South"/>
    <n v="667"/>
    <n v="25"/>
    <n v="365.61"/>
    <n v="1263.4100000000001"/>
  </r>
  <r>
    <s v="E002539"/>
    <x v="342"/>
    <n v="100625"/>
    <s v="PAI_01"/>
    <x v="2"/>
    <s v="East"/>
    <n v="672"/>
    <n v="31"/>
    <n v="342.99"/>
    <n v="1699.93"/>
  </r>
  <r>
    <s v="E002540"/>
    <x v="342"/>
    <n v="120802"/>
    <s v="PAI_02"/>
    <x v="2"/>
    <s v="West"/>
    <n v="593"/>
    <n v="25"/>
    <n v="308.87"/>
    <n v="1449.27"/>
  </r>
  <r>
    <s v="E002541"/>
    <x v="342"/>
    <n v="113602"/>
    <s v="PSO_01"/>
    <x v="3"/>
    <s v="North"/>
    <n v="1287"/>
    <n v="30"/>
    <n v="450.29"/>
    <n v="1392.93"/>
  </r>
  <r>
    <s v="E002542"/>
    <x v="342"/>
    <n v="108142"/>
    <s v="PSO_02"/>
    <x v="3"/>
    <s v="South"/>
    <n v="888"/>
    <n v="32"/>
    <n v="291.11"/>
    <n v="1538.41"/>
  </r>
  <r>
    <s v="E002543"/>
    <x v="342"/>
    <n v="124100"/>
    <s v="PSO_01"/>
    <x v="3"/>
    <s v="East"/>
    <n v="923"/>
    <n v="28"/>
    <n v="328.42"/>
    <n v="1082.23"/>
  </r>
  <r>
    <s v="E002544"/>
    <x v="342"/>
    <n v="116471"/>
    <s v="PSO_02"/>
    <x v="3"/>
    <s v="West"/>
    <n v="838"/>
    <n v="36"/>
    <n v="298.52999999999997"/>
    <n v="1769.67"/>
  </r>
  <r>
    <s v="E002545"/>
    <x v="343"/>
    <n v="111729"/>
    <s v="ORG_01"/>
    <x v="0"/>
    <s v="North"/>
    <n v="682"/>
    <n v="81"/>
    <n v="32.39"/>
    <n v="4627.01"/>
  </r>
  <r>
    <s v="E002546"/>
    <x v="343"/>
    <n v="119620"/>
    <s v="ORG_02"/>
    <x v="0"/>
    <s v="South"/>
    <n v="526"/>
    <n v="41"/>
    <n v="27.45"/>
    <n v="2212.0700000000002"/>
  </r>
  <r>
    <s v="E002547"/>
    <x v="343"/>
    <n v="119549"/>
    <s v="ORG_01"/>
    <x v="0"/>
    <s v="East"/>
    <n v="551"/>
    <n v="41"/>
    <n v="26.49"/>
    <n v="2632.21"/>
  </r>
  <r>
    <s v="E002548"/>
    <x v="343"/>
    <n v="112868"/>
    <s v="ORG_02"/>
    <x v="0"/>
    <s v="West"/>
    <n v="453"/>
    <n v="35"/>
    <n v="20.73"/>
    <n v="2305.12"/>
  </r>
  <r>
    <s v="E002549"/>
    <x v="343"/>
    <n v="112045"/>
    <s v="EMA_01"/>
    <x v="1"/>
    <s v="North"/>
    <n v="691"/>
    <n v="46"/>
    <n v="21.51"/>
    <n v="2797.29"/>
  </r>
  <r>
    <s v="E002550"/>
    <x v="343"/>
    <n v="101003"/>
    <s v="EMA_02"/>
    <x v="1"/>
    <s v="South"/>
    <n v="615"/>
    <n v="44"/>
    <n v="17.73"/>
    <n v="2546.84"/>
  </r>
  <r>
    <s v="E002551"/>
    <x v="343"/>
    <n v="109024"/>
    <s v="EMA_01"/>
    <x v="1"/>
    <s v="East"/>
    <n v="559"/>
    <n v="37"/>
    <n v="16.739999999999998"/>
    <n v="1903.96"/>
  </r>
  <r>
    <s v="E002552"/>
    <x v="343"/>
    <n v="103767"/>
    <s v="EMA_02"/>
    <x v="1"/>
    <s v="West"/>
    <n v="491"/>
    <n v="33"/>
    <n v="15.17"/>
    <n v="1883.97"/>
  </r>
  <r>
    <s v="E002553"/>
    <x v="343"/>
    <n v="121269"/>
    <s v="PAI_01"/>
    <x v="2"/>
    <s v="North"/>
    <n v="859"/>
    <n v="45"/>
    <n v="484.03"/>
    <n v="2401.16"/>
  </r>
  <r>
    <s v="E002554"/>
    <x v="343"/>
    <n v="116567"/>
    <s v="PAI_02"/>
    <x v="2"/>
    <s v="South"/>
    <n v="662"/>
    <n v="34"/>
    <n v="364.83"/>
    <n v="1912.53"/>
  </r>
  <r>
    <s v="E002555"/>
    <x v="343"/>
    <n v="110953"/>
    <s v="PAI_01"/>
    <x v="2"/>
    <s v="East"/>
    <n v="627"/>
    <n v="36"/>
    <n v="345.3"/>
    <n v="1887.84"/>
  </r>
  <r>
    <s v="E002556"/>
    <x v="343"/>
    <n v="123158"/>
    <s v="PAI_02"/>
    <x v="2"/>
    <s v="West"/>
    <n v="540"/>
    <n v="29"/>
    <n v="284.01"/>
    <n v="1614.34"/>
  </r>
  <r>
    <s v="E002557"/>
    <x v="343"/>
    <n v="123386"/>
    <s v="PSO_01"/>
    <x v="3"/>
    <s v="North"/>
    <n v="1138"/>
    <n v="32"/>
    <n v="400.62"/>
    <n v="1530.03"/>
  </r>
  <r>
    <s v="E002558"/>
    <x v="343"/>
    <n v="101384"/>
    <s v="PSO_02"/>
    <x v="3"/>
    <s v="South"/>
    <n v="1078"/>
    <n v="25"/>
    <n v="388.76"/>
    <n v="1367.05"/>
  </r>
  <r>
    <s v="E002559"/>
    <x v="343"/>
    <n v="107870"/>
    <s v="PSO_01"/>
    <x v="3"/>
    <s v="East"/>
    <n v="1116"/>
    <n v="21"/>
    <n v="352.55"/>
    <n v="916.66"/>
  </r>
  <r>
    <s v="E002560"/>
    <x v="343"/>
    <n v="121993"/>
    <s v="PSO_02"/>
    <x v="3"/>
    <s v="West"/>
    <n v="801"/>
    <n v="14"/>
    <n v="248.2"/>
    <n v="652.07000000000005"/>
  </r>
  <r>
    <s v="E002561"/>
    <x v="344"/>
    <n v="100035"/>
    <s v="ORG_01"/>
    <x v="0"/>
    <s v="North"/>
    <n v="615"/>
    <n v="38"/>
    <n v="32.17"/>
    <n v="2193.09"/>
  </r>
  <r>
    <s v="E002562"/>
    <x v="344"/>
    <n v="123025"/>
    <s v="ORG_02"/>
    <x v="0"/>
    <s v="South"/>
    <n v="518"/>
    <n v="51"/>
    <n v="25"/>
    <n v="2698.76"/>
  </r>
  <r>
    <s v="E002563"/>
    <x v="344"/>
    <n v="116200"/>
    <s v="ORG_01"/>
    <x v="0"/>
    <s v="East"/>
    <n v="519"/>
    <n v="54"/>
    <n v="25.2"/>
    <n v="3429.57"/>
  </r>
  <r>
    <s v="E002564"/>
    <x v="344"/>
    <n v="109122"/>
    <s v="ORG_02"/>
    <x v="0"/>
    <s v="West"/>
    <n v="387"/>
    <n v="22"/>
    <n v="19.04"/>
    <n v="1409.99"/>
  </r>
  <r>
    <s v="E002565"/>
    <x v="344"/>
    <n v="104372"/>
    <s v="EMA_01"/>
    <x v="1"/>
    <s v="North"/>
    <n v="664"/>
    <n v="51"/>
    <n v="20.47"/>
    <n v="2521.7800000000002"/>
  </r>
  <r>
    <s v="E002566"/>
    <x v="344"/>
    <n v="117552"/>
    <s v="EMA_02"/>
    <x v="1"/>
    <s v="South"/>
    <n v="538"/>
    <n v="44"/>
    <n v="16.8"/>
    <n v="2503.62"/>
  </r>
  <r>
    <s v="E002567"/>
    <x v="344"/>
    <n v="104449"/>
    <s v="EMA_01"/>
    <x v="1"/>
    <s v="East"/>
    <n v="552"/>
    <n v="26"/>
    <n v="16.850000000000001"/>
    <n v="1390.77"/>
  </r>
  <r>
    <s v="E002568"/>
    <x v="344"/>
    <n v="109270"/>
    <s v="EMA_02"/>
    <x v="1"/>
    <s v="West"/>
    <n v="429"/>
    <n v="29"/>
    <n v="12.37"/>
    <n v="1852.61"/>
  </r>
  <r>
    <s v="E002569"/>
    <x v="344"/>
    <n v="124753"/>
    <s v="PAI_01"/>
    <x v="2"/>
    <s v="North"/>
    <n v="608"/>
    <n v="27"/>
    <n v="343.24"/>
    <n v="1472.14"/>
  </r>
  <r>
    <s v="E002570"/>
    <x v="344"/>
    <n v="118560"/>
    <s v="PAI_02"/>
    <x v="2"/>
    <s v="South"/>
    <n v="562"/>
    <n v="41"/>
    <n v="313.94"/>
    <n v="2290.6999999999998"/>
  </r>
  <r>
    <s v="E002571"/>
    <x v="344"/>
    <n v="104507"/>
    <s v="PAI_01"/>
    <x v="2"/>
    <s v="East"/>
    <n v="593"/>
    <n v="25"/>
    <n v="310.25"/>
    <n v="1415.24"/>
  </r>
  <r>
    <s v="E002572"/>
    <x v="344"/>
    <n v="109615"/>
    <s v="PAI_02"/>
    <x v="2"/>
    <s v="West"/>
    <n v="478"/>
    <n v="19"/>
    <n v="275.23"/>
    <n v="1147.68"/>
  </r>
  <r>
    <s v="E002573"/>
    <x v="344"/>
    <n v="107533"/>
    <s v="PSO_01"/>
    <x v="3"/>
    <s v="North"/>
    <n v="1087"/>
    <n v="33"/>
    <n v="378.14"/>
    <n v="1569.09"/>
  </r>
  <r>
    <s v="E002574"/>
    <x v="344"/>
    <n v="120270"/>
    <s v="PSO_02"/>
    <x v="3"/>
    <s v="South"/>
    <n v="892"/>
    <n v="34"/>
    <n v="293.79000000000002"/>
    <n v="1724.15"/>
  </r>
  <r>
    <s v="E002575"/>
    <x v="344"/>
    <n v="109287"/>
    <s v="PSO_01"/>
    <x v="3"/>
    <s v="East"/>
    <n v="873"/>
    <n v="32"/>
    <n v="328.61"/>
    <n v="1614.18"/>
  </r>
  <r>
    <s v="E002576"/>
    <x v="344"/>
    <n v="106096"/>
    <s v="PSO_02"/>
    <x v="3"/>
    <s v="West"/>
    <n v="762"/>
    <n v="30"/>
    <n v="259.7"/>
    <n v="1309.8599999999999"/>
  </r>
  <r>
    <s v="E002577"/>
    <x v="345"/>
    <n v="118088"/>
    <s v="ORG_01"/>
    <x v="0"/>
    <s v="North"/>
    <n v="603"/>
    <n v="54"/>
    <n v="28.45"/>
    <n v="3175.47"/>
  </r>
  <r>
    <s v="E002578"/>
    <x v="345"/>
    <n v="107012"/>
    <s v="ORG_02"/>
    <x v="0"/>
    <s v="South"/>
    <n v="426"/>
    <n v="40"/>
    <n v="20.07"/>
    <n v="2568.63"/>
  </r>
  <r>
    <s v="E002579"/>
    <x v="345"/>
    <n v="117738"/>
    <s v="ORG_01"/>
    <x v="0"/>
    <s v="East"/>
    <n v="428"/>
    <n v="45"/>
    <n v="21.62"/>
    <n v="3239.46"/>
  </r>
  <r>
    <s v="E002580"/>
    <x v="345"/>
    <n v="105914"/>
    <s v="ORG_02"/>
    <x v="0"/>
    <s v="West"/>
    <n v="359"/>
    <n v="25"/>
    <n v="18.239999999999998"/>
    <n v="1478.65"/>
  </r>
  <r>
    <s v="E002581"/>
    <x v="345"/>
    <n v="113368"/>
    <s v="EMA_01"/>
    <x v="1"/>
    <s v="North"/>
    <n v="576"/>
    <n v="40"/>
    <n v="18.14"/>
    <n v="2474.1999999999998"/>
  </r>
  <r>
    <s v="E002582"/>
    <x v="345"/>
    <n v="107431"/>
    <s v="EMA_02"/>
    <x v="1"/>
    <s v="South"/>
    <n v="464"/>
    <n v="33"/>
    <n v="14.96"/>
    <n v="1976.19"/>
  </r>
  <r>
    <s v="E002583"/>
    <x v="345"/>
    <n v="104776"/>
    <s v="EMA_01"/>
    <x v="1"/>
    <s v="East"/>
    <n v="508"/>
    <n v="31"/>
    <n v="16.690000000000001"/>
    <n v="1697.8"/>
  </r>
  <r>
    <s v="E002584"/>
    <x v="345"/>
    <n v="112626"/>
    <s v="EMA_02"/>
    <x v="1"/>
    <s v="West"/>
    <n v="406"/>
    <n v="25"/>
    <n v="13.28"/>
    <n v="1323.15"/>
  </r>
  <r>
    <s v="E002585"/>
    <x v="345"/>
    <n v="109961"/>
    <s v="PAI_01"/>
    <x v="2"/>
    <s v="North"/>
    <n v="742"/>
    <n v="29"/>
    <n v="436.17"/>
    <n v="1415.95"/>
  </r>
  <r>
    <s v="E002586"/>
    <x v="345"/>
    <n v="108454"/>
    <s v="PAI_02"/>
    <x v="2"/>
    <s v="South"/>
    <n v="556"/>
    <n v="26"/>
    <n v="317.08"/>
    <n v="1320.35"/>
  </r>
  <r>
    <s v="E002587"/>
    <x v="345"/>
    <n v="120117"/>
    <s v="PAI_01"/>
    <x v="2"/>
    <s v="East"/>
    <n v="549"/>
    <n v="20"/>
    <n v="302.02999999999997"/>
    <n v="1006.28"/>
  </r>
  <r>
    <s v="E002588"/>
    <x v="345"/>
    <n v="120847"/>
    <s v="PAI_02"/>
    <x v="2"/>
    <s v="West"/>
    <n v="437"/>
    <n v="24"/>
    <n v="232.86"/>
    <n v="1295.5899999999999"/>
  </r>
  <r>
    <s v="E002589"/>
    <x v="345"/>
    <n v="106066"/>
    <s v="PSO_01"/>
    <x v="3"/>
    <s v="North"/>
    <n v="1062"/>
    <n v="31"/>
    <n v="353.04"/>
    <n v="1327.64"/>
  </r>
  <r>
    <s v="E002590"/>
    <x v="345"/>
    <n v="110235"/>
    <s v="PSO_02"/>
    <x v="3"/>
    <s v="South"/>
    <n v="800"/>
    <n v="33"/>
    <n v="294.44"/>
    <n v="1610.23"/>
  </r>
  <r>
    <s v="E002591"/>
    <x v="345"/>
    <n v="117995"/>
    <s v="PSO_01"/>
    <x v="3"/>
    <s v="East"/>
    <n v="870"/>
    <n v="34"/>
    <n v="304.39999999999998"/>
    <n v="1841.49"/>
  </r>
  <r>
    <s v="E002592"/>
    <x v="345"/>
    <n v="111395"/>
    <s v="PSO_02"/>
    <x v="3"/>
    <s v="West"/>
    <n v="737"/>
    <n v="24"/>
    <n v="257.01"/>
    <n v="1054.79"/>
  </r>
  <r>
    <s v="E002593"/>
    <x v="346"/>
    <n v="106294"/>
    <s v="ORG_01"/>
    <x v="0"/>
    <s v="North"/>
    <n v="527"/>
    <n v="46"/>
    <n v="26.12"/>
    <n v="2759.74"/>
  </r>
  <r>
    <s v="E002594"/>
    <x v="346"/>
    <n v="113886"/>
    <s v="ORG_02"/>
    <x v="0"/>
    <s v="South"/>
    <n v="441"/>
    <n v="34"/>
    <n v="21.39"/>
    <n v="2279.73"/>
  </r>
  <r>
    <s v="E002595"/>
    <x v="346"/>
    <n v="103930"/>
    <s v="ORG_01"/>
    <x v="0"/>
    <s v="East"/>
    <n v="443"/>
    <n v="37"/>
    <n v="22.98"/>
    <n v="2045.38"/>
  </r>
  <r>
    <s v="E002596"/>
    <x v="346"/>
    <n v="113625"/>
    <s v="ORG_02"/>
    <x v="0"/>
    <s v="West"/>
    <n v="351"/>
    <n v="30"/>
    <n v="16.63"/>
    <n v="1736.87"/>
  </r>
  <r>
    <s v="E002597"/>
    <x v="346"/>
    <n v="102143"/>
    <s v="EMA_01"/>
    <x v="1"/>
    <s v="North"/>
    <n v="697"/>
    <n v="57"/>
    <n v="22.34"/>
    <n v="3483.53"/>
  </r>
  <r>
    <s v="E002598"/>
    <x v="346"/>
    <n v="123160"/>
    <s v="EMA_02"/>
    <x v="1"/>
    <s v="South"/>
    <n v="571"/>
    <n v="42"/>
    <n v="16.3"/>
    <n v="2406.83"/>
  </r>
  <r>
    <s v="E002599"/>
    <x v="346"/>
    <n v="105406"/>
    <s v="EMA_01"/>
    <x v="1"/>
    <s v="East"/>
    <n v="568"/>
    <n v="48"/>
    <n v="15.69"/>
    <n v="2658.04"/>
  </r>
  <r>
    <s v="E002600"/>
    <x v="346"/>
    <n v="114514"/>
    <s v="EMA_02"/>
    <x v="1"/>
    <s v="West"/>
    <n v="461"/>
    <n v="36"/>
    <n v="13.92"/>
    <n v="1979.69"/>
  </r>
  <r>
    <s v="E002601"/>
    <x v="346"/>
    <n v="117640"/>
    <s v="PAI_01"/>
    <x v="2"/>
    <s v="North"/>
    <n v="833"/>
    <n v="42"/>
    <n v="460.03"/>
    <n v="2093.36"/>
  </r>
  <r>
    <s v="E002602"/>
    <x v="346"/>
    <n v="113306"/>
    <s v="PAI_02"/>
    <x v="2"/>
    <s v="South"/>
    <n v="644"/>
    <n v="29"/>
    <n v="341.68"/>
    <n v="1682.15"/>
  </r>
  <r>
    <s v="E002603"/>
    <x v="346"/>
    <n v="101558"/>
    <s v="PAI_01"/>
    <x v="2"/>
    <s v="East"/>
    <n v="680"/>
    <n v="36"/>
    <n v="365.26"/>
    <n v="2100.73"/>
  </r>
  <r>
    <s v="E002604"/>
    <x v="346"/>
    <n v="114096"/>
    <s v="PAI_02"/>
    <x v="2"/>
    <s v="West"/>
    <n v="553"/>
    <n v="24"/>
    <n v="298.16000000000003"/>
    <n v="1352.91"/>
  </r>
  <r>
    <s v="E002605"/>
    <x v="346"/>
    <n v="100648"/>
    <s v="PSO_01"/>
    <x v="3"/>
    <s v="North"/>
    <n v="1158"/>
    <n v="40"/>
    <n v="410.56"/>
    <n v="2159.56"/>
  </r>
  <r>
    <s v="E002606"/>
    <x v="346"/>
    <n v="106646"/>
    <s v="PSO_02"/>
    <x v="3"/>
    <s v="South"/>
    <n v="945"/>
    <n v="35"/>
    <n v="318.12"/>
    <n v="1800.23"/>
  </r>
  <r>
    <s v="E002607"/>
    <x v="346"/>
    <n v="114184"/>
    <s v="PSO_01"/>
    <x v="3"/>
    <s v="East"/>
    <n v="989"/>
    <n v="22"/>
    <n v="354.95"/>
    <n v="951.55"/>
  </r>
  <r>
    <s v="E002608"/>
    <x v="346"/>
    <n v="122943"/>
    <s v="PSO_02"/>
    <x v="3"/>
    <s v="West"/>
    <n v="806"/>
    <n v="22"/>
    <n v="275.79000000000002"/>
    <n v="900.34"/>
  </r>
  <r>
    <s v="E002609"/>
    <x v="347"/>
    <n v="110918"/>
    <s v="ORG_01"/>
    <x v="0"/>
    <s v="North"/>
    <n v="522"/>
    <n v="39"/>
    <n v="27.13"/>
    <n v="2949.72"/>
  </r>
  <r>
    <s v="E002610"/>
    <x v="347"/>
    <n v="108656"/>
    <s v="ORG_02"/>
    <x v="0"/>
    <s v="South"/>
    <n v="461"/>
    <n v="33"/>
    <n v="24.44"/>
    <n v="2231.33"/>
  </r>
  <r>
    <s v="E002611"/>
    <x v="347"/>
    <n v="110422"/>
    <s v="ORG_01"/>
    <x v="0"/>
    <s v="East"/>
    <n v="452"/>
    <n v="44"/>
    <n v="22.91"/>
    <n v="2919.89"/>
  </r>
  <r>
    <s v="E002612"/>
    <x v="347"/>
    <n v="122980"/>
    <s v="ORG_02"/>
    <x v="0"/>
    <s v="West"/>
    <n v="364"/>
    <n v="30"/>
    <n v="17.93"/>
    <n v="1954.78"/>
  </r>
  <r>
    <s v="E002613"/>
    <x v="347"/>
    <n v="122741"/>
    <s v="EMA_01"/>
    <x v="1"/>
    <s v="North"/>
    <n v="708"/>
    <n v="55"/>
    <n v="23.17"/>
    <n v="3277.5"/>
  </r>
  <r>
    <s v="E002614"/>
    <x v="347"/>
    <n v="106896"/>
    <s v="EMA_02"/>
    <x v="1"/>
    <s v="South"/>
    <n v="543"/>
    <n v="41"/>
    <n v="16.91"/>
    <n v="2666.29"/>
  </r>
  <r>
    <s v="E002615"/>
    <x v="347"/>
    <n v="113478"/>
    <s v="EMA_01"/>
    <x v="1"/>
    <s v="East"/>
    <n v="522"/>
    <n v="40"/>
    <n v="16.440000000000001"/>
    <n v="2450.5700000000002"/>
  </r>
  <r>
    <s v="E002616"/>
    <x v="347"/>
    <n v="122268"/>
    <s v="EMA_02"/>
    <x v="1"/>
    <s v="West"/>
    <n v="446"/>
    <n v="35"/>
    <n v="12.73"/>
    <n v="1897.53"/>
  </r>
  <r>
    <s v="E002617"/>
    <x v="347"/>
    <n v="101330"/>
    <s v="PAI_01"/>
    <x v="2"/>
    <s v="North"/>
    <n v="720"/>
    <n v="37"/>
    <n v="382.69"/>
    <n v="2232.38"/>
  </r>
  <r>
    <s v="E002618"/>
    <x v="347"/>
    <n v="118003"/>
    <s v="PAI_02"/>
    <x v="2"/>
    <s v="South"/>
    <n v="654"/>
    <n v="38"/>
    <n v="368.24"/>
    <n v="2236.21"/>
  </r>
  <r>
    <s v="E002619"/>
    <x v="347"/>
    <n v="105529"/>
    <s v="PAI_01"/>
    <x v="2"/>
    <s v="East"/>
    <n v="617"/>
    <n v="36"/>
    <n v="305.89"/>
    <n v="1929.34"/>
  </r>
  <r>
    <s v="E002620"/>
    <x v="347"/>
    <n v="104696"/>
    <s v="PAI_02"/>
    <x v="2"/>
    <s v="West"/>
    <n v="521"/>
    <n v="22"/>
    <n v="296.20999999999998"/>
    <n v="1211.8"/>
  </r>
  <r>
    <s v="E002621"/>
    <x v="347"/>
    <n v="120589"/>
    <s v="PSO_01"/>
    <x v="3"/>
    <s v="North"/>
    <n v="1238"/>
    <n v="29"/>
    <n v="407.52"/>
    <n v="1246.3900000000001"/>
  </r>
  <r>
    <s v="E002622"/>
    <x v="347"/>
    <n v="104906"/>
    <s v="PSO_02"/>
    <x v="3"/>
    <s v="South"/>
    <n v="963"/>
    <n v="22"/>
    <n v="321.26"/>
    <n v="1017.27"/>
  </r>
  <r>
    <s v="E002623"/>
    <x v="347"/>
    <n v="122681"/>
    <s v="PSO_01"/>
    <x v="3"/>
    <s v="East"/>
    <n v="955"/>
    <n v="24"/>
    <n v="358.49"/>
    <n v="1316.3"/>
  </r>
  <r>
    <s v="E002624"/>
    <x v="347"/>
    <n v="101506"/>
    <s v="PSO_02"/>
    <x v="3"/>
    <s v="West"/>
    <n v="759"/>
    <n v="23"/>
    <n v="273.41000000000003"/>
    <n v="928.08"/>
  </r>
  <r>
    <s v="E002625"/>
    <x v="348"/>
    <n v="116734"/>
    <s v="ORG_01"/>
    <x v="0"/>
    <s v="North"/>
    <n v="511"/>
    <n v="42"/>
    <n v="24.31"/>
    <n v="2560.1799999999998"/>
  </r>
  <r>
    <s v="E002626"/>
    <x v="348"/>
    <n v="103923"/>
    <s v="ORG_02"/>
    <x v="0"/>
    <s v="South"/>
    <n v="420"/>
    <n v="45"/>
    <n v="21.25"/>
    <n v="2815.34"/>
  </r>
  <r>
    <s v="E002627"/>
    <x v="348"/>
    <n v="122119"/>
    <s v="ORG_01"/>
    <x v="0"/>
    <s v="East"/>
    <n v="377"/>
    <n v="42"/>
    <n v="20.420000000000002"/>
    <n v="2464.14"/>
  </r>
  <r>
    <s v="E002628"/>
    <x v="348"/>
    <n v="107850"/>
    <s v="ORG_02"/>
    <x v="0"/>
    <s v="West"/>
    <n v="342"/>
    <n v="32"/>
    <n v="17.7"/>
    <n v="1932.77"/>
  </r>
  <r>
    <s v="E002629"/>
    <x v="348"/>
    <n v="116053"/>
    <s v="EMA_01"/>
    <x v="1"/>
    <s v="North"/>
    <n v="556"/>
    <n v="54"/>
    <n v="16.190000000000001"/>
    <n v="3688.54"/>
  </r>
  <r>
    <s v="E002630"/>
    <x v="348"/>
    <n v="115293"/>
    <s v="EMA_02"/>
    <x v="1"/>
    <s v="South"/>
    <n v="473"/>
    <n v="33"/>
    <n v="13.76"/>
    <n v="2036.03"/>
  </r>
  <r>
    <s v="E002631"/>
    <x v="348"/>
    <n v="122381"/>
    <s v="EMA_01"/>
    <x v="1"/>
    <s v="East"/>
    <n v="454"/>
    <n v="33"/>
    <n v="14.18"/>
    <n v="1728.45"/>
  </r>
  <r>
    <s v="E002632"/>
    <x v="348"/>
    <n v="107695"/>
    <s v="EMA_02"/>
    <x v="1"/>
    <s v="West"/>
    <n v="379"/>
    <n v="31"/>
    <n v="10.79"/>
    <n v="1962.19"/>
  </r>
  <r>
    <s v="E002633"/>
    <x v="348"/>
    <n v="110098"/>
    <s v="PAI_01"/>
    <x v="2"/>
    <s v="North"/>
    <n v="659"/>
    <n v="28"/>
    <n v="346.19"/>
    <n v="1470.97"/>
  </r>
  <r>
    <s v="E002634"/>
    <x v="348"/>
    <n v="110292"/>
    <s v="PAI_02"/>
    <x v="2"/>
    <s v="South"/>
    <n v="607"/>
    <n v="36"/>
    <n v="332.96"/>
    <n v="1769.53"/>
  </r>
  <r>
    <s v="E002635"/>
    <x v="348"/>
    <n v="102285"/>
    <s v="PAI_01"/>
    <x v="2"/>
    <s v="East"/>
    <n v="590"/>
    <n v="25"/>
    <n v="314.31"/>
    <n v="1340.65"/>
  </r>
  <r>
    <s v="E002636"/>
    <x v="348"/>
    <n v="115572"/>
    <s v="PAI_02"/>
    <x v="2"/>
    <s v="West"/>
    <n v="503"/>
    <n v="28"/>
    <n v="261.27999999999997"/>
    <n v="1441.93"/>
  </r>
  <r>
    <s v="E002637"/>
    <x v="348"/>
    <n v="102420"/>
    <s v="PSO_01"/>
    <x v="3"/>
    <s v="North"/>
    <n v="1157"/>
    <n v="33"/>
    <n v="391.26"/>
    <n v="1663.68"/>
  </r>
  <r>
    <s v="E002638"/>
    <x v="348"/>
    <n v="105317"/>
    <s v="PSO_02"/>
    <x v="3"/>
    <s v="South"/>
    <n v="944"/>
    <n v="30"/>
    <n v="328.76"/>
    <n v="1332.61"/>
  </r>
  <r>
    <s v="E002639"/>
    <x v="348"/>
    <n v="119934"/>
    <s v="PSO_01"/>
    <x v="3"/>
    <s v="East"/>
    <n v="934"/>
    <n v="24"/>
    <n v="319.08"/>
    <n v="1097.99"/>
  </r>
  <r>
    <s v="E002640"/>
    <x v="348"/>
    <n v="109490"/>
    <s v="PSO_02"/>
    <x v="3"/>
    <s v="West"/>
    <n v="628"/>
    <n v="17"/>
    <n v="229.92"/>
    <n v="751.6"/>
  </r>
  <r>
    <s v="E002641"/>
    <x v="349"/>
    <n v="118684"/>
    <s v="ORG_01"/>
    <x v="0"/>
    <s v="North"/>
    <n v="692"/>
    <n v="48"/>
    <n v="33.76"/>
    <n v="2782.81"/>
  </r>
  <r>
    <s v="E002642"/>
    <x v="349"/>
    <n v="121652"/>
    <s v="ORG_02"/>
    <x v="0"/>
    <s v="South"/>
    <n v="543"/>
    <n v="44"/>
    <n v="24.92"/>
    <n v="2848.53"/>
  </r>
  <r>
    <s v="E002643"/>
    <x v="349"/>
    <n v="115117"/>
    <s v="ORG_01"/>
    <x v="0"/>
    <s v="East"/>
    <n v="533"/>
    <n v="47"/>
    <n v="25.92"/>
    <n v="3318.9"/>
  </r>
  <r>
    <s v="E002644"/>
    <x v="349"/>
    <n v="114808"/>
    <s v="ORG_02"/>
    <x v="0"/>
    <s v="West"/>
    <n v="431"/>
    <n v="33"/>
    <n v="21.62"/>
    <n v="2258.83"/>
  </r>
  <r>
    <s v="E002645"/>
    <x v="349"/>
    <n v="116004"/>
    <s v="EMA_01"/>
    <x v="1"/>
    <s v="North"/>
    <n v="757"/>
    <n v="42"/>
    <n v="23.63"/>
    <n v="2459.15"/>
  </r>
  <r>
    <s v="E002646"/>
    <x v="349"/>
    <n v="105896"/>
    <s v="EMA_02"/>
    <x v="1"/>
    <s v="South"/>
    <n v="592"/>
    <n v="47"/>
    <n v="18.03"/>
    <n v="2582.9"/>
  </r>
  <r>
    <s v="E002647"/>
    <x v="349"/>
    <n v="109350"/>
    <s v="EMA_01"/>
    <x v="1"/>
    <s v="East"/>
    <n v="612"/>
    <n v="48"/>
    <n v="19.04"/>
    <n v="3182.62"/>
  </r>
  <r>
    <s v="E002648"/>
    <x v="349"/>
    <n v="106852"/>
    <s v="EMA_02"/>
    <x v="1"/>
    <s v="West"/>
    <n v="459"/>
    <n v="27"/>
    <n v="14.12"/>
    <n v="1465.35"/>
  </r>
  <r>
    <s v="E002649"/>
    <x v="349"/>
    <n v="108668"/>
    <s v="PAI_01"/>
    <x v="2"/>
    <s v="North"/>
    <n v="867"/>
    <n v="50"/>
    <n v="520.24"/>
    <n v="2827.72"/>
  </r>
  <r>
    <s v="E002650"/>
    <x v="349"/>
    <n v="111293"/>
    <s v="PAI_02"/>
    <x v="2"/>
    <s v="South"/>
    <n v="728"/>
    <n v="41"/>
    <n v="420.41"/>
    <n v="2322.67"/>
  </r>
  <r>
    <s v="E002651"/>
    <x v="349"/>
    <n v="105672"/>
    <s v="PAI_01"/>
    <x v="2"/>
    <s v="East"/>
    <n v="724"/>
    <n v="33"/>
    <n v="395.44"/>
    <n v="1569.61"/>
  </r>
  <r>
    <s v="E002652"/>
    <x v="349"/>
    <n v="121063"/>
    <s v="PAI_02"/>
    <x v="2"/>
    <s v="West"/>
    <n v="508"/>
    <n v="34"/>
    <n v="266.85000000000002"/>
    <n v="1961.14"/>
  </r>
  <r>
    <s v="E002653"/>
    <x v="349"/>
    <n v="105574"/>
    <s v="PSO_01"/>
    <x v="3"/>
    <s v="North"/>
    <n v="1358"/>
    <n v="45"/>
    <n v="484.22"/>
    <n v="2106.69"/>
  </r>
  <r>
    <s v="E002654"/>
    <x v="349"/>
    <n v="115411"/>
    <s v="PSO_02"/>
    <x v="3"/>
    <s v="South"/>
    <n v="1108"/>
    <n v="42"/>
    <n v="418.06"/>
    <n v="1833.29"/>
  </r>
  <r>
    <s v="E002655"/>
    <x v="349"/>
    <n v="108878"/>
    <s v="PSO_01"/>
    <x v="3"/>
    <s v="East"/>
    <n v="1166"/>
    <n v="40"/>
    <n v="400.74"/>
    <n v="2014.06"/>
  </r>
  <r>
    <s v="E002656"/>
    <x v="349"/>
    <n v="100927"/>
    <s v="PSO_02"/>
    <x v="3"/>
    <s v="West"/>
    <n v="882"/>
    <n v="27"/>
    <n v="302.43"/>
    <n v="1314.42"/>
  </r>
  <r>
    <s v="E002657"/>
    <x v="350"/>
    <n v="123598"/>
    <s v="ORG_01"/>
    <x v="0"/>
    <s v="North"/>
    <n v="616"/>
    <n v="53"/>
    <n v="30"/>
    <n v="3106.57"/>
  </r>
  <r>
    <s v="E002658"/>
    <x v="350"/>
    <n v="123986"/>
    <s v="ORG_02"/>
    <x v="0"/>
    <s v="South"/>
    <n v="499"/>
    <n v="48"/>
    <n v="26.24"/>
    <n v="2950.15"/>
  </r>
  <r>
    <s v="E002659"/>
    <x v="350"/>
    <n v="102298"/>
    <s v="ORG_01"/>
    <x v="0"/>
    <s v="East"/>
    <n v="457"/>
    <n v="40"/>
    <n v="23.66"/>
    <n v="2162.52"/>
  </r>
  <r>
    <s v="E002660"/>
    <x v="350"/>
    <n v="121616"/>
    <s v="ORG_02"/>
    <x v="0"/>
    <s v="West"/>
    <n v="391"/>
    <n v="41"/>
    <n v="19.45"/>
    <n v="2443.0500000000002"/>
  </r>
  <r>
    <s v="E002661"/>
    <x v="350"/>
    <n v="107740"/>
    <s v="EMA_01"/>
    <x v="1"/>
    <s v="North"/>
    <n v="688"/>
    <n v="52"/>
    <n v="18.579999999999998"/>
    <n v="2687.04"/>
  </r>
  <r>
    <s v="E002662"/>
    <x v="350"/>
    <n v="110552"/>
    <s v="EMA_02"/>
    <x v="1"/>
    <s v="South"/>
    <n v="624"/>
    <n v="41"/>
    <n v="17.829999999999998"/>
    <n v="2617.9899999999998"/>
  </r>
  <r>
    <s v="E002663"/>
    <x v="350"/>
    <n v="108521"/>
    <s v="EMA_01"/>
    <x v="1"/>
    <s v="East"/>
    <n v="668"/>
    <n v="46"/>
    <n v="19.760000000000002"/>
    <n v="2401.98"/>
  </r>
  <r>
    <s v="E002664"/>
    <x v="350"/>
    <n v="116035"/>
    <s v="EMA_02"/>
    <x v="1"/>
    <s v="West"/>
    <n v="534"/>
    <n v="35"/>
    <n v="16.579999999999998"/>
    <n v="2041.75"/>
  </r>
  <r>
    <s v="E002665"/>
    <x v="350"/>
    <n v="121223"/>
    <s v="PAI_01"/>
    <x v="2"/>
    <s v="North"/>
    <n v="886"/>
    <n v="34"/>
    <n v="521.22"/>
    <n v="1814.23"/>
  </r>
  <r>
    <s v="E002666"/>
    <x v="350"/>
    <n v="120470"/>
    <s v="PAI_02"/>
    <x v="2"/>
    <s v="South"/>
    <n v="713"/>
    <n v="24"/>
    <n v="407.03"/>
    <n v="1212.4000000000001"/>
  </r>
  <r>
    <s v="E002667"/>
    <x v="350"/>
    <n v="119896"/>
    <s v="PAI_01"/>
    <x v="2"/>
    <s v="East"/>
    <n v="729"/>
    <n v="40"/>
    <n v="372.49"/>
    <n v="1716.32"/>
  </r>
  <r>
    <s v="E002668"/>
    <x v="350"/>
    <n v="111024"/>
    <s v="PAI_02"/>
    <x v="2"/>
    <s v="West"/>
    <n v="595"/>
    <n v="22"/>
    <n v="321.92"/>
    <n v="1227.6600000000001"/>
  </r>
  <r>
    <s v="E002669"/>
    <x v="350"/>
    <n v="109695"/>
    <s v="PSO_01"/>
    <x v="3"/>
    <s v="North"/>
    <n v="1252"/>
    <n v="42"/>
    <n v="459.25"/>
    <n v="2036.4"/>
  </r>
  <r>
    <s v="E002670"/>
    <x v="350"/>
    <n v="119415"/>
    <s v="PSO_02"/>
    <x v="3"/>
    <s v="South"/>
    <n v="1013"/>
    <n v="37"/>
    <n v="359.31"/>
    <n v="1809.59"/>
  </r>
  <r>
    <s v="E002671"/>
    <x v="350"/>
    <n v="100332"/>
    <s v="PSO_01"/>
    <x v="3"/>
    <s v="East"/>
    <n v="957"/>
    <n v="22"/>
    <n v="362.33"/>
    <n v="1138.58"/>
  </r>
  <r>
    <s v="E002672"/>
    <x v="350"/>
    <n v="108134"/>
    <s v="PSO_02"/>
    <x v="3"/>
    <s v="West"/>
    <n v="805"/>
    <n v="33"/>
    <n v="288.39999999999998"/>
    <n v="1467.95"/>
  </r>
  <r>
    <s v="E002673"/>
    <x v="351"/>
    <n v="105971"/>
    <s v="ORG_01"/>
    <x v="0"/>
    <s v="North"/>
    <n v="757"/>
    <n v="83"/>
    <n v="38.86"/>
    <n v="4687.71"/>
  </r>
  <r>
    <s v="E002674"/>
    <x v="351"/>
    <n v="103390"/>
    <s v="ORG_02"/>
    <x v="0"/>
    <s v="South"/>
    <n v="637"/>
    <n v="68"/>
    <n v="32.799999999999997"/>
    <n v="3894.58"/>
  </r>
  <r>
    <s v="E002675"/>
    <x v="351"/>
    <n v="115952"/>
    <s v="ORG_01"/>
    <x v="0"/>
    <s v="East"/>
    <n v="671"/>
    <n v="62"/>
    <n v="33"/>
    <n v="3296.99"/>
  </r>
  <r>
    <s v="E002676"/>
    <x v="351"/>
    <n v="116558"/>
    <s v="ORG_02"/>
    <x v="0"/>
    <s v="West"/>
    <n v="531"/>
    <n v="47"/>
    <n v="25.28"/>
    <n v="3223.35"/>
  </r>
  <r>
    <s v="E002677"/>
    <x v="351"/>
    <n v="105967"/>
    <s v="EMA_01"/>
    <x v="1"/>
    <s v="North"/>
    <n v="779"/>
    <n v="67"/>
    <n v="23.64"/>
    <n v="4626.51"/>
  </r>
  <r>
    <s v="E002678"/>
    <x v="351"/>
    <n v="122548"/>
    <s v="EMA_02"/>
    <x v="1"/>
    <s v="South"/>
    <n v="678"/>
    <n v="53"/>
    <n v="19.350000000000001"/>
    <n v="2654.37"/>
  </r>
  <r>
    <s v="E002679"/>
    <x v="351"/>
    <n v="115248"/>
    <s v="EMA_01"/>
    <x v="1"/>
    <s v="East"/>
    <n v="696"/>
    <n v="48"/>
    <n v="21.6"/>
    <n v="2701.16"/>
  </r>
  <r>
    <s v="E002680"/>
    <x v="351"/>
    <n v="106057"/>
    <s v="EMA_02"/>
    <x v="1"/>
    <s v="West"/>
    <n v="530"/>
    <n v="41"/>
    <n v="15.99"/>
    <n v="2289.84"/>
  </r>
  <r>
    <s v="E002681"/>
    <x v="351"/>
    <n v="101827"/>
    <s v="PAI_01"/>
    <x v="2"/>
    <s v="North"/>
    <n v="933"/>
    <n v="60"/>
    <n v="459.13"/>
    <n v="3216.45"/>
  </r>
  <r>
    <s v="E002682"/>
    <x v="351"/>
    <n v="123267"/>
    <s v="PAI_02"/>
    <x v="2"/>
    <s v="South"/>
    <n v="813"/>
    <n v="48"/>
    <n v="443.09"/>
    <n v="2622.34"/>
  </r>
  <r>
    <s v="E002683"/>
    <x v="351"/>
    <n v="112785"/>
    <s v="PAI_01"/>
    <x v="2"/>
    <s v="East"/>
    <n v="884"/>
    <n v="51"/>
    <n v="466.24"/>
    <n v="2710.37"/>
  </r>
  <r>
    <s v="E002684"/>
    <x v="351"/>
    <n v="116657"/>
    <s v="PAI_02"/>
    <x v="2"/>
    <s v="West"/>
    <n v="667"/>
    <n v="34"/>
    <n v="370.99"/>
    <n v="1931.09"/>
  </r>
  <r>
    <s v="E002685"/>
    <x v="351"/>
    <n v="102881"/>
    <s v="PSO_01"/>
    <x v="3"/>
    <s v="North"/>
    <n v="1572"/>
    <n v="55"/>
    <n v="541.66"/>
    <n v="2539.73"/>
  </r>
  <r>
    <s v="E002686"/>
    <x v="351"/>
    <n v="103152"/>
    <s v="PSO_02"/>
    <x v="3"/>
    <s v="South"/>
    <n v="1318"/>
    <n v="48"/>
    <n v="471.17"/>
    <n v="2387.89"/>
  </r>
  <r>
    <s v="E002687"/>
    <x v="351"/>
    <n v="111068"/>
    <s v="PSO_01"/>
    <x v="3"/>
    <s v="East"/>
    <n v="1187"/>
    <n v="44"/>
    <n v="407.79"/>
    <n v="2067.5300000000002"/>
  </r>
  <r>
    <s v="E002688"/>
    <x v="351"/>
    <n v="107183"/>
    <s v="PSO_02"/>
    <x v="3"/>
    <s v="West"/>
    <n v="1067"/>
    <n v="47"/>
    <n v="387.94"/>
    <n v="2025.52"/>
  </r>
  <r>
    <s v="E002689"/>
    <x v="352"/>
    <n v="121851"/>
    <s v="ORG_01"/>
    <x v="0"/>
    <s v="North"/>
    <n v="738"/>
    <n v="76"/>
    <n v="35.44"/>
    <n v="4605.87"/>
  </r>
  <r>
    <s v="E002690"/>
    <x v="352"/>
    <n v="117497"/>
    <s v="ORG_02"/>
    <x v="0"/>
    <s v="South"/>
    <n v="595"/>
    <n v="52"/>
    <n v="28.87"/>
    <n v="3086.3"/>
  </r>
  <r>
    <s v="E002691"/>
    <x v="352"/>
    <n v="120241"/>
    <s v="ORG_01"/>
    <x v="0"/>
    <s v="East"/>
    <n v="574"/>
    <n v="72"/>
    <n v="29.22"/>
    <n v="4410.51"/>
  </r>
  <r>
    <s v="E002692"/>
    <x v="352"/>
    <n v="116752"/>
    <s v="ORG_02"/>
    <x v="0"/>
    <s v="West"/>
    <n v="471"/>
    <n v="38"/>
    <n v="23.57"/>
    <n v="2506.31"/>
  </r>
  <r>
    <s v="E002693"/>
    <x v="352"/>
    <n v="119056"/>
    <s v="EMA_01"/>
    <x v="1"/>
    <s v="North"/>
    <n v="755"/>
    <n v="77"/>
    <n v="22.32"/>
    <n v="4354.3500000000004"/>
  </r>
  <r>
    <s v="E002694"/>
    <x v="352"/>
    <n v="123323"/>
    <s v="EMA_02"/>
    <x v="1"/>
    <s v="South"/>
    <n v="679"/>
    <n v="66"/>
    <n v="20.57"/>
    <n v="3773.92"/>
  </r>
  <r>
    <s v="E002695"/>
    <x v="352"/>
    <n v="109570"/>
    <s v="EMA_01"/>
    <x v="1"/>
    <s v="East"/>
    <n v="665"/>
    <n v="51"/>
    <n v="19.899999999999999"/>
    <n v="3088.61"/>
  </r>
  <r>
    <s v="E002696"/>
    <x v="352"/>
    <n v="121386"/>
    <s v="EMA_02"/>
    <x v="1"/>
    <s v="West"/>
    <n v="515"/>
    <n v="46"/>
    <n v="16.579999999999998"/>
    <n v="2598.4899999999998"/>
  </r>
  <r>
    <s v="E002697"/>
    <x v="352"/>
    <n v="121716"/>
    <s v="PAI_01"/>
    <x v="2"/>
    <s v="North"/>
    <n v="1076"/>
    <n v="62"/>
    <n v="594"/>
    <n v="3520.65"/>
  </r>
  <r>
    <s v="E002698"/>
    <x v="352"/>
    <n v="105582"/>
    <s v="PAI_02"/>
    <x v="2"/>
    <s v="South"/>
    <n v="852"/>
    <n v="48"/>
    <n v="434.38"/>
    <n v="2783.95"/>
  </r>
  <r>
    <s v="E002699"/>
    <x v="352"/>
    <n v="103510"/>
    <s v="PAI_01"/>
    <x v="2"/>
    <s v="East"/>
    <n v="803"/>
    <n v="63"/>
    <n v="482.02"/>
    <n v="3458.5"/>
  </r>
  <r>
    <s v="E002700"/>
    <x v="352"/>
    <n v="122910"/>
    <s v="PAI_02"/>
    <x v="2"/>
    <s v="West"/>
    <n v="686"/>
    <n v="27"/>
    <n v="387.85"/>
    <n v="1279.73"/>
  </r>
  <r>
    <s v="E002701"/>
    <x v="352"/>
    <n v="118160"/>
    <s v="PSO_01"/>
    <x v="3"/>
    <s v="North"/>
    <n v="1591"/>
    <n v="53"/>
    <n v="557.89"/>
    <n v="2595.87"/>
  </r>
  <r>
    <s v="E002702"/>
    <x v="352"/>
    <n v="119532"/>
    <s v="PSO_02"/>
    <x v="3"/>
    <s v="South"/>
    <n v="1169"/>
    <n v="41"/>
    <n v="414.1"/>
    <n v="1815.87"/>
  </r>
  <r>
    <s v="E002703"/>
    <x v="352"/>
    <n v="102045"/>
    <s v="PSO_01"/>
    <x v="3"/>
    <s v="East"/>
    <n v="1259"/>
    <n v="39"/>
    <n v="447.23"/>
    <n v="2035.33"/>
  </r>
  <r>
    <s v="E002704"/>
    <x v="352"/>
    <n v="102320"/>
    <s v="PSO_02"/>
    <x v="3"/>
    <s v="West"/>
    <n v="932"/>
    <n v="39"/>
    <n v="297.17"/>
    <n v="1673.79"/>
  </r>
  <r>
    <s v="E002705"/>
    <x v="353"/>
    <n v="102779"/>
    <s v="ORG_01"/>
    <x v="0"/>
    <s v="North"/>
    <n v="666"/>
    <n v="66"/>
    <n v="33.21"/>
    <n v="4189.97"/>
  </r>
  <r>
    <s v="E002706"/>
    <x v="353"/>
    <n v="103335"/>
    <s v="ORG_02"/>
    <x v="0"/>
    <s v="South"/>
    <n v="584"/>
    <n v="54"/>
    <n v="28.23"/>
    <n v="3395.73"/>
  </r>
  <r>
    <s v="E002707"/>
    <x v="353"/>
    <n v="116105"/>
    <s v="ORG_01"/>
    <x v="0"/>
    <s v="East"/>
    <n v="616"/>
    <n v="48"/>
    <n v="30.65"/>
    <n v="3107.41"/>
  </r>
  <r>
    <s v="E002708"/>
    <x v="353"/>
    <n v="100001"/>
    <s v="ORG_02"/>
    <x v="0"/>
    <s v="West"/>
    <n v="495"/>
    <n v="52"/>
    <n v="25.83"/>
    <n v="3533.07"/>
  </r>
  <r>
    <s v="E002709"/>
    <x v="353"/>
    <n v="106030"/>
    <s v="EMA_01"/>
    <x v="1"/>
    <s v="North"/>
    <n v="705"/>
    <n v="51"/>
    <n v="21.29"/>
    <n v="2794.8"/>
  </r>
  <r>
    <s v="E002710"/>
    <x v="353"/>
    <n v="113369"/>
    <s v="EMA_02"/>
    <x v="1"/>
    <s v="South"/>
    <n v="600"/>
    <n v="39"/>
    <n v="18.07"/>
    <n v="2418.4699999999998"/>
  </r>
  <r>
    <s v="E002711"/>
    <x v="353"/>
    <n v="112740"/>
    <s v="EMA_01"/>
    <x v="1"/>
    <s v="East"/>
    <n v="581"/>
    <n v="52"/>
    <n v="18.97"/>
    <n v="2713.63"/>
  </r>
  <r>
    <s v="E002712"/>
    <x v="353"/>
    <n v="105180"/>
    <s v="EMA_02"/>
    <x v="1"/>
    <s v="West"/>
    <n v="473"/>
    <n v="23"/>
    <n v="14.64"/>
    <n v="1267.8499999999999"/>
  </r>
  <r>
    <s v="E002713"/>
    <x v="353"/>
    <n v="102088"/>
    <s v="PAI_01"/>
    <x v="2"/>
    <s v="North"/>
    <n v="985"/>
    <n v="53"/>
    <n v="511.75"/>
    <n v="3087.19"/>
  </r>
  <r>
    <s v="E002714"/>
    <x v="353"/>
    <n v="103653"/>
    <s v="PAI_02"/>
    <x v="2"/>
    <s v="South"/>
    <n v="848"/>
    <n v="53"/>
    <n v="471.24"/>
    <n v="3175.42"/>
  </r>
  <r>
    <s v="E002715"/>
    <x v="353"/>
    <n v="121971"/>
    <s v="PAI_01"/>
    <x v="2"/>
    <s v="East"/>
    <n v="852"/>
    <n v="43"/>
    <n v="472.4"/>
    <n v="2453.16"/>
  </r>
  <r>
    <s v="E002716"/>
    <x v="353"/>
    <n v="109914"/>
    <s v="PAI_02"/>
    <x v="2"/>
    <s v="West"/>
    <n v="656"/>
    <n v="42"/>
    <n v="368.64"/>
    <n v="2091.06"/>
  </r>
  <r>
    <s v="E002717"/>
    <x v="353"/>
    <n v="106638"/>
    <s v="PSO_01"/>
    <x v="3"/>
    <s v="North"/>
    <n v="1509"/>
    <n v="53"/>
    <n v="571.87"/>
    <n v="2348.8200000000002"/>
  </r>
  <r>
    <s v="E002718"/>
    <x v="353"/>
    <n v="121174"/>
    <s v="PSO_02"/>
    <x v="3"/>
    <s v="South"/>
    <n v="1168"/>
    <n v="47"/>
    <n v="383.34"/>
    <n v="2214.31"/>
  </r>
  <r>
    <s v="E002719"/>
    <x v="353"/>
    <n v="109035"/>
    <s v="PSO_01"/>
    <x v="3"/>
    <s v="East"/>
    <n v="1208"/>
    <n v="51"/>
    <n v="428.44"/>
    <n v="2652.8"/>
  </r>
  <r>
    <s v="E002720"/>
    <x v="353"/>
    <n v="111217"/>
    <s v="PSO_02"/>
    <x v="3"/>
    <s v="West"/>
    <n v="989"/>
    <n v="39"/>
    <n v="350.8"/>
    <n v="1985.21"/>
  </r>
  <r>
    <s v="E002721"/>
    <x v="354"/>
    <n v="101864"/>
    <s v="ORG_01"/>
    <x v="0"/>
    <s v="North"/>
    <n v="654"/>
    <n v="59"/>
    <n v="33.9"/>
    <n v="3543.99"/>
  </r>
  <r>
    <s v="E002722"/>
    <x v="354"/>
    <n v="118059"/>
    <s v="ORG_02"/>
    <x v="0"/>
    <s v="South"/>
    <n v="564"/>
    <n v="73"/>
    <n v="30.97"/>
    <n v="4225.41"/>
  </r>
  <r>
    <s v="E002723"/>
    <x v="354"/>
    <n v="116203"/>
    <s v="ORG_01"/>
    <x v="0"/>
    <s v="East"/>
    <n v="554"/>
    <n v="52"/>
    <n v="27.22"/>
    <n v="3518.72"/>
  </r>
  <r>
    <s v="E002724"/>
    <x v="354"/>
    <n v="123304"/>
    <s v="ORG_02"/>
    <x v="0"/>
    <s v="West"/>
    <n v="438"/>
    <n v="50"/>
    <n v="21.38"/>
    <n v="2984.92"/>
  </r>
  <r>
    <s v="E002725"/>
    <x v="354"/>
    <n v="106403"/>
    <s v="EMA_01"/>
    <x v="1"/>
    <s v="North"/>
    <n v="752"/>
    <n v="54"/>
    <n v="22.66"/>
    <n v="3193.1"/>
  </r>
  <r>
    <s v="E002726"/>
    <x v="354"/>
    <n v="108553"/>
    <s v="EMA_02"/>
    <x v="1"/>
    <s v="South"/>
    <n v="586"/>
    <n v="51"/>
    <n v="17.47"/>
    <n v="2914.74"/>
  </r>
  <r>
    <s v="E002727"/>
    <x v="354"/>
    <n v="116078"/>
    <s v="EMA_01"/>
    <x v="1"/>
    <s v="East"/>
    <n v="747"/>
    <n v="55"/>
    <n v="20.92"/>
    <n v="2898.7"/>
  </r>
  <r>
    <s v="E002728"/>
    <x v="354"/>
    <n v="113568"/>
    <s v="EMA_02"/>
    <x v="1"/>
    <s v="West"/>
    <n v="526"/>
    <n v="27"/>
    <n v="15.95"/>
    <n v="1455.76"/>
  </r>
  <r>
    <s v="E002729"/>
    <x v="354"/>
    <n v="121060"/>
    <s v="PAI_01"/>
    <x v="2"/>
    <s v="North"/>
    <n v="866"/>
    <n v="47"/>
    <n v="447.18"/>
    <n v="2315.34"/>
  </r>
  <r>
    <s v="E002730"/>
    <x v="354"/>
    <n v="115167"/>
    <s v="PAI_02"/>
    <x v="2"/>
    <s v="South"/>
    <n v="772"/>
    <n v="48"/>
    <n v="383.07"/>
    <n v="2278.11"/>
  </r>
  <r>
    <s v="E002731"/>
    <x v="354"/>
    <n v="113954"/>
    <s v="PAI_01"/>
    <x v="2"/>
    <s v="East"/>
    <n v="756"/>
    <n v="48"/>
    <n v="420.48"/>
    <n v="2532.83"/>
  </r>
  <r>
    <s v="E002732"/>
    <x v="354"/>
    <n v="100052"/>
    <s v="PAI_02"/>
    <x v="2"/>
    <s v="West"/>
    <n v="608"/>
    <n v="45"/>
    <n v="323.55"/>
    <n v="2528.38"/>
  </r>
  <r>
    <s v="E002733"/>
    <x v="354"/>
    <n v="116135"/>
    <s v="PSO_01"/>
    <x v="3"/>
    <s v="North"/>
    <n v="1362"/>
    <n v="59"/>
    <n v="488.56"/>
    <n v="2464.8000000000002"/>
  </r>
  <r>
    <s v="E002734"/>
    <x v="354"/>
    <n v="113682"/>
    <s v="PSO_02"/>
    <x v="3"/>
    <s v="South"/>
    <n v="1159"/>
    <n v="56"/>
    <n v="390.66"/>
    <n v="2827.13"/>
  </r>
  <r>
    <s v="E002735"/>
    <x v="354"/>
    <n v="103525"/>
    <s v="PSO_01"/>
    <x v="3"/>
    <s v="East"/>
    <n v="1114"/>
    <n v="40"/>
    <n v="363.15"/>
    <n v="2199.0500000000002"/>
  </r>
  <r>
    <s v="E002736"/>
    <x v="354"/>
    <n v="119238"/>
    <s v="PSO_02"/>
    <x v="3"/>
    <s v="West"/>
    <n v="932"/>
    <n v="34"/>
    <n v="333.19"/>
    <n v="1864.59"/>
  </r>
  <r>
    <s v="E002737"/>
    <x v="355"/>
    <n v="120907"/>
    <s v="ORG_01"/>
    <x v="0"/>
    <s v="North"/>
    <n v="647"/>
    <n v="67"/>
    <n v="31.73"/>
    <n v="4499.1899999999996"/>
  </r>
  <r>
    <s v="E002738"/>
    <x v="355"/>
    <n v="117710"/>
    <s v="ORG_02"/>
    <x v="0"/>
    <s v="South"/>
    <n v="494"/>
    <n v="50"/>
    <n v="24.83"/>
    <n v="2605.59"/>
  </r>
  <r>
    <s v="E002739"/>
    <x v="355"/>
    <n v="123014"/>
    <s v="ORG_01"/>
    <x v="0"/>
    <s v="East"/>
    <n v="522"/>
    <n v="67"/>
    <n v="25.73"/>
    <n v="4346.5600000000004"/>
  </r>
  <r>
    <s v="E002740"/>
    <x v="355"/>
    <n v="124309"/>
    <s v="ORG_02"/>
    <x v="0"/>
    <s v="West"/>
    <n v="438"/>
    <n v="46"/>
    <n v="21.91"/>
    <n v="3330.06"/>
  </r>
  <r>
    <s v="E002741"/>
    <x v="355"/>
    <n v="102405"/>
    <s v="EMA_01"/>
    <x v="1"/>
    <s v="North"/>
    <n v="809"/>
    <n v="52"/>
    <n v="24.67"/>
    <n v="3093.53"/>
  </r>
  <r>
    <s v="E002742"/>
    <x v="355"/>
    <n v="118703"/>
    <s v="EMA_02"/>
    <x v="1"/>
    <s v="South"/>
    <n v="664"/>
    <n v="41"/>
    <n v="21.68"/>
    <n v="2425.0300000000002"/>
  </r>
  <r>
    <s v="E002743"/>
    <x v="355"/>
    <n v="124236"/>
    <s v="EMA_01"/>
    <x v="1"/>
    <s v="East"/>
    <n v="636"/>
    <n v="44"/>
    <n v="19.190000000000001"/>
    <n v="2596.21"/>
  </r>
  <r>
    <s v="E002744"/>
    <x v="355"/>
    <n v="110054"/>
    <s v="EMA_02"/>
    <x v="1"/>
    <s v="West"/>
    <n v="540"/>
    <n v="42"/>
    <n v="16.37"/>
    <n v="2717.27"/>
  </r>
  <r>
    <s v="E002745"/>
    <x v="355"/>
    <n v="119001"/>
    <s v="PAI_01"/>
    <x v="2"/>
    <s v="North"/>
    <n v="934"/>
    <n v="59"/>
    <n v="521.08000000000004"/>
    <n v="3275.42"/>
  </r>
  <r>
    <s v="E002746"/>
    <x v="355"/>
    <n v="101436"/>
    <s v="PAI_02"/>
    <x v="2"/>
    <s v="South"/>
    <n v="779"/>
    <n v="52"/>
    <n v="435.42"/>
    <n v="2771.52"/>
  </r>
  <r>
    <s v="E002747"/>
    <x v="355"/>
    <n v="104881"/>
    <s v="PAI_01"/>
    <x v="2"/>
    <s v="East"/>
    <n v="767"/>
    <n v="44"/>
    <n v="425.84"/>
    <n v="2561.9899999999998"/>
  </r>
  <r>
    <s v="E002748"/>
    <x v="355"/>
    <n v="103475"/>
    <s v="PAI_02"/>
    <x v="2"/>
    <s v="West"/>
    <n v="657"/>
    <n v="36"/>
    <n v="377.58"/>
    <n v="2497.1"/>
  </r>
  <r>
    <s v="E002749"/>
    <x v="355"/>
    <n v="111774"/>
    <s v="PSO_01"/>
    <x v="3"/>
    <s v="North"/>
    <n v="1457"/>
    <n v="67"/>
    <n v="540.23"/>
    <n v="3507.65"/>
  </r>
  <r>
    <s v="E002750"/>
    <x v="355"/>
    <n v="101751"/>
    <s v="PSO_02"/>
    <x v="3"/>
    <s v="South"/>
    <n v="1300"/>
    <n v="47"/>
    <n v="436.74"/>
    <n v="2452.34"/>
  </r>
  <r>
    <s v="E002751"/>
    <x v="355"/>
    <n v="112458"/>
    <s v="PSO_01"/>
    <x v="3"/>
    <s v="East"/>
    <n v="1222"/>
    <n v="41"/>
    <n v="438.68"/>
    <n v="1935.83"/>
  </r>
  <r>
    <s v="E002752"/>
    <x v="355"/>
    <n v="110092"/>
    <s v="PSO_02"/>
    <x v="3"/>
    <s v="West"/>
    <n v="897"/>
    <n v="40"/>
    <n v="287.16000000000003"/>
    <n v="1822.46"/>
  </r>
  <r>
    <s v="E002753"/>
    <x v="356"/>
    <n v="124785"/>
    <s v="ORG_01"/>
    <x v="0"/>
    <s v="North"/>
    <n v="800"/>
    <n v="96"/>
    <n v="41.76"/>
    <n v="5434.98"/>
  </r>
  <r>
    <s v="E002754"/>
    <x v="356"/>
    <n v="122991"/>
    <s v="ORG_02"/>
    <x v="0"/>
    <s v="South"/>
    <n v="635"/>
    <n v="56"/>
    <n v="31.22"/>
    <n v="3621.77"/>
  </r>
  <r>
    <s v="E002755"/>
    <x v="356"/>
    <n v="120318"/>
    <s v="ORG_01"/>
    <x v="0"/>
    <s v="East"/>
    <n v="678"/>
    <n v="78"/>
    <n v="34.54"/>
    <n v="4691.25"/>
  </r>
  <r>
    <s v="E002756"/>
    <x v="356"/>
    <n v="104367"/>
    <s v="ORG_02"/>
    <x v="0"/>
    <s v="West"/>
    <n v="549"/>
    <n v="41"/>
    <n v="26.16"/>
    <n v="2579.81"/>
  </r>
  <r>
    <s v="E002757"/>
    <x v="356"/>
    <n v="118245"/>
    <s v="EMA_01"/>
    <x v="1"/>
    <s v="North"/>
    <n v="889"/>
    <n v="71"/>
    <n v="26.85"/>
    <n v="4536.2700000000004"/>
  </r>
  <r>
    <s v="E002758"/>
    <x v="356"/>
    <n v="116043"/>
    <s v="EMA_02"/>
    <x v="1"/>
    <s v="South"/>
    <n v="812"/>
    <n v="56"/>
    <n v="24.94"/>
    <n v="3102.95"/>
  </r>
  <r>
    <s v="E002759"/>
    <x v="356"/>
    <n v="117681"/>
    <s v="EMA_01"/>
    <x v="1"/>
    <s v="East"/>
    <n v="800"/>
    <n v="66"/>
    <n v="23.52"/>
    <n v="4232.07"/>
  </r>
  <r>
    <s v="E002760"/>
    <x v="356"/>
    <n v="104859"/>
    <s v="EMA_02"/>
    <x v="1"/>
    <s v="West"/>
    <n v="566"/>
    <n v="43"/>
    <n v="18.16"/>
    <n v="2419.91"/>
  </r>
  <r>
    <s v="E002761"/>
    <x v="356"/>
    <n v="120010"/>
    <s v="PAI_01"/>
    <x v="2"/>
    <s v="North"/>
    <n v="1126"/>
    <n v="62"/>
    <n v="668.17"/>
    <n v="3734.91"/>
  </r>
  <r>
    <s v="E002762"/>
    <x v="356"/>
    <n v="113572"/>
    <s v="PAI_02"/>
    <x v="2"/>
    <s v="South"/>
    <n v="946"/>
    <n v="45"/>
    <n v="581.46"/>
    <n v="2306.58"/>
  </r>
  <r>
    <s v="E002763"/>
    <x v="356"/>
    <n v="124939"/>
    <s v="PAI_01"/>
    <x v="2"/>
    <s v="East"/>
    <n v="1039"/>
    <n v="47"/>
    <n v="584.55999999999995"/>
    <n v="2303.73"/>
  </r>
  <r>
    <s v="E002764"/>
    <x v="356"/>
    <n v="105101"/>
    <s v="PAI_02"/>
    <x v="2"/>
    <s v="West"/>
    <n v="721"/>
    <n v="35"/>
    <n v="432.39"/>
    <n v="2044.04"/>
  </r>
  <r>
    <s v="E002765"/>
    <x v="356"/>
    <n v="114386"/>
    <s v="PSO_01"/>
    <x v="3"/>
    <s v="North"/>
    <n v="1633"/>
    <n v="52"/>
    <n v="583.04999999999995"/>
    <n v="2329.79"/>
  </r>
  <r>
    <s v="E002766"/>
    <x v="356"/>
    <n v="120066"/>
    <s v="PSO_02"/>
    <x v="3"/>
    <s v="South"/>
    <n v="1496"/>
    <n v="70"/>
    <n v="565.28"/>
    <n v="3619.54"/>
  </r>
  <r>
    <s v="E002767"/>
    <x v="356"/>
    <n v="112861"/>
    <s v="PSO_01"/>
    <x v="3"/>
    <s v="East"/>
    <n v="1390"/>
    <n v="61"/>
    <n v="464.22"/>
    <n v="2962.54"/>
  </r>
  <r>
    <s v="E002768"/>
    <x v="356"/>
    <n v="124335"/>
    <s v="PSO_02"/>
    <x v="3"/>
    <s v="West"/>
    <n v="1156"/>
    <n v="43"/>
    <n v="406.01"/>
    <n v="1961.24"/>
  </r>
  <r>
    <s v="E002769"/>
    <x v="357"/>
    <n v="116186"/>
    <s v="ORG_01"/>
    <x v="0"/>
    <s v="North"/>
    <n v="830"/>
    <n v="88"/>
    <n v="40.630000000000003"/>
    <n v="5449.23"/>
  </r>
  <r>
    <s v="E002770"/>
    <x v="357"/>
    <n v="110935"/>
    <s v="ORG_02"/>
    <x v="0"/>
    <s v="South"/>
    <n v="682"/>
    <n v="64"/>
    <n v="34.06"/>
    <n v="4397.7"/>
  </r>
  <r>
    <s v="E002771"/>
    <x v="357"/>
    <n v="111329"/>
    <s v="ORG_01"/>
    <x v="0"/>
    <s v="East"/>
    <n v="645"/>
    <n v="66"/>
    <n v="30.52"/>
    <n v="4249.92"/>
  </r>
  <r>
    <s v="E002772"/>
    <x v="357"/>
    <n v="120433"/>
    <s v="ORG_02"/>
    <x v="0"/>
    <s v="West"/>
    <n v="557"/>
    <n v="48"/>
    <n v="29.97"/>
    <n v="2448.33"/>
  </r>
  <r>
    <s v="E002773"/>
    <x v="357"/>
    <n v="106883"/>
    <s v="EMA_01"/>
    <x v="1"/>
    <s v="North"/>
    <n v="983"/>
    <n v="74"/>
    <n v="28.45"/>
    <n v="3883.03"/>
  </r>
  <r>
    <s v="E002774"/>
    <x v="357"/>
    <n v="112123"/>
    <s v="EMA_02"/>
    <x v="1"/>
    <s v="South"/>
    <n v="817"/>
    <n v="61"/>
    <n v="25.72"/>
    <n v="3288.34"/>
  </r>
  <r>
    <s v="E002775"/>
    <x v="357"/>
    <n v="124220"/>
    <s v="EMA_01"/>
    <x v="1"/>
    <s v="East"/>
    <n v="763"/>
    <n v="59"/>
    <n v="23.17"/>
    <n v="3529.2"/>
  </r>
  <r>
    <s v="E002776"/>
    <x v="357"/>
    <n v="102499"/>
    <s v="EMA_02"/>
    <x v="1"/>
    <s v="West"/>
    <n v="639"/>
    <n v="35"/>
    <n v="18.850000000000001"/>
    <n v="2206.5700000000002"/>
  </r>
  <r>
    <s v="E002777"/>
    <x v="357"/>
    <n v="113264"/>
    <s v="PAI_01"/>
    <x v="2"/>
    <s v="North"/>
    <n v="1074"/>
    <n v="60"/>
    <n v="575.30999999999995"/>
    <n v="3135.1"/>
  </r>
  <r>
    <s v="E002778"/>
    <x v="357"/>
    <n v="103295"/>
    <s v="PAI_02"/>
    <x v="2"/>
    <s v="South"/>
    <n v="1003"/>
    <n v="53"/>
    <n v="551.21"/>
    <n v="2882.56"/>
  </r>
  <r>
    <s v="E002779"/>
    <x v="357"/>
    <n v="100252"/>
    <s v="PAI_01"/>
    <x v="2"/>
    <s v="East"/>
    <n v="951"/>
    <n v="43"/>
    <n v="492.1"/>
    <n v="2410.79"/>
  </r>
  <r>
    <s v="E002780"/>
    <x v="357"/>
    <n v="104478"/>
    <s v="PAI_02"/>
    <x v="2"/>
    <s v="West"/>
    <n v="776"/>
    <n v="40"/>
    <n v="406.98"/>
    <n v="1889.59"/>
  </r>
  <r>
    <s v="E002781"/>
    <x v="357"/>
    <n v="101605"/>
    <s v="PSO_01"/>
    <x v="3"/>
    <s v="North"/>
    <n v="1881"/>
    <n v="74"/>
    <n v="654.1"/>
    <n v="3599.03"/>
  </r>
  <r>
    <s v="E002782"/>
    <x v="357"/>
    <n v="108951"/>
    <s v="PSO_02"/>
    <x v="3"/>
    <s v="South"/>
    <n v="1494"/>
    <n v="54"/>
    <n v="559.24"/>
    <n v="2439.6999999999998"/>
  </r>
  <r>
    <s v="E002783"/>
    <x v="357"/>
    <n v="107916"/>
    <s v="PSO_01"/>
    <x v="3"/>
    <s v="East"/>
    <n v="1290"/>
    <n v="40"/>
    <n v="451.84"/>
    <n v="1933.57"/>
  </r>
  <r>
    <s v="E002784"/>
    <x v="357"/>
    <n v="123995"/>
    <s v="PSO_02"/>
    <x v="3"/>
    <s v="West"/>
    <n v="1084"/>
    <n v="39"/>
    <n v="404.77"/>
    <n v="2138.89"/>
  </r>
  <r>
    <s v="E002785"/>
    <x v="358"/>
    <n v="124385"/>
    <s v="ORG_01"/>
    <x v="0"/>
    <s v="North"/>
    <n v="677"/>
    <n v="80"/>
    <n v="31.27"/>
    <n v="5652.28"/>
  </r>
  <r>
    <s v="E002786"/>
    <x v="358"/>
    <n v="120551"/>
    <s v="ORG_02"/>
    <x v="0"/>
    <s v="South"/>
    <n v="544"/>
    <n v="50"/>
    <n v="26.6"/>
    <n v="2891.19"/>
  </r>
  <r>
    <s v="E002787"/>
    <x v="358"/>
    <n v="103287"/>
    <s v="ORG_01"/>
    <x v="0"/>
    <s v="East"/>
    <n v="558"/>
    <n v="46"/>
    <n v="28.11"/>
    <n v="2650.14"/>
  </r>
  <r>
    <s v="E002788"/>
    <x v="358"/>
    <n v="105536"/>
    <s v="ORG_02"/>
    <x v="0"/>
    <s v="West"/>
    <n v="450"/>
    <n v="45"/>
    <n v="20.239999999999998"/>
    <n v="2848.38"/>
  </r>
  <r>
    <s v="E002789"/>
    <x v="358"/>
    <n v="110380"/>
    <s v="EMA_01"/>
    <x v="1"/>
    <s v="North"/>
    <n v="945"/>
    <n v="79"/>
    <n v="25.94"/>
    <n v="4167.55"/>
  </r>
  <r>
    <s v="E002790"/>
    <x v="358"/>
    <n v="119210"/>
    <s v="EMA_02"/>
    <x v="1"/>
    <s v="South"/>
    <n v="703"/>
    <n v="62"/>
    <n v="22.13"/>
    <n v="3491.4"/>
  </r>
  <r>
    <s v="E002791"/>
    <x v="358"/>
    <n v="103456"/>
    <s v="EMA_01"/>
    <x v="1"/>
    <s v="East"/>
    <n v="730"/>
    <n v="51"/>
    <n v="21.99"/>
    <n v="3219.04"/>
  </r>
  <r>
    <s v="E002792"/>
    <x v="358"/>
    <n v="108470"/>
    <s v="EMA_02"/>
    <x v="1"/>
    <s v="West"/>
    <n v="596"/>
    <n v="56"/>
    <n v="18.16"/>
    <n v="3023.42"/>
  </r>
  <r>
    <s v="E002793"/>
    <x v="358"/>
    <n v="119955"/>
    <s v="PAI_01"/>
    <x v="2"/>
    <s v="North"/>
    <n v="1004"/>
    <n v="78"/>
    <n v="559.80999999999995"/>
    <n v="4213.75"/>
  </r>
  <r>
    <s v="E002794"/>
    <x v="358"/>
    <n v="105348"/>
    <s v="PAI_02"/>
    <x v="2"/>
    <s v="South"/>
    <n v="819"/>
    <n v="43"/>
    <n v="493.51"/>
    <n v="2263.96"/>
  </r>
  <r>
    <s v="E002795"/>
    <x v="358"/>
    <n v="100386"/>
    <s v="PAI_01"/>
    <x v="2"/>
    <s v="East"/>
    <n v="819"/>
    <n v="40"/>
    <n v="423.95"/>
    <n v="2178.77"/>
  </r>
  <r>
    <s v="E002796"/>
    <x v="358"/>
    <n v="122509"/>
    <s v="PAI_02"/>
    <x v="2"/>
    <s v="West"/>
    <n v="683"/>
    <n v="34"/>
    <n v="392.56"/>
    <n v="1895.24"/>
  </r>
  <r>
    <s v="E002797"/>
    <x v="358"/>
    <n v="117587"/>
    <s v="PSO_01"/>
    <x v="3"/>
    <s v="North"/>
    <n v="1588"/>
    <n v="56"/>
    <n v="606.66"/>
    <n v="2451.8200000000002"/>
  </r>
  <r>
    <s v="E002798"/>
    <x v="358"/>
    <n v="107080"/>
    <s v="PSO_02"/>
    <x v="3"/>
    <s v="South"/>
    <n v="1280"/>
    <n v="48"/>
    <n v="456.68"/>
    <n v="2458.21"/>
  </r>
  <r>
    <s v="E002799"/>
    <x v="358"/>
    <n v="108648"/>
    <s v="PSO_01"/>
    <x v="3"/>
    <s v="East"/>
    <n v="1401"/>
    <n v="48"/>
    <n v="531.07000000000005"/>
    <n v="2152.81"/>
  </r>
  <r>
    <s v="E002800"/>
    <x v="358"/>
    <n v="115344"/>
    <s v="PSO_02"/>
    <x v="3"/>
    <s v="West"/>
    <n v="1028"/>
    <n v="31"/>
    <n v="356.62"/>
    <n v="1476.73"/>
  </r>
  <r>
    <s v="E002801"/>
    <x v="359"/>
    <n v="122690"/>
    <s v="ORG_01"/>
    <x v="0"/>
    <s v="North"/>
    <n v="712"/>
    <n v="72"/>
    <n v="35.979999999999997"/>
    <n v="4110.2"/>
  </r>
  <r>
    <s v="E002802"/>
    <x v="359"/>
    <n v="121567"/>
    <s v="ORG_02"/>
    <x v="0"/>
    <s v="South"/>
    <n v="557"/>
    <n v="57"/>
    <n v="30.83"/>
    <n v="3716.81"/>
  </r>
  <r>
    <s v="E002803"/>
    <x v="359"/>
    <n v="121019"/>
    <s v="ORG_01"/>
    <x v="0"/>
    <s v="East"/>
    <n v="593"/>
    <n v="72"/>
    <n v="29.9"/>
    <n v="5148.3900000000003"/>
  </r>
  <r>
    <s v="E002804"/>
    <x v="359"/>
    <n v="122916"/>
    <s v="ORG_02"/>
    <x v="0"/>
    <s v="West"/>
    <n v="473"/>
    <n v="57"/>
    <n v="25.04"/>
    <n v="3833.38"/>
  </r>
  <r>
    <s v="E002805"/>
    <x v="359"/>
    <n v="112336"/>
    <s v="EMA_01"/>
    <x v="1"/>
    <s v="North"/>
    <n v="816"/>
    <n v="47"/>
    <n v="24.08"/>
    <n v="2666.19"/>
  </r>
  <r>
    <s v="E002806"/>
    <x v="359"/>
    <n v="107503"/>
    <s v="EMA_02"/>
    <x v="1"/>
    <s v="South"/>
    <n v="743"/>
    <n v="53"/>
    <n v="20.059999999999999"/>
    <n v="2774.04"/>
  </r>
  <r>
    <s v="E002807"/>
    <x v="359"/>
    <n v="116343"/>
    <s v="EMA_01"/>
    <x v="1"/>
    <s v="East"/>
    <n v="716"/>
    <n v="66"/>
    <n v="20.73"/>
    <n v="3454.76"/>
  </r>
  <r>
    <s v="E002808"/>
    <x v="359"/>
    <n v="102804"/>
    <s v="EMA_02"/>
    <x v="1"/>
    <s v="West"/>
    <n v="598"/>
    <n v="48"/>
    <n v="17.739999999999998"/>
    <n v="2781.73"/>
  </r>
  <r>
    <s v="E002809"/>
    <x v="359"/>
    <n v="111068"/>
    <s v="PAI_01"/>
    <x v="2"/>
    <s v="North"/>
    <n v="1078"/>
    <n v="67"/>
    <n v="633.70000000000005"/>
    <n v="3504.94"/>
  </r>
  <r>
    <s v="E002810"/>
    <x v="359"/>
    <n v="102457"/>
    <s v="PAI_02"/>
    <x v="2"/>
    <s v="South"/>
    <n v="859"/>
    <n v="51"/>
    <n v="461.62"/>
    <n v="2737.99"/>
  </r>
  <r>
    <s v="E002811"/>
    <x v="359"/>
    <n v="103854"/>
    <s v="PAI_01"/>
    <x v="2"/>
    <s v="East"/>
    <n v="735"/>
    <n v="40"/>
    <n v="433.14"/>
    <n v="2320.98"/>
  </r>
  <r>
    <s v="E002812"/>
    <x v="359"/>
    <n v="110608"/>
    <s v="PAI_02"/>
    <x v="2"/>
    <s v="West"/>
    <n v="682"/>
    <n v="44"/>
    <n v="405.1"/>
    <n v="2538.84"/>
  </r>
  <r>
    <s v="E002813"/>
    <x v="359"/>
    <n v="124779"/>
    <s v="PSO_01"/>
    <x v="3"/>
    <s v="North"/>
    <n v="1704"/>
    <n v="75"/>
    <n v="590.46"/>
    <n v="3471.81"/>
  </r>
  <r>
    <s v="E002814"/>
    <x v="359"/>
    <n v="108291"/>
    <s v="PSO_02"/>
    <x v="3"/>
    <s v="South"/>
    <n v="1315"/>
    <n v="64"/>
    <n v="439.22"/>
    <n v="2844.24"/>
  </r>
  <r>
    <s v="E002815"/>
    <x v="359"/>
    <n v="105021"/>
    <s v="PSO_01"/>
    <x v="3"/>
    <s v="East"/>
    <n v="1318"/>
    <n v="52"/>
    <n v="448.14"/>
    <n v="2189.9899999999998"/>
  </r>
  <r>
    <s v="E002816"/>
    <x v="359"/>
    <n v="121153"/>
    <s v="PSO_02"/>
    <x v="3"/>
    <s v="West"/>
    <n v="1122"/>
    <n v="46"/>
    <n v="375.88"/>
    <n v="2076.27"/>
  </r>
  <r>
    <s v="E002817"/>
    <x v="360"/>
    <n v="114092"/>
    <s v="ORG_01"/>
    <x v="0"/>
    <s v="North"/>
    <n v="517"/>
    <n v="50"/>
    <n v="28.57"/>
    <n v="2876.62"/>
  </r>
  <r>
    <s v="E002818"/>
    <x v="360"/>
    <n v="124136"/>
    <s v="ORG_02"/>
    <x v="0"/>
    <s v="South"/>
    <n v="415"/>
    <n v="34"/>
    <n v="22.19"/>
    <n v="2047.15"/>
  </r>
  <r>
    <s v="E002819"/>
    <x v="360"/>
    <n v="113977"/>
    <s v="ORG_01"/>
    <x v="0"/>
    <s v="East"/>
    <n v="429"/>
    <n v="44"/>
    <n v="21.7"/>
    <n v="2667.49"/>
  </r>
  <r>
    <s v="E002820"/>
    <x v="360"/>
    <n v="121117"/>
    <s v="ORG_02"/>
    <x v="0"/>
    <s v="West"/>
    <n v="325"/>
    <n v="27"/>
    <n v="15.66"/>
    <n v="1678.97"/>
  </r>
  <r>
    <s v="E002821"/>
    <x v="360"/>
    <n v="104124"/>
    <s v="EMA_01"/>
    <x v="1"/>
    <s v="North"/>
    <n v="597"/>
    <n v="50"/>
    <n v="17.64"/>
    <n v="2856.48"/>
  </r>
  <r>
    <s v="E002822"/>
    <x v="360"/>
    <n v="113919"/>
    <s v="EMA_02"/>
    <x v="1"/>
    <s v="South"/>
    <n v="502"/>
    <n v="31"/>
    <n v="13.16"/>
    <n v="1810.2"/>
  </r>
  <r>
    <s v="E002823"/>
    <x v="360"/>
    <n v="107769"/>
    <s v="EMA_01"/>
    <x v="1"/>
    <s v="East"/>
    <n v="486"/>
    <n v="28"/>
    <n v="13.85"/>
    <n v="1465.37"/>
  </r>
  <r>
    <s v="E002824"/>
    <x v="360"/>
    <n v="121699"/>
    <s v="EMA_02"/>
    <x v="1"/>
    <s v="West"/>
    <n v="376"/>
    <n v="32"/>
    <n v="10.210000000000001"/>
    <n v="1696.93"/>
  </r>
  <r>
    <s v="E002825"/>
    <x v="360"/>
    <n v="122911"/>
    <s v="PAI_01"/>
    <x v="2"/>
    <s v="North"/>
    <n v="706"/>
    <n v="35"/>
    <n v="417.58"/>
    <n v="1853.06"/>
  </r>
  <r>
    <s v="E002826"/>
    <x v="360"/>
    <n v="122339"/>
    <s v="PAI_02"/>
    <x v="2"/>
    <s v="South"/>
    <n v="620"/>
    <n v="26"/>
    <n v="314.24"/>
    <n v="1751.82"/>
  </r>
  <r>
    <s v="E002827"/>
    <x v="360"/>
    <n v="113643"/>
    <s v="PAI_01"/>
    <x v="2"/>
    <s v="East"/>
    <n v="566"/>
    <n v="22"/>
    <n v="316.82"/>
    <n v="1006.99"/>
  </r>
  <r>
    <s v="E002828"/>
    <x v="360"/>
    <n v="124467"/>
    <s v="PAI_02"/>
    <x v="2"/>
    <s v="West"/>
    <n v="428"/>
    <n v="14"/>
    <n v="249.79"/>
    <n v="793.35"/>
  </r>
  <r>
    <s v="E002829"/>
    <x v="360"/>
    <n v="102469"/>
    <s v="PSO_01"/>
    <x v="3"/>
    <s v="North"/>
    <n v="1199"/>
    <n v="45"/>
    <n v="445.52"/>
    <n v="2145.61"/>
  </r>
  <r>
    <s v="E002830"/>
    <x v="360"/>
    <n v="122871"/>
    <s v="PSO_02"/>
    <x v="3"/>
    <s v="South"/>
    <n v="965"/>
    <n v="26"/>
    <n v="350.95"/>
    <n v="1310.1400000000001"/>
  </r>
  <r>
    <s v="E002831"/>
    <x v="360"/>
    <n v="118591"/>
    <s v="PSO_01"/>
    <x v="3"/>
    <s v="East"/>
    <n v="999"/>
    <n v="23"/>
    <n v="336.36"/>
    <n v="1151.72"/>
  </r>
  <r>
    <s v="E002832"/>
    <x v="360"/>
    <n v="101241"/>
    <s v="PSO_02"/>
    <x v="3"/>
    <s v="West"/>
    <n v="770"/>
    <n v="17"/>
    <n v="290.39"/>
    <n v="723.54"/>
  </r>
  <r>
    <s v="E002833"/>
    <x v="361"/>
    <n v="117240"/>
    <s v="ORG_01"/>
    <x v="0"/>
    <s v="North"/>
    <n v="431"/>
    <n v="36"/>
    <n v="20.68"/>
    <n v="1939.14"/>
  </r>
  <r>
    <s v="E002834"/>
    <x v="361"/>
    <n v="105858"/>
    <s v="ORG_02"/>
    <x v="0"/>
    <s v="South"/>
    <n v="363"/>
    <n v="39"/>
    <n v="16.84"/>
    <n v="2485.12"/>
  </r>
  <r>
    <s v="E002835"/>
    <x v="361"/>
    <n v="118096"/>
    <s v="ORG_01"/>
    <x v="0"/>
    <s v="East"/>
    <n v="394"/>
    <n v="39"/>
    <n v="19.489999999999998"/>
    <n v="2491.12"/>
  </r>
  <r>
    <s v="E002836"/>
    <x v="361"/>
    <n v="121198"/>
    <s v="ORG_02"/>
    <x v="0"/>
    <s v="West"/>
    <n v="282"/>
    <n v="30"/>
    <n v="14.37"/>
    <n v="1787.4"/>
  </r>
  <r>
    <s v="E002837"/>
    <x v="361"/>
    <n v="120848"/>
    <s v="EMA_01"/>
    <x v="1"/>
    <s v="North"/>
    <n v="553"/>
    <n v="24"/>
    <n v="16.95"/>
    <n v="1416.02"/>
  </r>
  <r>
    <s v="E002838"/>
    <x v="361"/>
    <n v="111768"/>
    <s v="EMA_02"/>
    <x v="1"/>
    <s v="South"/>
    <n v="504"/>
    <n v="36"/>
    <n v="16.100000000000001"/>
    <n v="2000.56"/>
  </r>
  <r>
    <s v="E002839"/>
    <x v="361"/>
    <n v="109812"/>
    <s v="EMA_01"/>
    <x v="1"/>
    <s v="East"/>
    <n v="480"/>
    <n v="34"/>
    <n v="15.71"/>
    <n v="2043.79"/>
  </r>
  <r>
    <s v="E002840"/>
    <x v="361"/>
    <n v="111489"/>
    <s v="EMA_02"/>
    <x v="1"/>
    <s v="West"/>
    <n v="400"/>
    <n v="26"/>
    <n v="12.52"/>
    <n v="1773.31"/>
  </r>
  <r>
    <s v="E002841"/>
    <x v="361"/>
    <n v="112013"/>
    <s v="PAI_01"/>
    <x v="2"/>
    <s v="North"/>
    <n v="742"/>
    <n v="25"/>
    <n v="422.67"/>
    <n v="1127.0899999999999"/>
  </r>
  <r>
    <s v="E002842"/>
    <x v="361"/>
    <n v="111679"/>
    <s v="PAI_02"/>
    <x v="2"/>
    <s v="South"/>
    <n v="613"/>
    <n v="31"/>
    <n v="318.87"/>
    <n v="1638.76"/>
  </r>
  <r>
    <s v="E002843"/>
    <x v="361"/>
    <n v="115375"/>
    <s v="PAI_01"/>
    <x v="2"/>
    <s v="East"/>
    <n v="600"/>
    <n v="23"/>
    <n v="322.17"/>
    <n v="1340.86"/>
  </r>
  <r>
    <s v="E002844"/>
    <x v="361"/>
    <n v="104470"/>
    <s v="PAI_02"/>
    <x v="2"/>
    <s v="West"/>
    <n v="498"/>
    <n v="25"/>
    <n v="252.81"/>
    <n v="1507.69"/>
  </r>
  <r>
    <s v="E002845"/>
    <x v="361"/>
    <n v="107662"/>
    <s v="PSO_01"/>
    <x v="3"/>
    <s v="North"/>
    <n v="1141"/>
    <n v="29"/>
    <n v="405.47"/>
    <n v="1264.58"/>
  </r>
  <r>
    <s v="E002846"/>
    <x v="361"/>
    <n v="120764"/>
    <s v="PSO_02"/>
    <x v="3"/>
    <s v="South"/>
    <n v="965"/>
    <n v="22"/>
    <n v="366.19"/>
    <n v="993.25"/>
  </r>
  <r>
    <s v="E002847"/>
    <x v="361"/>
    <n v="120704"/>
    <s v="PSO_01"/>
    <x v="3"/>
    <s v="East"/>
    <n v="895"/>
    <n v="23"/>
    <n v="342.82"/>
    <n v="1171.47"/>
  </r>
  <r>
    <s v="E002848"/>
    <x v="361"/>
    <n v="103090"/>
    <s v="PSO_02"/>
    <x v="3"/>
    <s v="West"/>
    <n v="835"/>
    <n v="23"/>
    <n v="298.10000000000002"/>
    <n v="1046.49"/>
  </r>
  <r>
    <s v="E002849"/>
    <x v="362"/>
    <n v="120015"/>
    <s v="ORG_01"/>
    <x v="0"/>
    <s v="North"/>
    <n v="489"/>
    <n v="40"/>
    <n v="24.82"/>
    <n v="2382.5300000000002"/>
  </r>
  <r>
    <s v="E002850"/>
    <x v="362"/>
    <n v="106781"/>
    <s v="ORG_02"/>
    <x v="0"/>
    <s v="South"/>
    <n v="390"/>
    <n v="44"/>
    <n v="21.45"/>
    <n v="2643.08"/>
  </r>
  <r>
    <s v="E002851"/>
    <x v="362"/>
    <n v="100214"/>
    <s v="ORG_01"/>
    <x v="0"/>
    <s v="East"/>
    <n v="395"/>
    <n v="28"/>
    <n v="19.72"/>
    <n v="1889.21"/>
  </r>
  <r>
    <s v="E002852"/>
    <x v="362"/>
    <n v="110443"/>
    <s v="ORG_02"/>
    <x v="0"/>
    <s v="West"/>
    <n v="334"/>
    <n v="22"/>
    <n v="16.41"/>
    <n v="1421.01"/>
  </r>
  <r>
    <s v="E002853"/>
    <x v="362"/>
    <n v="106128"/>
    <s v="EMA_01"/>
    <x v="1"/>
    <s v="North"/>
    <n v="631"/>
    <n v="39"/>
    <n v="15.58"/>
    <n v="2219.71"/>
  </r>
  <r>
    <s v="E002854"/>
    <x v="362"/>
    <n v="105827"/>
    <s v="EMA_02"/>
    <x v="1"/>
    <s v="South"/>
    <n v="539"/>
    <n v="29"/>
    <n v="15.33"/>
    <n v="1512.78"/>
  </r>
  <r>
    <s v="E002855"/>
    <x v="362"/>
    <n v="114934"/>
    <s v="EMA_01"/>
    <x v="1"/>
    <s v="East"/>
    <n v="512"/>
    <n v="38"/>
    <n v="15.92"/>
    <n v="2095.88"/>
  </r>
  <r>
    <s v="E002856"/>
    <x v="362"/>
    <n v="105224"/>
    <s v="EMA_02"/>
    <x v="1"/>
    <s v="West"/>
    <n v="377"/>
    <n v="26"/>
    <n v="11.42"/>
    <n v="1520.2"/>
  </r>
  <r>
    <s v="E002857"/>
    <x v="362"/>
    <n v="113760"/>
    <s v="PAI_01"/>
    <x v="2"/>
    <s v="North"/>
    <n v="771"/>
    <n v="37"/>
    <n v="429.4"/>
    <n v="1883.66"/>
  </r>
  <r>
    <s v="E002858"/>
    <x v="362"/>
    <n v="123700"/>
    <s v="PAI_02"/>
    <x v="2"/>
    <s v="South"/>
    <n v="671"/>
    <n v="33"/>
    <n v="422.39"/>
    <n v="1993.63"/>
  </r>
  <r>
    <s v="E002859"/>
    <x v="362"/>
    <n v="102908"/>
    <s v="PAI_01"/>
    <x v="2"/>
    <s v="East"/>
    <n v="645"/>
    <n v="32"/>
    <n v="360.25"/>
    <n v="1699.92"/>
  </r>
  <r>
    <s v="E002860"/>
    <x v="362"/>
    <n v="104932"/>
    <s v="PAI_02"/>
    <x v="2"/>
    <s v="West"/>
    <n v="512"/>
    <n v="36"/>
    <n v="295.35000000000002"/>
    <n v="1813.1"/>
  </r>
  <r>
    <s v="E002861"/>
    <x v="362"/>
    <n v="117572"/>
    <s v="PSO_01"/>
    <x v="3"/>
    <s v="North"/>
    <n v="1241"/>
    <n v="39"/>
    <n v="435.92"/>
    <n v="1912.65"/>
  </r>
  <r>
    <s v="E002862"/>
    <x v="362"/>
    <n v="100806"/>
    <s v="PSO_02"/>
    <x v="3"/>
    <s v="South"/>
    <n v="1129"/>
    <n v="25"/>
    <n v="419.46"/>
    <n v="1219.3599999999999"/>
  </r>
  <r>
    <s v="E002863"/>
    <x v="362"/>
    <n v="121472"/>
    <s v="PSO_01"/>
    <x v="3"/>
    <s v="East"/>
    <n v="1031"/>
    <n v="32"/>
    <n v="382.78"/>
    <n v="1547.88"/>
  </r>
  <r>
    <s v="E002864"/>
    <x v="362"/>
    <n v="123986"/>
    <s v="PSO_02"/>
    <x v="3"/>
    <s v="West"/>
    <n v="902"/>
    <n v="20"/>
    <n v="299.95"/>
    <n v="884.85"/>
  </r>
  <r>
    <s v="E002865"/>
    <x v="363"/>
    <n v="120246"/>
    <s v="ORG_01"/>
    <x v="0"/>
    <s v="North"/>
    <n v="510"/>
    <n v="58"/>
    <n v="24.31"/>
    <n v="3882.47"/>
  </r>
  <r>
    <s v="E002866"/>
    <x v="363"/>
    <n v="122971"/>
    <s v="ORG_02"/>
    <x v="0"/>
    <s v="South"/>
    <n v="416"/>
    <n v="41"/>
    <n v="21.97"/>
    <n v="2475.8200000000002"/>
  </r>
  <r>
    <s v="E002867"/>
    <x v="363"/>
    <n v="116704"/>
    <s v="ORG_01"/>
    <x v="0"/>
    <s v="East"/>
    <n v="434"/>
    <n v="32"/>
    <n v="22.84"/>
    <n v="1837.28"/>
  </r>
  <r>
    <s v="E002868"/>
    <x v="363"/>
    <n v="115655"/>
    <s v="ORG_02"/>
    <x v="0"/>
    <s v="West"/>
    <n v="335"/>
    <n v="30"/>
    <n v="15.94"/>
    <n v="1767.76"/>
  </r>
  <r>
    <s v="E002869"/>
    <x v="363"/>
    <n v="104771"/>
    <s v="EMA_01"/>
    <x v="1"/>
    <s v="North"/>
    <n v="719"/>
    <n v="52"/>
    <n v="22.58"/>
    <n v="3322.03"/>
  </r>
  <r>
    <s v="E002870"/>
    <x v="363"/>
    <n v="117041"/>
    <s v="EMA_02"/>
    <x v="1"/>
    <s v="South"/>
    <n v="658"/>
    <n v="45"/>
    <n v="20.329999999999998"/>
    <n v="2641.29"/>
  </r>
  <r>
    <s v="E002871"/>
    <x v="363"/>
    <n v="100364"/>
    <s v="EMA_01"/>
    <x v="1"/>
    <s v="East"/>
    <n v="665"/>
    <n v="48"/>
    <n v="20.38"/>
    <n v="2711.3"/>
  </r>
  <r>
    <s v="E002872"/>
    <x v="363"/>
    <n v="123631"/>
    <s v="EMA_02"/>
    <x v="1"/>
    <s v="West"/>
    <n v="525"/>
    <n v="27"/>
    <n v="16.29"/>
    <n v="1555.67"/>
  </r>
  <r>
    <s v="E002873"/>
    <x v="363"/>
    <n v="109182"/>
    <s v="PAI_01"/>
    <x v="2"/>
    <s v="North"/>
    <n v="965"/>
    <n v="49"/>
    <n v="546.30999999999995"/>
    <n v="2239.87"/>
  </r>
  <r>
    <s v="E002874"/>
    <x v="363"/>
    <n v="109820"/>
    <s v="PAI_02"/>
    <x v="2"/>
    <s v="South"/>
    <n v="773"/>
    <n v="29"/>
    <n v="429.32"/>
    <n v="1546.91"/>
  </r>
  <r>
    <s v="E002875"/>
    <x v="363"/>
    <n v="122766"/>
    <s v="PAI_01"/>
    <x v="2"/>
    <s v="East"/>
    <n v="793"/>
    <n v="38"/>
    <n v="433.48"/>
    <n v="2154.37"/>
  </r>
  <r>
    <s v="E002876"/>
    <x v="363"/>
    <n v="113803"/>
    <s v="PAI_02"/>
    <x v="2"/>
    <s v="West"/>
    <n v="571"/>
    <n v="25"/>
    <n v="295.93"/>
    <n v="1406.87"/>
  </r>
  <r>
    <s v="E002877"/>
    <x v="363"/>
    <n v="102910"/>
    <s v="PSO_01"/>
    <x v="3"/>
    <s v="North"/>
    <n v="1376"/>
    <n v="46"/>
    <n v="516.91"/>
    <n v="2219.9299999999998"/>
  </r>
  <r>
    <s v="E002878"/>
    <x v="363"/>
    <n v="116952"/>
    <s v="PSO_02"/>
    <x v="3"/>
    <s v="South"/>
    <n v="1091"/>
    <n v="28"/>
    <n v="381.83"/>
    <n v="1334.67"/>
  </r>
  <r>
    <s v="E002879"/>
    <x v="363"/>
    <n v="104467"/>
    <s v="PSO_01"/>
    <x v="3"/>
    <s v="East"/>
    <n v="1073"/>
    <n v="28"/>
    <n v="390.78"/>
    <n v="1376.55"/>
  </r>
  <r>
    <s v="E002880"/>
    <x v="363"/>
    <n v="106633"/>
    <s v="PSO_02"/>
    <x v="3"/>
    <s v="West"/>
    <n v="991"/>
    <n v="43"/>
    <n v="334.34"/>
    <n v="2167.9499999999998"/>
  </r>
  <r>
    <s v="E002881"/>
    <x v="364"/>
    <n v="115142"/>
    <s v="ORG_01"/>
    <x v="0"/>
    <s v="North"/>
    <n v="498"/>
    <n v="46"/>
    <n v="24.69"/>
    <n v="2971.75"/>
  </r>
  <r>
    <s v="E002882"/>
    <x v="364"/>
    <n v="114575"/>
    <s v="ORG_02"/>
    <x v="0"/>
    <s v="South"/>
    <n v="444"/>
    <n v="36"/>
    <n v="23.46"/>
    <n v="1984.2"/>
  </r>
  <r>
    <s v="E002883"/>
    <x v="364"/>
    <n v="104135"/>
    <s v="ORG_01"/>
    <x v="0"/>
    <s v="East"/>
    <n v="443"/>
    <n v="30"/>
    <n v="20.29"/>
    <n v="1685.34"/>
  </r>
  <r>
    <s v="E002884"/>
    <x v="364"/>
    <n v="105650"/>
    <s v="ORG_02"/>
    <x v="0"/>
    <s v="West"/>
    <n v="350"/>
    <n v="38"/>
    <n v="15.89"/>
    <n v="2756.95"/>
  </r>
  <r>
    <s v="E002885"/>
    <x v="364"/>
    <n v="120501"/>
    <s v="EMA_01"/>
    <x v="1"/>
    <s v="North"/>
    <n v="715"/>
    <n v="53"/>
    <n v="20.74"/>
    <n v="2900.38"/>
  </r>
  <r>
    <s v="E002886"/>
    <x v="364"/>
    <n v="124727"/>
    <s v="EMA_02"/>
    <x v="1"/>
    <s v="South"/>
    <n v="516"/>
    <n v="35"/>
    <n v="15.87"/>
    <n v="1865.81"/>
  </r>
  <r>
    <s v="E002887"/>
    <x v="364"/>
    <n v="113977"/>
    <s v="EMA_01"/>
    <x v="1"/>
    <s v="East"/>
    <n v="498"/>
    <n v="38"/>
    <n v="15.76"/>
    <n v="1753.74"/>
  </r>
  <r>
    <s v="E002888"/>
    <x v="364"/>
    <n v="112233"/>
    <s v="EMA_02"/>
    <x v="1"/>
    <s v="West"/>
    <n v="450"/>
    <n v="29"/>
    <n v="13.43"/>
    <n v="1780.14"/>
  </r>
  <r>
    <s v="E002889"/>
    <x v="364"/>
    <n v="103408"/>
    <s v="PAI_01"/>
    <x v="2"/>
    <s v="North"/>
    <n v="861"/>
    <n v="58"/>
    <n v="494.94"/>
    <n v="3379.9"/>
  </r>
  <r>
    <s v="E002890"/>
    <x v="364"/>
    <n v="111812"/>
    <s v="PAI_02"/>
    <x v="2"/>
    <s v="South"/>
    <n v="772"/>
    <n v="43"/>
    <n v="409.31"/>
    <n v="2174.14"/>
  </r>
  <r>
    <s v="E002891"/>
    <x v="364"/>
    <n v="121500"/>
    <s v="PAI_01"/>
    <x v="2"/>
    <s v="East"/>
    <n v="767"/>
    <n v="40"/>
    <n v="416.75"/>
    <n v="2090.86"/>
  </r>
  <r>
    <s v="E002892"/>
    <x v="364"/>
    <n v="123738"/>
    <s v="PAI_02"/>
    <x v="2"/>
    <s v="West"/>
    <n v="628"/>
    <n v="32"/>
    <n v="363.25"/>
    <n v="1660.74"/>
  </r>
  <r>
    <s v="E002893"/>
    <x v="364"/>
    <n v="103120"/>
    <s v="PSO_01"/>
    <x v="3"/>
    <s v="North"/>
    <n v="1404"/>
    <n v="39"/>
    <n v="509.15"/>
    <n v="1668.49"/>
  </r>
  <r>
    <s v="E002894"/>
    <x v="364"/>
    <n v="101973"/>
    <s v="PSO_02"/>
    <x v="3"/>
    <s v="South"/>
    <n v="1150"/>
    <n v="37"/>
    <n v="410.19"/>
    <n v="1677.17"/>
  </r>
  <r>
    <s v="E002895"/>
    <x v="364"/>
    <n v="115728"/>
    <s v="PSO_01"/>
    <x v="3"/>
    <s v="East"/>
    <n v="1250"/>
    <n v="38"/>
    <n v="462.18"/>
    <n v="1685.94"/>
  </r>
  <r>
    <s v="E002896"/>
    <x v="364"/>
    <n v="100605"/>
    <s v="PSO_02"/>
    <x v="3"/>
    <s v="West"/>
    <n v="926"/>
    <n v="40"/>
    <n v="329.59"/>
    <n v="2004.45"/>
  </r>
  <r>
    <s v="E002897"/>
    <x v="365"/>
    <n v="117906"/>
    <s v="ORG_01"/>
    <x v="0"/>
    <s v="North"/>
    <n v="443"/>
    <n v="42"/>
    <n v="21.47"/>
    <n v="2744.12"/>
  </r>
  <r>
    <s v="E002898"/>
    <x v="365"/>
    <n v="117907"/>
    <s v="ORG_02"/>
    <x v="0"/>
    <s v="South"/>
    <n v="383"/>
    <n v="37"/>
    <n v="17.48"/>
    <n v="2130.8000000000002"/>
  </r>
  <r>
    <s v="E002899"/>
    <x v="365"/>
    <n v="112161"/>
    <s v="ORG_01"/>
    <x v="0"/>
    <s v="East"/>
    <n v="374"/>
    <n v="18"/>
    <n v="20.55"/>
    <n v="1113.98"/>
  </r>
  <r>
    <s v="E002900"/>
    <x v="365"/>
    <n v="115506"/>
    <s v="ORG_02"/>
    <x v="0"/>
    <s v="West"/>
    <n v="315"/>
    <n v="26"/>
    <n v="14.95"/>
    <n v="1721.55"/>
  </r>
  <r>
    <s v="E002901"/>
    <x v="365"/>
    <n v="113561"/>
    <s v="EMA_01"/>
    <x v="1"/>
    <s v="North"/>
    <n v="623"/>
    <n v="46"/>
    <n v="16.91"/>
    <n v="2142.11"/>
  </r>
  <r>
    <s v="E002902"/>
    <x v="365"/>
    <n v="110350"/>
    <s v="EMA_02"/>
    <x v="1"/>
    <s v="South"/>
    <n v="515"/>
    <n v="36"/>
    <n v="16.73"/>
    <n v="2225.31"/>
  </r>
  <r>
    <s v="E002903"/>
    <x v="365"/>
    <n v="114438"/>
    <s v="EMA_01"/>
    <x v="1"/>
    <s v="East"/>
    <n v="509"/>
    <n v="45"/>
    <n v="15.75"/>
    <n v="2514.17"/>
  </r>
  <r>
    <s v="E002904"/>
    <x v="365"/>
    <n v="107381"/>
    <s v="EMA_02"/>
    <x v="1"/>
    <s v="West"/>
    <n v="438"/>
    <n v="24"/>
    <n v="13.32"/>
    <n v="1315.25"/>
  </r>
  <r>
    <s v="E002905"/>
    <x v="365"/>
    <n v="110608"/>
    <s v="PAI_01"/>
    <x v="2"/>
    <s v="North"/>
    <n v="655"/>
    <n v="25"/>
    <n v="372.28"/>
    <n v="1452.14"/>
  </r>
  <r>
    <s v="E002906"/>
    <x v="365"/>
    <n v="123258"/>
    <s v="PAI_02"/>
    <x v="2"/>
    <s v="South"/>
    <n v="563"/>
    <n v="29"/>
    <n v="321.99"/>
    <n v="1403.44"/>
  </r>
  <r>
    <s v="E002907"/>
    <x v="365"/>
    <n v="105639"/>
    <s v="PAI_01"/>
    <x v="2"/>
    <s v="East"/>
    <n v="532"/>
    <n v="31"/>
    <n v="284.43"/>
    <n v="1588.69"/>
  </r>
  <r>
    <s v="E002908"/>
    <x v="365"/>
    <n v="102265"/>
    <s v="PAI_02"/>
    <x v="2"/>
    <s v="West"/>
    <n v="451"/>
    <n v="18"/>
    <n v="233.12"/>
    <n v="1136.6300000000001"/>
  </r>
  <r>
    <s v="E002909"/>
    <x v="365"/>
    <n v="117848"/>
    <s v="PSO_01"/>
    <x v="3"/>
    <s v="North"/>
    <n v="1262"/>
    <n v="39"/>
    <n v="444.57"/>
    <n v="1811.22"/>
  </r>
  <r>
    <s v="E002910"/>
    <x v="365"/>
    <n v="103349"/>
    <s v="PSO_02"/>
    <x v="3"/>
    <s v="South"/>
    <n v="1152"/>
    <n v="32"/>
    <n v="421.85"/>
    <n v="1634.18"/>
  </r>
  <r>
    <s v="E002911"/>
    <x v="365"/>
    <n v="109202"/>
    <s v="PSO_01"/>
    <x v="3"/>
    <s v="East"/>
    <n v="1009"/>
    <n v="30"/>
    <n v="373.15"/>
    <n v="1533.47"/>
  </r>
  <r>
    <s v="E002912"/>
    <x v="365"/>
    <n v="114655"/>
    <s v="PSO_02"/>
    <x v="3"/>
    <s v="West"/>
    <n v="883"/>
    <n v="38"/>
    <n v="329.48"/>
    <n v="1862.15"/>
  </r>
  <r>
    <s v="E002913"/>
    <x v="366"/>
    <n v="113613"/>
    <s v="ORG_01"/>
    <x v="0"/>
    <s v="North"/>
    <n v="466"/>
    <n v="38"/>
    <n v="23.64"/>
    <n v="2196.35"/>
  </r>
  <r>
    <s v="E002914"/>
    <x v="366"/>
    <n v="108997"/>
    <s v="ORG_02"/>
    <x v="0"/>
    <s v="South"/>
    <n v="380"/>
    <n v="22"/>
    <n v="19.18"/>
    <n v="1379.15"/>
  </r>
  <r>
    <s v="E002915"/>
    <x v="366"/>
    <n v="115584"/>
    <s v="ORG_01"/>
    <x v="0"/>
    <s v="East"/>
    <n v="367"/>
    <n v="32"/>
    <n v="17.59"/>
    <n v="2253.41"/>
  </r>
  <r>
    <s v="E002916"/>
    <x v="366"/>
    <n v="120665"/>
    <s v="ORG_02"/>
    <x v="0"/>
    <s v="West"/>
    <n v="300"/>
    <n v="34"/>
    <n v="14.6"/>
    <n v="2386.87"/>
  </r>
  <r>
    <s v="E002917"/>
    <x v="366"/>
    <n v="109210"/>
    <s v="EMA_01"/>
    <x v="1"/>
    <s v="North"/>
    <n v="617"/>
    <n v="40"/>
    <n v="18.48"/>
    <n v="1978.22"/>
  </r>
  <r>
    <s v="E002918"/>
    <x v="366"/>
    <n v="100330"/>
    <s v="EMA_02"/>
    <x v="1"/>
    <s v="South"/>
    <n v="580"/>
    <n v="34"/>
    <n v="17.2"/>
    <n v="2002.73"/>
  </r>
  <r>
    <s v="E002919"/>
    <x v="366"/>
    <n v="108614"/>
    <s v="EMA_01"/>
    <x v="1"/>
    <s v="East"/>
    <n v="499"/>
    <n v="36"/>
    <n v="15.69"/>
    <n v="1797.1"/>
  </r>
  <r>
    <s v="E002920"/>
    <x v="366"/>
    <n v="113607"/>
    <s v="EMA_02"/>
    <x v="1"/>
    <s v="West"/>
    <n v="412"/>
    <n v="25"/>
    <n v="12.15"/>
    <n v="1517.2"/>
  </r>
  <r>
    <s v="E002921"/>
    <x v="366"/>
    <n v="109228"/>
    <s v="PAI_01"/>
    <x v="2"/>
    <s v="North"/>
    <n v="852"/>
    <n v="51"/>
    <n v="465.57"/>
    <n v="2426.09"/>
  </r>
  <r>
    <s v="E002922"/>
    <x v="366"/>
    <n v="109321"/>
    <s v="PAI_02"/>
    <x v="2"/>
    <s v="South"/>
    <n v="633"/>
    <n v="37"/>
    <n v="356.58"/>
    <n v="2013.04"/>
  </r>
  <r>
    <s v="E002923"/>
    <x v="366"/>
    <n v="112176"/>
    <s v="PAI_01"/>
    <x v="2"/>
    <s v="East"/>
    <n v="604"/>
    <n v="32"/>
    <n v="347.18"/>
    <n v="1836.82"/>
  </r>
  <r>
    <s v="E002924"/>
    <x v="366"/>
    <n v="113211"/>
    <s v="PAI_02"/>
    <x v="2"/>
    <s v="West"/>
    <n v="497"/>
    <n v="20"/>
    <n v="268.24"/>
    <n v="1184.57"/>
  </r>
  <r>
    <s v="E002925"/>
    <x v="366"/>
    <n v="109907"/>
    <s v="PSO_01"/>
    <x v="3"/>
    <s v="North"/>
    <n v="1156"/>
    <n v="41"/>
    <n v="377.33"/>
    <n v="1890.59"/>
  </r>
  <r>
    <s v="E002926"/>
    <x v="366"/>
    <n v="106434"/>
    <s v="PSO_02"/>
    <x v="3"/>
    <s v="South"/>
    <n v="1009"/>
    <n v="37"/>
    <n v="360.72"/>
    <n v="1487.08"/>
  </r>
  <r>
    <s v="E002927"/>
    <x v="366"/>
    <n v="123010"/>
    <s v="PSO_01"/>
    <x v="3"/>
    <s v="East"/>
    <n v="994"/>
    <n v="31"/>
    <n v="339.43"/>
    <n v="1444.26"/>
  </r>
  <r>
    <s v="E002928"/>
    <x v="366"/>
    <n v="124416"/>
    <s v="PSO_02"/>
    <x v="3"/>
    <s v="West"/>
    <n v="776"/>
    <n v="20"/>
    <n v="289.08"/>
    <n v="1047.25"/>
  </r>
  <r>
    <s v="E002929"/>
    <x v="367"/>
    <n v="108404"/>
    <s v="ORG_01"/>
    <x v="0"/>
    <s v="North"/>
    <n v="492"/>
    <n v="49"/>
    <n v="23.7"/>
    <n v="2916.31"/>
  </r>
  <r>
    <s v="E002930"/>
    <x v="367"/>
    <n v="109063"/>
    <s v="ORG_02"/>
    <x v="0"/>
    <s v="South"/>
    <n v="388"/>
    <n v="36"/>
    <n v="20.03"/>
    <n v="2354.02"/>
  </r>
  <r>
    <s v="E002931"/>
    <x v="367"/>
    <n v="119782"/>
    <s v="ORG_01"/>
    <x v="0"/>
    <s v="East"/>
    <n v="373"/>
    <n v="37"/>
    <n v="16.3"/>
    <n v="2516.73"/>
  </r>
  <r>
    <s v="E002932"/>
    <x v="367"/>
    <n v="118137"/>
    <s v="ORG_02"/>
    <x v="0"/>
    <s v="West"/>
    <n v="318"/>
    <n v="26"/>
    <n v="17.260000000000002"/>
    <n v="1636.21"/>
  </r>
  <r>
    <s v="E002933"/>
    <x v="367"/>
    <n v="119154"/>
    <s v="EMA_01"/>
    <x v="1"/>
    <s v="North"/>
    <n v="610"/>
    <n v="54"/>
    <n v="18.03"/>
    <n v="3035.02"/>
  </r>
  <r>
    <s v="E002934"/>
    <x v="367"/>
    <n v="113834"/>
    <s v="EMA_02"/>
    <x v="1"/>
    <s v="South"/>
    <n v="591"/>
    <n v="46"/>
    <n v="17.8"/>
    <n v="2517.06"/>
  </r>
  <r>
    <s v="E002935"/>
    <x v="367"/>
    <n v="102898"/>
    <s v="EMA_01"/>
    <x v="1"/>
    <s v="East"/>
    <n v="492"/>
    <n v="44"/>
    <n v="15.14"/>
    <n v="2812.84"/>
  </r>
  <r>
    <s v="E002936"/>
    <x v="367"/>
    <n v="115370"/>
    <s v="EMA_02"/>
    <x v="1"/>
    <s v="West"/>
    <n v="411"/>
    <n v="34"/>
    <n v="13.11"/>
    <n v="1979.96"/>
  </r>
  <r>
    <s v="E002937"/>
    <x v="367"/>
    <n v="119810"/>
    <s v="PAI_01"/>
    <x v="2"/>
    <s v="North"/>
    <n v="781"/>
    <n v="36"/>
    <n v="404.18"/>
    <n v="1855.5"/>
  </r>
  <r>
    <s v="E002938"/>
    <x v="367"/>
    <n v="106423"/>
    <s v="PAI_02"/>
    <x v="2"/>
    <s v="South"/>
    <n v="680"/>
    <n v="26"/>
    <n v="357.9"/>
    <n v="1455.77"/>
  </r>
  <r>
    <s v="E002939"/>
    <x v="367"/>
    <n v="115164"/>
    <s v="PAI_01"/>
    <x v="2"/>
    <s v="East"/>
    <n v="698"/>
    <n v="43"/>
    <n v="374.27"/>
    <n v="2250.71"/>
  </r>
  <r>
    <s v="E002940"/>
    <x v="367"/>
    <n v="108009"/>
    <s v="PAI_02"/>
    <x v="2"/>
    <s v="West"/>
    <n v="509"/>
    <n v="28"/>
    <n v="271.77999999999997"/>
    <n v="1436.76"/>
  </r>
  <r>
    <s v="E002941"/>
    <x v="367"/>
    <n v="115122"/>
    <s v="PSO_01"/>
    <x v="3"/>
    <s v="North"/>
    <n v="1160"/>
    <n v="48"/>
    <n v="355.63"/>
    <n v="2276.75"/>
  </r>
  <r>
    <s v="E002942"/>
    <x v="367"/>
    <n v="121048"/>
    <s v="PSO_02"/>
    <x v="3"/>
    <s v="South"/>
    <n v="961"/>
    <n v="27"/>
    <n v="341.53"/>
    <n v="1276.08"/>
  </r>
  <r>
    <s v="E002943"/>
    <x v="367"/>
    <n v="117551"/>
    <s v="PSO_01"/>
    <x v="3"/>
    <s v="East"/>
    <n v="1021"/>
    <n v="37"/>
    <n v="364.63"/>
    <n v="1715.27"/>
  </r>
  <r>
    <s v="E002944"/>
    <x v="367"/>
    <n v="108661"/>
    <s v="PSO_02"/>
    <x v="3"/>
    <s v="West"/>
    <n v="855"/>
    <n v="29"/>
    <n v="308.20999999999998"/>
    <n v="138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51743-8DEF-46E2-A9DE-A9E67A53214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1" firstDataRow="2"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0"/>
        <item x="2"/>
        <item x="3"/>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dataField="1" dragToRow="0" dragToCol="0" dragToPage="0" showAll="0" defaultSubtotal="0"/>
  </pivotFields>
  <rowFields count="1">
    <field x="4"/>
  </rowFields>
  <rowItems count="5">
    <i>
      <x/>
    </i>
    <i>
      <x v="1"/>
    </i>
    <i>
      <x v="2"/>
    </i>
    <i>
      <x v="3"/>
    </i>
    <i t="grand">
      <x/>
    </i>
  </rowItems>
  <colFields count="1">
    <field x="12"/>
  </colFields>
  <colItems count="3">
    <i>
      <x v="1"/>
    </i>
    <i>
      <x v="2"/>
    </i>
    <i t="grand">
      <x/>
    </i>
  </colItems>
  <dataFields count="1">
    <dataField name="Sum of CPA" fld="13" baseField="0" baseItem="0"/>
  </dataFields>
  <chartFormats count="2">
    <chartFormat chart="5" format="0" series="1">
      <pivotArea type="data" outline="0" fieldPosition="0">
        <references count="2">
          <reference field="4294967294" count="1" selected="0">
            <x v="0"/>
          </reference>
          <reference field="12" count="1" selected="0">
            <x v="1"/>
          </reference>
        </references>
      </pivotArea>
    </chartFormat>
    <chartFormat chart="5" format="1" series="1">
      <pivotArea type="data" outline="0" fieldPosition="0">
        <references count="2">
          <reference field="4294967294" count="1" selected="0">
            <x v="0"/>
          </reference>
          <reference field="1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1F7894-C696-4809-8183-AA635937362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s>
  <rowFields count="1">
    <field x="10"/>
  </rowFields>
  <rowItems count="7">
    <i>
      <x v="7"/>
    </i>
    <i>
      <x v="8"/>
    </i>
    <i>
      <x v="9"/>
    </i>
    <i>
      <x v="10"/>
    </i>
    <i>
      <x v="11"/>
    </i>
    <i>
      <x v="12"/>
    </i>
    <i t="grand">
      <x/>
    </i>
  </rowItems>
  <colItems count="1">
    <i/>
  </colItems>
  <dataFields count="1">
    <dataField name="Sum of revenu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54E2F-5D48-44CA-9D45-AC752682BB3F}" name="Table1" displayName="Table1" ref="A1:D3" totalsRowShown="0">
  <autoFilter ref="A1:D3" xr:uid="{01E54E2F-5D48-44CA-9D45-AC752682BB3F}"/>
  <tableColumns count="4">
    <tableColumn id="1" xr3:uid="{9060CF00-AC8B-4214-8F7F-BEB9E6DAD310}" name="İllər(Period)"/>
    <tableColumn id="2" xr3:uid="{6AC95B05-80E9-404F-867A-8F45FD7025A1}" name="Ümumi xərc(Total Spend)">
      <calculatedColumnFormula>SUMIFS(marketing_events!$I$2:$I$5889, marketing_events!$B$2:$B$5889, "&gt;=2025-07-01", marketing_events!$B$2:$B$5889, "&lt;=2025-12-31")</calculatedColumnFormula>
    </tableColumn>
    <tableColumn id="3" xr3:uid="{E1B54F40-80E5-43E0-8D08-FC85CF72372E}" name="Ümumi konversiya(Total Conversions)">
      <calculatedColumnFormula>SUMIFS(marketing_events!$H$2:$H$5889, marketing_events!$B$2:$B$5889, "&gt;=2025-07-01", marketing_events!$B$2:$B$5889, "&lt;=2025-12-31")</calculatedColumnFormula>
    </tableColumn>
    <tableColumn id="4" xr3:uid="{56C18746-141C-453C-BF3C-3731B827CC43}" name="CPA(Xərc/Konversiya)" dataDxfId="0">
      <calculatedColumnFormula>B2/C2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89"/>
  <sheetViews>
    <sheetView workbookViewId="0">
      <pane ySplit="1" topLeftCell="A5864" activePane="bottomLeft" state="frozen"/>
      <selection pane="bottomLeft" sqref="A1:J5889"/>
    </sheetView>
  </sheetViews>
  <sheetFormatPr defaultRowHeight="14.4" x14ac:dyDescent="0.3"/>
  <cols>
    <col min="1" max="1" width="16.44140625" customWidth="1"/>
    <col min="2" max="2" width="23.5546875" customWidth="1"/>
    <col min="3" max="10" width="16.441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s="2">
        <v>45474</v>
      </c>
      <c r="C2">
        <v>104041</v>
      </c>
      <c r="D2" t="s">
        <v>11</v>
      </c>
      <c r="E2" t="s">
        <v>12</v>
      </c>
      <c r="F2" t="s">
        <v>13</v>
      </c>
      <c r="G2">
        <v>1334</v>
      </c>
      <c r="H2">
        <v>86</v>
      </c>
      <c r="I2">
        <v>63.939671219053707</v>
      </c>
      <c r="J2">
        <v>4834.5285695984458</v>
      </c>
    </row>
    <row r="3" spans="1:10" x14ac:dyDescent="0.3">
      <c r="A3" t="s">
        <v>14</v>
      </c>
      <c r="B3" s="2">
        <v>45474</v>
      </c>
      <c r="C3">
        <v>91062</v>
      </c>
      <c r="D3" t="s">
        <v>15</v>
      </c>
      <c r="E3" t="s">
        <v>12</v>
      </c>
      <c r="F3" t="s">
        <v>16</v>
      </c>
      <c r="G3">
        <v>996</v>
      </c>
      <c r="H3">
        <v>72</v>
      </c>
      <c r="I3">
        <v>45.459337538403169</v>
      </c>
      <c r="J3">
        <v>3647.015341269112</v>
      </c>
    </row>
    <row r="4" spans="1:10" x14ac:dyDescent="0.3">
      <c r="A4" t="s">
        <v>17</v>
      </c>
      <c r="B4" s="2">
        <v>45474</v>
      </c>
      <c r="C4">
        <v>100616</v>
      </c>
      <c r="D4" t="s">
        <v>11</v>
      </c>
      <c r="E4" t="s">
        <v>12</v>
      </c>
      <c r="F4" t="s">
        <v>18</v>
      </c>
      <c r="G4">
        <v>958</v>
      </c>
      <c r="H4">
        <v>79</v>
      </c>
      <c r="I4">
        <v>45.40505196208801</v>
      </c>
      <c r="J4">
        <v>4657.0684915302318</v>
      </c>
    </row>
    <row r="5" spans="1:10" x14ac:dyDescent="0.3">
      <c r="A5" t="s">
        <v>19</v>
      </c>
      <c r="B5" s="2">
        <v>45474</v>
      </c>
      <c r="C5">
        <v>95534</v>
      </c>
      <c r="D5" t="s">
        <v>15</v>
      </c>
      <c r="E5" t="s">
        <v>12</v>
      </c>
      <c r="F5" t="s">
        <v>20</v>
      </c>
      <c r="G5">
        <v>791</v>
      </c>
      <c r="H5">
        <v>53</v>
      </c>
      <c r="I5">
        <v>37.781573372806861</v>
      </c>
      <c r="J5">
        <v>2737.615835768434</v>
      </c>
    </row>
    <row r="6" spans="1:10" x14ac:dyDescent="0.3">
      <c r="A6" t="s">
        <v>21</v>
      </c>
      <c r="B6" s="2">
        <v>45474</v>
      </c>
      <c r="C6">
        <v>113237</v>
      </c>
      <c r="D6" t="s">
        <v>22</v>
      </c>
      <c r="E6" t="s">
        <v>23</v>
      </c>
      <c r="F6" t="s">
        <v>13</v>
      </c>
      <c r="G6">
        <v>670</v>
      </c>
      <c r="H6">
        <v>34</v>
      </c>
      <c r="I6">
        <v>18.85941147644899</v>
      </c>
      <c r="J6">
        <v>2069.8259643889719</v>
      </c>
    </row>
    <row r="7" spans="1:10" x14ac:dyDescent="0.3">
      <c r="A7" t="s">
        <v>24</v>
      </c>
      <c r="B7" s="2">
        <v>45474</v>
      </c>
      <c r="C7">
        <v>97599</v>
      </c>
      <c r="D7" t="s">
        <v>25</v>
      </c>
      <c r="E7" t="s">
        <v>23</v>
      </c>
      <c r="F7" t="s">
        <v>16</v>
      </c>
      <c r="G7">
        <v>544</v>
      </c>
      <c r="H7">
        <v>36</v>
      </c>
      <c r="I7">
        <v>15.845772427747081</v>
      </c>
      <c r="J7">
        <v>1824.343708994578</v>
      </c>
    </row>
    <row r="8" spans="1:10" x14ac:dyDescent="0.3">
      <c r="A8" t="s">
        <v>26</v>
      </c>
      <c r="B8" s="2">
        <v>45474</v>
      </c>
      <c r="C8">
        <v>111330</v>
      </c>
      <c r="D8" t="s">
        <v>22</v>
      </c>
      <c r="E8" t="s">
        <v>23</v>
      </c>
      <c r="F8" t="s">
        <v>18</v>
      </c>
      <c r="G8">
        <v>591</v>
      </c>
      <c r="H8">
        <v>25</v>
      </c>
      <c r="I8">
        <v>16.700460231909219</v>
      </c>
      <c r="J8">
        <v>1373.277649972976</v>
      </c>
    </row>
    <row r="9" spans="1:10" x14ac:dyDescent="0.3">
      <c r="A9" t="s">
        <v>27</v>
      </c>
      <c r="B9" s="2">
        <v>45474</v>
      </c>
      <c r="C9">
        <v>94322</v>
      </c>
      <c r="D9" t="s">
        <v>25</v>
      </c>
      <c r="E9" t="s">
        <v>23</v>
      </c>
      <c r="F9" t="s">
        <v>20</v>
      </c>
      <c r="G9">
        <v>483</v>
      </c>
      <c r="H9">
        <v>22</v>
      </c>
      <c r="I9">
        <v>13.566004774183551</v>
      </c>
      <c r="J9">
        <v>1006.431764600256</v>
      </c>
    </row>
    <row r="10" spans="1:10" x14ac:dyDescent="0.3">
      <c r="A10" t="s">
        <v>28</v>
      </c>
      <c r="B10" s="2">
        <v>45474</v>
      </c>
      <c r="C10">
        <v>111748</v>
      </c>
      <c r="D10" t="s">
        <v>29</v>
      </c>
      <c r="E10" t="s">
        <v>30</v>
      </c>
      <c r="F10" t="s">
        <v>13</v>
      </c>
      <c r="G10">
        <v>573</v>
      </c>
      <c r="H10">
        <v>19</v>
      </c>
      <c r="I10">
        <v>316.7028607930713</v>
      </c>
      <c r="J10">
        <v>894.53305951718585</v>
      </c>
    </row>
    <row r="11" spans="1:10" x14ac:dyDescent="0.3">
      <c r="A11" t="s">
        <v>31</v>
      </c>
      <c r="B11" s="2">
        <v>45474</v>
      </c>
      <c r="C11">
        <v>106392</v>
      </c>
      <c r="D11" t="s">
        <v>32</v>
      </c>
      <c r="E11" t="s">
        <v>30</v>
      </c>
      <c r="F11" t="s">
        <v>16</v>
      </c>
      <c r="G11">
        <v>494</v>
      </c>
      <c r="H11">
        <v>20</v>
      </c>
      <c r="I11">
        <v>244.9297033616341</v>
      </c>
      <c r="J11">
        <v>951.36213201109524</v>
      </c>
    </row>
    <row r="12" spans="1:10" x14ac:dyDescent="0.3">
      <c r="A12" t="s">
        <v>33</v>
      </c>
      <c r="B12" s="2">
        <v>45474</v>
      </c>
      <c r="C12">
        <v>98699</v>
      </c>
      <c r="D12" t="s">
        <v>29</v>
      </c>
      <c r="E12" t="s">
        <v>30</v>
      </c>
      <c r="F12" t="s">
        <v>18</v>
      </c>
      <c r="G12">
        <v>531</v>
      </c>
      <c r="H12">
        <v>21</v>
      </c>
      <c r="I12">
        <v>291.82707110601802</v>
      </c>
      <c r="J12">
        <v>1012.631755703498</v>
      </c>
    </row>
    <row r="13" spans="1:10" x14ac:dyDescent="0.3">
      <c r="A13" t="s">
        <v>34</v>
      </c>
      <c r="B13" s="2">
        <v>45474</v>
      </c>
      <c r="C13">
        <v>108930</v>
      </c>
      <c r="D13" t="s">
        <v>32</v>
      </c>
      <c r="E13" t="s">
        <v>30</v>
      </c>
      <c r="F13" t="s">
        <v>20</v>
      </c>
      <c r="G13">
        <v>403</v>
      </c>
      <c r="H13">
        <v>18</v>
      </c>
      <c r="I13">
        <v>204.4273871848275</v>
      </c>
      <c r="J13">
        <v>966.77240508861007</v>
      </c>
    </row>
    <row r="14" spans="1:10" x14ac:dyDescent="0.3">
      <c r="A14" t="s">
        <v>35</v>
      </c>
      <c r="B14" s="2">
        <v>45474</v>
      </c>
      <c r="C14">
        <v>99287</v>
      </c>
      <c r="D14" t="s">
        <v>36</v>
      </c>
      <c r="E14" t="s">
        <v>37</v>
      </c>
      <c r="F14" t="s">
        <v>13</v>
      </c>
      <c r="G14">
        <v>258</v>
      </c>
      <c r="H14">
        <v>4</v>
      </c>
      <c r="I14">
        <v>81.076081190707384</v>
      </c>
      <c r="J14">
        <v>166.12546880024539</v>
      </c>
    </row>
    <row r="15" spans="1:10" x14ac:dyDescent="0.3">
      <c r="A15" t="s">
        <v>38</v>
      </c>
      <c r="B15" s="2">
        <v>45474</v>
      </c>
      <c r="C15">
        <v>114195</v>
      </c>
      <c r="D15" t="s">
        <v>39</v>
      </c>
      <c r="E15" t="s">
        <v>37</v>
      </c>
      <c r="F15" t="s">
        <v>16</v>
      </c>
      <c r="G15">
        <v>216</v>
      </c>
      <c r="H15">
        <v>10</v>
      </c>
      <c r="I15">
        <v>70.157158759757593</v>
      </c>
      <c r="J15">
        <v>343.32360170904298</v>
      </c>
    </row>
    <row r="16" spans="1:10" x14ac:dyDescent="0.3">
      <c r="A16" t="s">
        <v>40</v>
      </c>
      <c r="B16" s="2">
        <v>45474</v>
      </c>
      <c r="C16">
        <v>112097</v>
      </c>
      <c r="D16" t="s">
        <v>36</v>
      </c>
      <c r="E16" t="s">
        <v>37</v>
      </c>
      <c r="F16" t="s">
        <v>18</v>
      </c>
      <c r="G16">
        <v>202</v>
      </c>
      <c r="H16">
        <v>3</v>
      </c>
      <c r="I16">
        <v>69.430022734865062</v>
      </c>
      <c r="J16">
        <v>128.94253538932051</v>
      </c>
    </row>
    <row r="17" spans="1:10" x14ac:dyDescent="0.3">
      <c r="A17" t="s">
        <v>41</v>
      </c>
      <c r="B17" s="2">
        <v>45474</v>
      </c>
      <c r="C17">
        <v>98008</v>
      </c>
      <c r="D17" t="s">
        <v>39</v>
      </c>
      <c r="E17" t="s">
        <v>37</v>
      </c>
      <c r="F17" t="s">
        <v>20</v>
      </c>
      <c r="G17">
        <v>172</v>
      </c>
      <c r="H17">
        <v>7</v>
      </c>
      <c r="I17">
        <v>62.457662205711628</v>
      </c>
      <c r="J17">
        <v>308.17183352322502</v>
      </c>
    </row>
    <row r="18" spans="1:10" x14ac:dyDescent="0.3">
      <c r="A18" t="s">
        <v>42</v>
      </c>
      <c r="B18" s="2">
        <v>45475</v>
      </c>
      <c r="C18">
        <v>110961</v>
      </c>
      <c r="D18" t="s">
        <v>11</v>
      </c>
      <c r="E18" t="s">
        <v>12</v>
      </c>
      <c r="F18" t="s">
        <v>13</v>
      </c>
      <c r="G18">
        <v>1173</v>
      </c>
      <c r="H18">
        <v>90</v>
      </c>
      <c r="I18">
        <v>55.662033122055703</v>
      </c>
      <c r="J18">
        <v>5536.4736092329567</v>
      </c>
    </row>
    <row r="19" spans="1:10" x14ac:dyDescent="0.3">
      <c r="A19" t="s">
        <v>43</v>
      </c>
      <c r="B19" s="2">
        <v>45475</v>
      </c>
      <c r="C19">
        <v>105033</v>
      </c>
      <c r="D19" t="s">
        <v>15</v>
      </c>
      <c r="E19" t="s">
        <v>12</v>
      </c>
      <c r="F19" t="s">
        <v>16</v>
      </c>
      <c r="G19">
        <v>972</v>
      </c>
      <c r="H19">
        <v>90</v>
      </c>
      <c r="I19">
        <v>49.359595086997288</v>
      </c>
      <c r="J19">
        <v>4806.472221313863</v>
      </c>
    </row>
    <row r="20" spans="1:10" x14ac:dyDescent="0.3">
      <c r="A20" t="s">
        <v>44</v>
      </c>
      <c r="B20" s="2">
        <v>45475</v>
      </c>
      <c r="C20">
        <v>108634</v>
      </c>
      <c r="D20" t="s">
        <v>11</v>
      </c>
      <c r="E20" t="s">
        <v>12</v>
      </c>
      <c r="F20" t="s">
        <v>18</v>
      </c>
      <c r="G20">
        <v>968</v>
      </c>
      <c r="H20">
        <v>63</v>
      </c>
      <c r="I20">
        <v>40.291727139402752</v>
      </c>
      <c r="J20">
        <v>3123.0908814107688</v>
      </c>
    </row>
    <row r="21" spans="1:10" x14ac:dyDescent="0.3">
      <c r="A21" t="s">
        <v>45</v>
      </c>
      <c r="B21" s="2">
        <v>45475</v>
      </c>
      <c r="C21">
        <v>106366</v>
      </c>
      <c r="D21" t="s">
        <v>15</v>
      </c>
      <c r="E21" t="s">
        <v>12</v>
      </c>
      <c r="F21" t="s">
        <v>20</v>
      </c>
      <c r="G21">
        <v>836</v>
      </c>
      <c r="H21">
        <v>74</v>
      </c>
      <c r="I21">
        <v>42.274669115569317</v>
      </c>
      <c r="J21">
        <v>3943.3726225281562</v>
      </c>
    </row>
    <row r="22" spans="1:10" x14ac:dyDescent="0.3">
      <c r="A22" t="s">
        <v>46</v>
      </c>
      <c r="B22" s="2">
        <v>45475</v>
      </c>
      <c r="C22">
        <v>90365</v>
      </c>
      <c r="D22" t="s">
        <v>22</v>
      </c>
      <c r="E22" t="s">
        <v>23</v>
      </c>
      <c r="F22" t="s">
        <v>13</v>
      </c>
      <c r="G22">
        <v>730</v>
      </c>
      <c r="H22">
        <v>45</v>
      </c>
      <c r="I22">
        <v>21.831086124802251</v>
      </c>
      <c r="J22">
        <v>2184.6335431080811</v>
      </c>
    </row>
    <row r="23" spans="1:10" x14ac:dyDescent="0.3">
      <c r="A23" t="s">
        <v>47</v>
      </c>
      <c r="B23" s="2">
        <v>45475</v>
      </c>
      <c r="C23">
        <v>104975</v>
      </c>
      <c r="D23" t="s">
        <v>25</v>
      </c>
      <c r="E23" t="s">
        <v>23</v>
      </c>
      <c r="F23" t="s">
        <v>16</v>
      </c>
      <c r="G23">
        <v>607</v>
      </c>
      <c r="H23">
        <v>34</v>
      </c>
      <c r="I23">
        <v>19.405089825645771</v>
      </c>
      <c r="J23">
        <v>1635.5326188740969</v>
      </c>
    </row>
    <row r="24" spans="1:10" x14ac:dyDescent="0.3">
      <c r="A24" t="s">
        <v>48</v>
      </c>
      <c r="B24" s="2">
        <v>45475</v>
      </c>
      <c r="C24">
        <v>93743</v>
      </c>
      <c r="D24" t="s">
        <v>22</v>
      </c>
      <c r="E24" t="s">
        <v>23</v>
      </c>
      <c r="F24" t="s">
        <v>18</v>
      </c>
      <c r="G24">
        <v>609</v>
      </c>
      <c r="H24">
        <v>33</v>
      </c>
      <c r="I24">
        <v>16.697817870077539</v>
      </c>
      <c r="J24">
        <v>1938.148679756981</v>
      </c>
    </row>
    <row r="25" spans="1:10" x14ac:dyDescent="0.3">
      <c r="A25" t="s">
        <v>49</v>
      </c>
      <c r="B25" s="2">
        <v>45475</v>
      </c>
      <c r="C25">
        <v>109088</v>
      </c>
      <c r="D25" t="s">
        <v>25</v>
      </c>
      <c r="E25" t="s">
        <v>23</v>
      </c>
      <c r="F25" t="s">
        <v>20</v>
      </c>
      <c r="G25">
        <v>483</v>
      </c>
      <c r="H25">
        <v>25</v>
      </c>
      <c r="I25">
        <v>13.24645814734129</v>
      </c>
      <c r="J25">
        <v>1230.7725169027931</v>
      </c>
    </row>
    <row r="26" spans="1:10" x14ac:dyDescent="0.3">
      <c r="A26" t="s">
        <v>50</v>
      </c>
      <c r="B26" s="2">
        <v>45475</v>
      </c>
      <c r="C26">
        <v>92081</v>
      </c>
      <c r="D26" t="s">
        <v>29</v>
      </c>
      <c r="E26" t="s">
        <v>30</v>
      </c>
      <c r="F26" t="s">
        <v>13</v>
      </c>
      <c r="G26">
        <v>530</v>
      </c>
      <c r="H26">
        <v>22</v>
      </c>
      <c r="I26">
        <v>237.63594218983951</v>
      </c>
      <c r="J26">
        <v>1045.287654826001</v>
      </c>
    </row>
    <row r="27" spans="1:10" x14ac:dyDescent="0.3">
      <c r="A27" t="s">
        <v>51</v>
      </c>
      <c r="B27" s="2">
        <v>45475</v>
      </c>
      <c r="C27">
        <v>97505</v>
      </c>
      <c r="D27" t="s">
        <v>32</v>
      </c>
      <c r="E27" t="s">
        <v>30</v>
      </c>
      <c r="F27" t="s">
        <v>16</v>
      </c>
      <c r="G27">
        <v>430</v>
      </c>
      <c r="H27">
        <v>15</v>
      </c>
      <c r="I27">
        <v>232.15506819689679</v>
      </c>
      <c r="J27">
        <v>835.29351135832314</v>
      </c>
    </row>
    <row r="28" spans="1:10" x14ac:dyDescent="0.3">
      <c r="A28" t="s">
        <v>52</v>
      </c>
      <c r="B28" s="2">
        <v>45475</v>
      </c>
      <c r="C28">
        <v>98779</v>
      </c>
      <c r="D28" t="s">
        <v>29</v>
      </c>
      <c r="E28" t="s">
        <v>30</v>
      </c>
      <c r="F28" t="s">
        <v>18</v>
      </c>
      <c r="G28">
        <v>469</v>
      </c>
      <c r="H28">
        <v>20</v>
      </c>
      <c r="I28">
        <v>238.48057792871441</v>
      </c>
      <c r="J28">
        <v>1064.5429600269811</v>
      </c>
    </row>
    <row r="29" spans="1:10" x14ac:dyDescent="0.3">
      <c r="A29" t="s">
        <v>53</v>
      </c>
      <c r="B29" s="2">
        <v>45475</v>
      </c>
      <c r="C29">
        <v>97298</v>
      </c>
      <c r="D29" t="s">
        <v>32</v>
      </c>
      <c r="E29" t="s">
        <v>30</v>
      </c>
      <c r="F29" t="s">
        <v>20</v>
      </c>
      <c r="G29">
        <v>371</v>
      </c>
      <c r="H29">
        <v>18</v>
      </c>
      <c r="I29">
        <v>172.44827812953531</v>
      </c>
      <c r="J29">
        <v>729.34183375290468</v>
      </c>
    </row>
    <row r="30" spans="1:10" x14ac:dyDescent="0.3">
      <c r="A30" t="s">
        <v>54</v>
      </c>
      <c r="B30" s="2">
        <v>45475</v>
      </c>
      <c r="C30">
        <v>113509</v>
      </c>
      <c r="D30" t="s">
        <v>36</v>
      </c>
      <c r="E30" t="s">
        <v>37</v>
      </c>
      <c r="F30" t="s">
        <v>13</v>
      </c>
      <c r="G30">
        <v>249</v>
      </c>
      <c r="H30">
        <v>5</v>
      </c>
      <c r="I30">
        <v>92.191546972844961</v>
      </c>
      <c r="J30">
        <v>213.0638530773486</v>
      </c>
    </row>
    <row r="31" spans="1:10" x14ac:dyDescent="0.3">
      <c r="A31" t="s">
        <v>55</v>
      </c>
      <c r="B31" s="2">
        <v>45475</v>
      </c>
      <c r="C31">
        <v>90621</v>
      </c>
      <c r="D31" t="s">
        <v>39</v>
      </c>
      <c r="E31" t="s">
        <v>37</v>
      </c>
      <c r="F31" t="s">
        <v>16</v>
      </c>
      <c r="G31">
        <v>217</v>
      </c>
      <c r="H31">
        <v>5</v>
      </c>
      <c r="I31">
        <v>72.17514540697033</v>
      </c>
      <c r="J31">
        <v>207.58333209259291</v>
      </c>
    </row>
    <row r="32" spans="1:10" x14ac:dyDescent="0.3">
      <c r="A32" t="s">
        <v>56</v>
      </c>
      <c r="B32" s="2">
        <v>45475</v>
      </c>
      <c r="C32">
        <v>102854</v>
      </c>
      <c r="D32" t="s">
        <v>36</v>
      </c>
      <c r="E32" t="s">
        <v>37</v>
      </c>
      <c r="F32" t="s">
        <v>18</v>
      </c>
      <c r="G32">
        <v>208</v>
      </c>
      <c r="H32">
        <v>9</v>
      </c>
      <c r="I32">
        <v>69.017692527380831</v>
      </c>
      <c r="J32">
        <v>409.56856595021452</v>
      </c>
    </row>
    <row r="33" spans="1:10" x14ac:dyDescent="0.3">
      <c r="A33" t="s">
        <v>57</v>
      </c>
      <c r="B33" s="2">
        <v>45475</v>
      </c>
      <c r="C33">
        <v>99897</v>
      </c>
      <c r="D33" t="s">
        <v>39</v>
      </c>
      <c r="E33" t="s">
        <v>37</v>
      </c>
      <c r="F33" t="s">
        <v>20</v>
      </c>
      <c r="G33">
        <v>193</v>
      </c>
      <c r="H33">
        <v>4</v>
      </c>
      <c r="I33">
        <v>72.800096319669649</v>
      </c>
      <c r="J33">
        <v>156.8228932662436</v>
      </c>
    </row>
    <row r="34" spans="1:10" x14ac:dyDescent="0.3">
      <c r="A34" t="s">
        <v>58</v>
      </c>
      <c r="B34" s="2">
        <v>45476</v>
      </c>
      <c r="C34">
        <v>97357</v>
      </c>
      <c r="D34" t="s">
        <v>11</v>
      </c>
      <c r="E34" t="s">
        <v>12</v>
      </c>
      <c r="F34" t="s">
        <v>13</v>
      </c>
      <c r="G34">
        <v>1306</v>
      </c>
      <c r="H34">
        <v>119</v>
      </c>
      <c r="I34">
        <v>52.04453787117361</v>
      </c>
      <c r="J34">
        <v>6129.5627903883269</v>
      </c>
    </row>
    <row r="35" spans="1:10" x14ac:dyDescent="0.3">
      <c r="A35" t="s">
        <v>59</v>
      </c>
      <c r="B35" s="2">
        <v>45476</v>
      </c>
      <c r="C35">
        <v>99442</v>
      </c>
      <c r="D35" t="s">
        <v>15</v>
      </c>
      <c r="E35" t="s">
        <v>12</v>
      </c>
      <c r="F35" t="s">
        <v>16</v>
      </c>
      <c r="G35">
        <v>1034</v>
      </c>
      <c r="H35">
        <v>82</v>
      </c>
      <c r="I35">
        <v>53.537552701741518</v>
      </c>
      <c r="J35">
        <v>4847.1693473396717</v>
      </c>
    </row>
    <row r="36" spans="1:10" x14ac:dyDescent="0.3">
      <c r="A36" t="s">
        <v>60</v>
      </c>
      <c r="B36" s="2">
        <v>45476</v>
      </c>
      <c r="C36">
        <v>97040</v>
      </c>
      <c r="D36" t="s">
        <v>11</v>
      </c>
      <c r="E36" t="s">
        <v>12</v>
      </c>
      <c r="F36" t="s">
        <v>18</v>
      </c>
      <c r="G36">
        <v>941</v>
      </c>
      <c r="H36">
        <v>76</v>
      </c>
      <c r="I36">
        <v>44.426887007318193</v>
      </c>
      <c r="J36">
        <v>4170.1069354715637</v>
      </c>
    </row>
    <row r="37" spans="1:10" x14ac:dyDescent="0.3">
      <c r="A37" t="s">
        <v>61</v>
      </c>
      <c r="B37" s="2">
        <v>45476</v>
      </c>
      <c r="C37">
        <v>103905</v>
      </c>
      <c r="D37" t="s">
        <v>15</v>
      </c>
      <c r="E37" t="s">
        <v>12</v>
      </c>
      <c r="F37" t="s">
        <v>20</v>
      </c>
      <c r="G37">
        <v>783</v>
      </c>
      <c r="H37">
        <v>76</v>
      </c>
      <c r="I37">
        <v>42.138113031808913</v>
      </c>
      <c r="J37">
        <v>4632.7235665004828</v>
      </c>
    </row>
    <row r="38" spans="1:10" x14ac:dyDescent="0.3">
      <c r="A38" t="s">
        <v>62</v>
      </c>
      <c r="B38" s="2">
        <v>45476</v>
      </c>
      <c r="C38">
        <v>113313</v>
      </c>
      <c r="D38" t="s">
        <v>22</v>
      </c>
      <c r="E38" t="s">
        <v>23</v>
      </c>
      <c r="F38" t="s">
        <v>13</v>
      </c>
      <c r="G38">
        <v>807</v>
      </c>
      <c r="H38">
        <v>54</v>
      </c>
      <c r="I38">
        <v>22.506370020564312</v>
      </c>
      <c r="J38">
        <v>3481.6049515751438</v>
      </c>
    </row>
    <row r="39" spans="1:10" x14ac:dyDescent="0.3">
      <c r="A39" t="s">
        <v>63</v>
      </c>
      <c r="B39" s="2">
        <v>45476</v>
      </c>
      <c r="C39">
        <v>100921</v>
      </c>
      <c r="D39" t="s">
        <v>25</v>
      </c>
      <c r="E39" t="s">
        <v>23</v>
      </c>
      <c r="F39" t="s">
        <v>16</v>
      </c>
      <c r="G39">
        <v>561</v>
      </c>
      <c r="H39">
        <v>37</v>
      </c>
      <c r="I39">
        <v>15.09585366507442</v>
      </c>
      <c r="J39">
        <v>1617.819968181052</v>
      </c>
    </row>
    <row r="40" spans="1:10" x14ac:dyDescent="0.3">
      <c r="A40" t="s">
        <v>64</v>
      </c>
      <c r="B40" s="2">
        <v>45476</v>
      </c>
      <c r="C40">
        <v>101943</v>
      </c>
      <c r="D40" t="s">
        <v>22</v>
      </c>
      <c r="E40" t="s">
        <v>23</v>
      </c>
      <c r="F40" t="s">
        <v>18</v>
      </c>
      <c r="G40">
        <v>591</v>
      </c>
      <c r="H40">
        <v>41</v>
      </c>
      <c r="I40">
        <v>16.29145036860946</v>
      </c>
      <c r="J40">
        <v>2061.6841318975589</v>
      </c>
    </row>
    <row r="41" spans="1:10" x14ac:dyDescent="0.3">
      <c r="A41" t="s">
        <v>65</v>
      </c>
      <c r="B41" s="2">
        <v>45476</v>
      </c>
      <c r="C41">
        <v>91713</v>
      </c>
      <c r="D41" t="s">
        <v>25</v>
      </c>
      <c r="E41" t="s">
        <v>23</v>
      </c>
      <c r="F41" t="s">
        <v>20</v>
      </c>
      <c r="G41">
        <v>452</v>
      </c>
      <c r="H41">
        <v>28</v>
      </c>
      <c r="I41">
        <v>14.405217231008789</v>
      </c>
      <c r="J41">
        <v>1386.259124610287</v>
      </c>
    </row>
    <row r="42" spans="1:10" x14ac:dyDescent="0.3">
      <c r="A42" t="s">
        <v>66</v>
      </c>
      <c r="B42" s="2">
        <v>45476</v>
      </c>
      <c r="C42">
        <v>107417</v>
      </c>
      <c r="D42" t="s">
        <v>29</v>
      </c>
      <c r="E42" t="s">
        <v>30</v>
      </c>
      <c r="F42" t="s">
        <v>13</v>
      </c>
      <c r="G42">
        <v>576</v>
      </c>
      <c r="H42">
        <v>23</v>
      </c>
      <c r="I42">
        <v>281.9234299631168</v>
      </c>
      <c r="J42">
        <v>974.31307777101438</v>
      </c>
    </row>
    <row r="43" spans="1:10" x14ac:dyDescent="0.3">
      <c r="A43" t="s">
        <v>67</v>
      </c>
      <c r="B43" s="2">
        <v>45476</v>
      </c>
      <c r="C43">
        <v>95548</v>
      </c>
      <c r="D43" t="s">
        <v>32</v>
      </c>
      <c r="E43" t="s">
        <v>30</v>
      </c>
      <c r="F43" t="s">
        <v>16</v>
      </c>
      <c r="G43">
        <v>475</v>
      </c>
      <c r="H43">
        <v>11</v>
      </c>
      <c r="I43">
        <v>278.01865606702211</v>
      </c>
      <c r="J43">
        <v>497.45935968923459</v>
      </c>
    </row>
    <row r="44" spans="1:10" x14ac:dyDescent="0.3">
      <c r="A44" t="s">
        <v>68</v>
      </c>
      <c r="B44" s="2">
        <v>45476</v>
      </c>
      <c r="C44">
        <v>100444</v>
      </c>
      <c r="D44" t="s">
        <v>29</v>
      </c>
      <c r="E44" t="s">
        <v>30</v>
      </c>
      <c r="F44" t="s">
        <v>18</v>
      </c>
      <c r="G44">
        <v>470</v>
      </c>
      <c r="H44">
        <v>16</v>
      </c>
      <c r="I44">
        <v>253.40281189583061</v>
      </c>
      <c r="J44">
        <v>914.11650154151459</v>
      </c>
    </row>
    <row r="45" spans="1:10" x14ac:dyDescent="0.3">
      <c r="A45" t="s">
        <v>69</v>
      </c>
      <c r="B45" s="2">
        <v>45476</v>
      </c>
      <c r="C45">
        <v>94780</v>
      </c>
      <c r="D45" t="s">
        <v>32</v>
      </c>
      <c r="E45" t="s">
        <v>30</v>
      </c>
      <c r="F45" t="s">
        <v>20</v>
      </c>
      <c r="G45">
        <v>345</v>
      </c>
      <c r="H45">
        <v>23</v>
      </c>
      <c r="I45">
        <v>191.84010935285619</v>
      </c>
      <c r="J45">
        <v>1062.59885695548</v>
      </c>
    </row>
    <row r="46" spans="1:10" x14ac:dyDescent="0.3">
      <c r="A46" t="s">
        <v>70</v>
      </c>
      <c r="B46" s="2">
        <v>45476</v>
      </c>
      <c r="C46">
        <v>106751</v>
      </c>
      <c r="D46" t="s">
        <v>36</v>
      </c>
      <c r="E46" t="s">
        <v>37</v>
      </c>
      <c r="F46" t="s">
        <v>13</v>
      </c>
      <c r="G46">
        <v>337</v>
      </c>
      <c r="H46">
        <v>6</v>
      </c>
      <c r="I46">
        <v>104.235154761695</v>
      </c>
      <c r="J46">
        <v>230.6391040580373</v>
      </c>
    </row>
    <row r="47" spans="1:10" x14ac:dyDescent="0.3">
      <c r="A47" t="s">
        <v>71</v>
      </c>
      <c r="B47" s="2">
        <v>45476</v>
      </c>
      <c r="C47">
        <v>102447</v>
      </c>
      <c r="D47" t="s">
        <v>39</v>
      </c>
      <c r="E47" t="s">
        <v>37</v>
      </c>
      <c r="F47" t="s">
        <v>16</v>
      </c>
      <c r="G47">
        <v>234</v>
      </c>
      <c r="H47">
        <v>4</v>
      </c>
      <c r="I47">
        <v>79.154646915331881</v>
      </c>
      <c r="J47">
        <v>178.10433125778519</v>
      </c>
    </row>
    <row r="48" spans="1:10" x14ac:dyDescent="0.3">
      <c r="A48" t="s">
        <v>72</v>
      </c>
      <c r="B48" s="2">
        <v>45476</v>
      </c>
      <c r="C48">
        <v>91214</v>
      </c>
      <c r="D48" t="s">
        <v>36</v>
      </c>
      <c r="E48" t="s">
        <v>37</v>
      </c>
      <c r="F48" t="s">
        <v>18</v>
      </c>
      <c r="G48">
        <v>239</v>
      </c>
      <c r="H48">
        <v>4</v>
      </c>
      <c r="I48">
        <v>76.709002249051565</v>
      </c>
      <c r="J48">
        <v>144.89016200695079</v>
      </c>
    </row>
    <row r="49" spans="1:10" x14ac:dyDescent="0.3">
      <c r="A49" t="s">
        <v>73</v>
      </c>
      <c r="B49" s="2">
        <v>45476</v>
      </c>
      <c r="C49">
        <v>109637</v>
      </c>
      <c r="D49" t="s">
        <v>39</v>
      </c>
      <c r="E49" t="s">
        <v>37</v>
      </c>
      <c r="F49" t="s">
        <v>20</v>
      </c>
      <c r="G49">
        <v>185</v>
      </c>
      <c r="H49">
        <v>3</v>
      </c>
      <c r="I49">
        <v>60.033435506012211</v>
      </c>
      <c r="J49">
        <v>112.78709707514339</v>
      </c>
    </row>
    <row r="50" spans="1:10" x14ac:dyDescent="0.3">
      <c r="A50" t="s">
        <v>74</v>
      </c>
      <c r="B50" s="2">
        <v>45477</v>
      </c>
      <c r="C50">
        <v>97240</v>
      </c>
      <c r="D50" t="s">
        <v>11</v>
      </c>
      <c r="E50" t="s">
        <v>12</v>
      </c>
      <c r="F50" t="s">
        <v>13</v>
      </c>
      <c r="G50">
        <v>1323</v>
      </c>
      <c r="H50">
        <v>87</v>
      </c>
      <c r="I50">
        <v>61.08791329667455</v>
      </c>
      <c r="J50">
        <v>6462.0848433448709</v>
      </c>
    </row>
    <row r="51" spans="1:10" x14ac:dyDescent="0.3">
      <c r="A51" t="s">
        <v>75</v>
      </c>
      <c r="B51" s="2">
        <v>45477</v>
      </c>
      <c r="C51">
        <v>99341</v>
      </c>
      <c r="D51" t="s">
        <v>15</v>
      </c>
      <c r="E51" t="s">
        <v>12</v>
      </c>
      <c r="F51" t="s">
        <v>16</v>
      </c>
      <c r="G51">
        <v>1049</v>
      </c>
      <c r="H51">
        <v>67</v>
      </c>
      <c r="I51">
        <v>47.544523352571282</v>
      </c>
      <c r="J51">
        <v>3776.5450727929988</v>
      </c>
    </row>
    <row r="52" spans="1:10" x14ac:dyDescent="0.3">
      <c r="A52" t="s">
        <v>76</v>
      </c>
      <c r="B52" s="2">
        <v>45477</v>
      </c>
      <c r="C52">
        <v>90630</v>
      </c>
      <c r="D52" t="s">
        <v>11</v>
      </c>
      <c r="E52" t="s">
        <v>12</v>
      </c>
      <c r="F52" t="s">
        <v>18</v>
      </c>
      <c r="G52">
        <v>1015</v>
      </c>
      <c r="H52">
        <v>61</v>
      </c>
      <c r="I52">
        <v>45.996193646408493</v>
      </c>
      <c r="J52">
        <v>3652.5450208948032</v>
      </c>
    </row>
    <row r="53" spans="1:10" x14ac:dyDescent="0.3">
      <c r="A53" t="s">
        <v>77</v>
      </c>
      <c r="B53" s="2">
        <v>45477</v>
      </c>
      <c r="C53">
        <v>92985</v>
      </c>
      <c r="D53" t="s">
        <v>15</v>
      </c>
      <c r="E53" t="s">
        <v>12</v>
      </c>
      <c r="F53" t="s">
        <v>20</v>
      </c>
      <c r="G53">
        <v>860</v>
      </c>
      <c r="H53">
        <v>70</v>
      </c>
      <c r="I53">
        <v>38.464256793872302</v>
      </c>
      <c r="J53">
        <v>3779.5587455002742</v>
      </c>
    </row>
    <row r="54" spans="1:10" x14ac:dyDescent="0.3">
      <c r="A54" t="s">
        <v>78</v>
      </c>
      <c r="B54" s="2">
        <v>45477</v>
      </c>
      <c r="C54">
        <v>110928</v>
      </c>
      <c r="D54" t="s">
        <v>22</v>
      </c>
      <c r="E54" t="s">
        <v>23</v>
      </c>
      <c r="F54" t="s">
        <v>13</v>
      </c>
      <c r="G54">
        <v>757</v>
      </c>
      <c r="H54">
        <v>52</v>
      </c>
      <c r="I54">
        <v>22.87652500091351</v>
      </c>
      <c r="J54">
        <v>2714.3969138475391</v>
      </c>
    </row>
    <row r="55" spans="1:10" x14ac:dyDescent="0.3">
      <c r="A55" t="s">
        <v>79</v>
      </c>
      <c r="B55" s="2">
        <v>45477</v>
      </c>
      <c r="C55">
        <v>103649</v>
      </c>
      <c r="D55" t="s">
        <v>25</v>
      </c>
      <c r="E55" t="s">
        <v>23</v>
      </c>
      <c r="F55" t="s">
        <v>16</v>
      </c>
      <c r="G55">
        <v>558</v>
      </c>
      <c r="H55">
        <v>47</v>
      </c>
      <c r="I55">
        <v>15.959177920309781</v>
      </c>
      <c r="J55">
        <v>2334.4928157272211</v>
      </c>
    </row>
    <row r="56" spans="1:10" x14ac:dyDescent="0.3">
      <c r="A56" t="s">
        <v>80</v>
      </c>
      <c r="B56" s="2">
        <v>45477</v>
      </c>
      <c r="C56">
        <v>107812</v>
      </c>
      <c r="D56" t="s">
        <v>22</v>
      </c>
      <c r="E56" t="s">
        <v>23</v>
      </c>
      <c r="F56" t="s">
        <v>18</v>
      </c>
      <c r="G56">
        <v>608</v>
      </c>
      <c r="H56">
        <v>33</v>
      </c>
      <c r="I56">
        <v>15.974875936565949</v>
      </c>
      <c r="J56">
        <v>2080.629876736813</v>
      </c>
    </row>
    <row r="57" spans="1:10" x14ac:dyDescent="0.3">
      <c r="A57" t="s">
        <v>81</v>
      </c>
      <c r="B57" s="2">
        <v>45477</v>
      </c>
      <c r="C57">
        <v>92635</v>
      </c>
      <c r="D57" t="s">
        <v>25</v>
      </c>
      <c r="E57" t="s">
        <v>23</v>
      </c>
      <c r="F57" t="s">
        <v>20</v>
      </c>
      <c r="G57">
        <v>483</v>
      </c>
      <c r="H57">
        <v>26</v>
      </c>
      <c r="I57">
        <v>14.56064608533841</v>
      </c>
      <c r="J57">
        <v>1211.8761443468291</v>
      </c>
    </row>
    <row r="58" spans="1:10" x14ac:dyDescent="0.3">
      <c r="A58" t="s">
        <v>82</v>
      </c>
      <c r="B58" s="2">
        <v>45477</v>
      </c>
      <c r="C58">
        <v>108985</v>
      </c>
      <c r="D58" t="s">
        <v>29</v>
      </c>
      <c r="E58" t="s">
        <v>30</v>
      </c>
      <c r="F58" t="s">
        <v>13</v>
      </c>
      <c r="G58">
        <v>606</v>
      </c>
      <c r="H58">
        <v>17</v>
      </c>
      <c r="I58">
        <v>295.42150457709181</v>
      </c>
      <c r="J58">
        <v>1024.3196919020791</v>
      </c>
    </row>
    <row r="59" spans="1:10" x14ac:dyDescent="0.3">
      <c r="A59" t="s">
        <v>83</v>
      </c>
      <c r="B59" s="2">
        <v>45477</v>
      </c>
      <c r="C59">
        <v>91491</v>
      </c>
      <c r="D59" t="s">
        <v>32</v>
      </c>
      <c r="E59" t="s">
        <v>30</v>
      </c>
      <c r="F59" t="s">
        <v>16</v>
      </c>
      <c r="G59">
        <v>489</v>
      </c>
      <c r="H59">
        <v>11</v>
      </c>
      <c r="I59">
        <v>235.3960342370257</v>
      </c>
      <c r="J59">
        <v>596.97382680706448</v>
      </c>
    </row>
    <row r="60" spans="1:10" x14ac:dyDescent="0.3">
      <c r="A60" t="s">
        <v>84</v>
      </c>
      <c r="B60" s="2">
        <v>45477</v>
      </c>
      <c r="C60">
        <v>113500</v>
      </c>
      <c r="D60" t="s">
        <v>29</v>
      </c>
      <c r="E60" t="s">
        <v>30</v>
      </c>
      <c r="F60" t="s">
        <v>18</v>
      </c>
      <c r="G60">
        <v>468</v>
      </c>
      <c r="H60">
        <v>11</v>
      </c>
      <c r="I60">
        <v>231.250397524547</v>
      </c>
      <c r="J60">
        <v>717.98495996976828</v>
      </c>
    </row>
    <row r="61" spans="1:10" x14ac:dyDescent="0.3">
      <c r="A61" t="s">
        <v>85</v>
      </c>
      <c r="B61" s="2">
        <v>45477</v>
      </c>
      <c r="C61">
        <v>92290</v>
      </c>
      <c r="D61" t="s">
        <v>32</v>
      </c>
      <c r="E61" t="s">
        <v>30</v>
      </c>
      <c r="F61" t="s">
        <v>20</v>
      </c>
      <c r="G61">
        <v>411</v>
      </c>
      <c r="H61">
        <v>12</v>
      </c>
      <c r="I61">
        <v>226.66680618719789</v>
      </c>
      <c r="J61">
        <v>529.7336138129474</v>
      </c>
    </row>
    <row r="62" spans="1:10" x14ac:dyDescent="0.3">
      <c r="A62" t="s">
        <v>86</v>
      </c>
      <c r="B62" s="2">
        <v>45477</v>
      </c>
      <c r="C62">
        <v>92649</v>
      </c>
      <c r="D62" t="s">
        <v>36</v>
      </c>
      <c r="E62" t="s">
        <v>37</v>
      </c>
      <c r="F62" t="s">
        <v>13</v>
      </c>
      <c r="G62">
        <v>286</v>
      </c>
      <c r="H62">
        <v>3</v>
      </c>
      <c r="I62">
        <v>88.927211697847767</v>
      </c>
      <c r="J62">
        <v>138.78074104068469</v>
      </c>
    </row>
    <row r="63" spans="1:10" x14ac:dyDescent="0.3">
      <c r="A63" t="s">
        <v>87</v>
      </c>
      <c r="B63" s="2">
        <v>45477</v>
      </c>
      <c r="C63">
        <v>100702</v>
      </c>
      <c r="D63" t="s">
        <v>39</v>
      </c>
      <c r="E63" t="s">
        <v>37</v>
      </c>
      <c r="F63" t="s">
        <v>16</v>
      </c>
      <c r="G63">
        <v>252</v>
      </c>
      <c r="H63">
        <v>10</v>
      </c>
      <c r="I63">
        <v>75.317851049832271</v>
      </c>
      <c r="J63">
        <v>404.98655112368141</v>
      </c>
    </row>
    <row r="64" spans="1:10" x14ac:dyDescent="0.3">
      <c r="A64" t="s">
        <v>88</v>
      </c>
      <c r="B64" s="2">
        <v>45477</v>
      </c>
      <c r="C64">
        <v>95932</v>
      </c>
      <c r="D64" t="s">
        <v>36</v>
      </c>
      <c r="E64" t="s">
        <v>37</v>
      </c>
      <c r="F64" t="s">
        <v>18</v>
      </c>
      <c r="G64">
        <v>236</v>
      </c>
      <c r="H64">
        <v>9</v>
      </c>
      <c r="I64">
        <v>84.856934589522311</v>
      </c>
      <c r="J64">
        <v>438.199581553038</v>
      </c>
    </row>
    <row r="65" spans="1:10" x14ac:dyDescent="0.3">
      <c r="A65" t="s">
        <v>89</v>
      </c>
      <c r="B65" s="2">
        <v>45477</v>
      </c>
      <c r="C65">
        <v>110516</v>
      </c>
      <c r="D65" t="s">
        <v>39</v>
      </c>
      <c r="E65" t="s">
        <v>37</v>
      </c>
      <c r="F65" t="s">
        <v>20</v>
      </c>
      <c r="G65">
        <v>206</v>
      </c>
      <c r="H65">
        <v>8</v>
      </c>
      <c r="I65">
        <v>61.988395958806983</v>
      </c>
      <c r="J65">
        <v>416.67223001738768</v>
      </c>
    </row>
    <row r="66" spans="1:10" x14ac:dyDescent="0.3">
      <c r="A66" t="s">
        <v>90</v>
      </c>
      <c r="B66" s="2">
        <v>45478</v>
      </c>
      <c r="C66">
        <v>107369</v>
      </c>
      <c r="D66" t="s">
        <v>11</v>
      </c>
      <c r="E66" t="s">
        <v>12</v>
      </c>
      <c r="F66" t="s">
        <v>13</v>
      </c>
      <c r="G66">
        <v>1264</v>
      </c>
      <c r="H66">
        <v>98</v>
      </c>
      <c r="I66">
        <v>48.025868522908659</v>
      </c>
      <c r="J66">
        <v>6417.619486403587</v>
      </c>
    </row>
    <row r="67" spans="1:10" x14ac:dyDescent="0.3">
      <c r="A67" t="s">
        <v>91</v>
      </c>
      <c r="B67" s="2">
        <v>45478</v>
      </c>
      <c r="C67">
        <v>90949</v>
      </c>
      <c r="D67" t="s">
        <v>15</v>
      </c>
      <c r="E67" t="s">
        <v>12</v>
      </c>
      <c r="F67" t="s">
        <v>16</v>
      </c>
      <c r="G67">
        <v>977</v>
      </c>
      <c r="H67">
        <v>75</v>
      </c>
      <c r="I67">
        <v>50.364453524856529</v>
      </c>
      <c r="J67">
        <v>4680.9744784089162</v>
      </c>
    </row>
    <row r="68" spans="1:10" x14ac:dyDescent="0.3">
      <c r="A68" t="s">
        <v>92</v>
      </c>
      <c r="B68" s="2">
        <v>45478</v>
      </c>
      <c r="C68">
        <v>108787</v>
      </c>
      <c r="D68" t="s">
        <v>11</v>
      </c>
      <c r="E68" t="s">
        <v>12</v>
      </c>
      <c r="F68" t="s">
        <v>18</v>
      </c>
      <c r="G68">
        <v>1150</v>
      </c>
      <c r="H68">
        <v>101</v>
      </c>
      <c r="I68">
        <v>55.017061973295881</v>
      </c>
      <c r="J68">
        <v>6167.2308474442652</v>
      </c>
    </row>
    <row r="69" spans="1:10" x14ac:dyDescent="0.3">
      <c r="A69" t="s">
        <v>93</v>
      </c>
      <c r="B69" s="2">
        <v>45478</v>
      </c>
      <c r="C69">
        <v>109700</v>
      </c>
      <c r="D69" t="s">
        <v>15</v>
      </c>
      <c r="E69" t="s">
        <v>12</v>
      </c>
      <c r="F69" t="s">
        <v>20</v>
      </c>
      <c r="G69">
        <v>917</v>
      </c>
      <c r="H69">
        <v>65</v>
      </c>
      <c r="I69">
        <v>40.219213604328672</v>
      </c>
      <c r="J69">
        <v>4000.8144848465322</v>
      </c>
    </row>
    <row r="70" spans="1:10" x14ac:dyDescent="0.3">
      <c r="A70" t="s">
        <v>94</v>
      </c>
      <c r="B70" s="2">
        <v>45478</v>
      </c>
      <c r="C70">
        <v>110188</v>
      </c>
      <c r="D70" t="s">
        <v>22</v>
      </c>
      <c r="E70" t="s">
        <v>23</v>
      </c>
      <c r="F70" t="s">
        <v>13</v>
      </c>
      <c r="G70">
        <v>722</v>
      </c>
      <c r="H70">
        <v>43</v>
      </c>
      <c r="I70">
        <v>20.61462821338646</v>
      </c>
      <c r="J70">
        <v>2296.5650709015431</v>
      </c>
    </row>
    <row r="71" spans="1:10" x14ac:dyDescent="0.3">
      <c r="A71" t="s">
        <v>95</v>
      </c>
      <c r="B71" s="2">
        <v>45478</v>
      </c>
      <c r="C71">
        <v>99228</v>
      </c>
      <c r="D71" t="s">
        <v>25</v>
      </c>
      <c r="E71" t="s">
        <v>23</v>
      </c>
      <c r="F71" t="s">
        <v>16</v>
      </c>
      <c r="G71">
        <v>595</v>
      </c>
      <c r="H71">
        <v>30</v>
      </c>
      <c r="I71">
        <v>15.67007775999693</v>
      </c>
      <c r="J71">
        <v>1880.2451298996559</v>
      </c>
    </row>
    <row r="72" spans="1:10" x14ac:dyDescent="0.3">
      <c r="A72" t="s">
        <v>96</v>
      </c>
      <c r="B72" s="2">
        <v>45478</v>
      </c>
      <c r="C72">
        <v>102069</v>
      </c>
      <c r="D72" t="s">
        <v>22</v>
      </c>
      <c r="E72" t="s">
        <v>23</v>
      </c>
      <c r="F72" t="s">
        <v>18</v>
      </c>
      <c r="G72">
        <v>698</v>
      </c>
      <c r="H72">
        <v>36</v>
      </c>
      <c r="I72">
        <v>20.811703312342569</v>
      </c>
      <c r="J72">
        <v>1914.358642397329</v>
      </c>
    </row>
    <row r="73" spans="1:10" x14ac:dyDescent="0.3">
      <c r="A73" t="s">
        <v>97</v>
      </c>
      <c r="B73" s="2">
        <v>45478</v>
      </c>
      <c r="C73">
        <v>113816</v>
      </c>
      <c r="D73" t="s">
        <v>25</v>
      </c>
      <c r="E73" t="s">
        <v>23</v>
      </c>
      <c r="F73" t="s">
        <v>20</v>
      </c>
      <c r="G73">
        <v>532</v>
      </c>
      <c r="H73">
        <v>21</v>
      </c>
      <c r="I73">
        <v>13.74612420785283</v>
      </c>
      <c r="J73">
        <v>1304.8197703153351</v>
      </c>
    </row>
    <row r="74" spans="1:10" x14ac:dyDescent="0.3">
      <c r="A74" t="s">
        <v>98</v>
      </c>
      <c r="B74" s="2">
        <v>45478</v>
      </c>
      <c r="C74">
        <v>97026</v>
      </c>
      <c r="D74" t="s">
        <v>29</v>
      </c>
      <c r="E74" t="s">
        <v>30</v>
      </c>
      <c r="F74" t="s">
        <v>13</v>
      </c>
      <c r="G74">
        <v>641</v>
      </c>
      <c r="H74">
        <v>27</v>
      </c>
      <c r="I74">
        <v>332.94515373663597</v>
      </c>
      <c r="J74">
        <v>1539.4572649254919</v>
      </c>
    </row>
    <row r="75" spans="1:10" x14ac:dyDescent="0.3">
      <c r="A75" t="s">
        <v>99</v>
      </c>
      <c r="B75" s="2">
        <v>45478</v>
      </c>
      <c r="C75">
        <v>106826</v>
      </c>
      <c r="D75" t="s">
        <v>32</v>
      </c>
      <c r="E75" t="s">
        <v>30</v>
      </c>
      <c r="F75" t="s">
        <v>16</v>
      </c>
      <c r="G75">
        <v>573</v>
      </c>
      <c r="H75">
        <v>29</v>
      </c>
      <c r="I75">
        <v>310.33368073656112</v>
      </c>
      <c r="J75">
        <v>1565.416270650911</v>
      </c>
    </row>
    <row r="76" spans="1:10" x14ac:dyDescent="0.3">
      <c r="A76" t="s">
        <v>100</v>
      </c>
      <c r="B76" s="2">
        <v>45478</v>
      </c>
      <c r="C76">
        <v>97925</v>
      </c>
      <c r="D76" t="s">
        <v>29</v>
      </c>
      <c r="E76" t="s">
        <v>30</v>
      </c>
      <c r="F76" t="s">
        <v>18</v>
      </c>
      <c r="G76">
        <v>529</v>
      </c>
      <c r="H76">
        <v>30</v>
      </c>
      <c r="I76">
        <v>262.22353070545961</v>
      </c>
      <c r="J76">
        <v>1210.581369907934</v>
      </c>
    </row>
    <row r="77" spans="1:10" x14ac:dyDescent="0.3">
      <c r="A77" t="s">
        <v>101</v>
      </c>
      <c r="B77" s="2">
        <v>45478</v>
      </c>
      <c r="C77">
        <v>96166</v>
      </c>
      <c r="D77" t="s">
        <v>32</v>
      </c>
      <c r="E77" t="s">
        <v>30</v>
      </c>
      <c r="F77" t="s">
        <v>20</v>
      </c>
      <c r="G77">
        <v>406</v>
      </c>
      <c r="H77">
        <v>12</v>
      </c>
      <c r="I77">
        <v>212.03860794761709</v>
      </c>
      <c r="J77">
        <v>512.44122406956933</v>
      </c>
    </row>
    <row r="78" spans="1:10" x14ac:dyDescent="0.3">
      <c r="A78" t="s">
        <v>102</v>
      </c>
      <c r="B78" s="2">
        <v>45478</v>
      </c>
      <c r="C78">
        <v>98521</v>
      </c>
      <c r="D78" t="s">
        <v>36</v>
      </c>
      <c r="E78" t="s">
        <v>37</v>
      </c>
      <c r="F78" t="s">
        <v>13</v>
      </c>
      <c r="G78">
        <v>301</v>
      </c>
      <c r="H78">
        <v>5</v>
      </c>
      <c r="I78">
        <v>99.433945716299675</v>
      </c>
      <c r="J78">
        <v>208.18505395245469</v>
      </c>
    </row>
    <row r="79" spans="1:10" x14ac:dyDescent="0.3">
      <c r="A79" t="s">
        <v>103</v>
      </c>
      <c r="B79" s="2">
        <v>45478</v>
      </c>
      <c r="C79">
        <v>96085</v>
      </c>
      <c r="D79" t="s">
        <v>39</v>
      </c>
      <c r="E79" t="s">
        <v>37</v>
      </c>
      <c r="F79" t="s">
        <v>16</v>
      </c>
      <c r="G79">
        <v>264</v>
      </c>
      <c r="H79">
        <v>4</v>
      </c>
      <c r="I79">
        <v>80.678103622228221</v>
      </c>
      <c r="J79">
        <v>155.45567496980149</v>
      </c>
    </row>
    <row r="80" spans="1:10" x14ac:dyDescent="0.3">
      <c r="A80" t="s">
        <v>104</v>
      </c>
      <c r="B80" s="2">
        <v>45478</v>
      </c>
      <c r="C80">
        <v>98535</v>
      </c>
      <c r="D80" t="s">
        <v>36</v>
      </c>
      <c r="E80" t="s">
        <v>37</v>
      </c>
      <c r="F80" t="s">
        <v>18</v>
      </c>
      <c r="G80">
        <v>241</v>
      </c>
      <c r="H80">
        <v>7</v>
      </c>
      <c r="I80">
        <v>76.033655681839406</v>
      </c>
      <c r="J80">
        <v>292.05545833043419</v>
      </c>
    </row>
    <row r="81" spans="1:10" x14ac:dyDescent="0.3">
      <c r="A81" t="s">
        <v>105</v>
      </c>
      <c r="B81" s="2">
        <v>45478</v>
      </c>
      <c r="C81">
        <v>100145</v>
      </c>
      <c r="D81" t="s">
        <v>39</v>
      </c>
      <c r="E81" t="s">
        <v>37</v>
      </c>
      <c r="F81" t="s">
        <v>20</v>
      </c>
      <c r="G81">
        <v>199</v>
      </c>
      <c r="H81">
        <v>6</v>
      </c>
      <c r="I81">
        <v>58.672762677122563</v>
      </c>
      <c r="J81">
        <v>229.66679428888111</v>
      </c>
    </row>
    <row r="82" spans="1:10" x14ac:dyDescent="0.3">
      <c r="A82" t="s">
        <v>106</v>
      </c>
      <c r="B82" s="2">
        <v>45479</v>
      </c>
      <c r="C82">
        <v>105863</v>
      </c>
      <c r="D82" t="s">
        <v>11</v>
      </c>
      <c r="E82" t="s">
        <v>12</v>
      </c>
      <c r="F82" t="s">
        <v>13</v>
      </c>
      <c r="G82">
        <v>1211</v>
      </c>
      <c r="H82">
        <v>74</v>
      </c>
      <c r="I82">
        <v>51.676338620019443</v>
      </c>
      <c r="J82">
        <v>3951.5906606103881</v>
      </c>
    </row>
    <row r="83" spans="1:10" x14ac:dyDescent="0.3">
      <c r="A83" t="s">
        <v>107</v>
      </c>
      <c r="B83" s="2">
        <v>45479</v>
      </c>
      <c r="C83">
        <v>102669</v>
      </c>
      <c r="D83" t="s">
        <v>15</v>
      </c>
      <c r="E83" t="s">
        <v>12</v>
      </c>
      <c r="F83" t="s">
        <v>16</v>
      </c>
      <c r="G83">
        <v>1175</v>
      </c>
      <c r="H83">
        <v>95</v>
      </c>
      <c r="I83">
        <v>55.855332536603171</v>
      </c>
      <c r="J83">
        <v>4611.4292791655362</v>
      </c>
    </row>
    <row r="84" spans="1:10" x14ac:dyDescent="0.3">
      <c r="A84" t="s">
        <v>108</v>
      </c>
      <c r="B84" s="2">
        <v>45479</v>
      </c>
      <c r="C84">
        <v>90209</v>
      </c>
      <c r="D84" t="s">
        <v>11</v>
      </c>
      <c r="E84" t="s">
        <v>12</v>
      </c>
      <c r="F84" t="s">
        <v>18</v>
      </c>
      <c r="G84">
        <v>1214</v>
      </c>
      <c r="H84">
        <v>88</v>
      </c>
      <c r="I84">
        <v>55.610754669795107</v>
      </c>
      <c r="J84">
        <v>5095.2355045569557</v>
      </c>
    </row>
    <row r="85" spans="1:10" x14ac:dyDescent="0.3">
      <c r="A85" t="s">
        <v>109</v>
      </c>
      <c r="B85" s="2">
        <v>45479</v>
      </c>
      <c r="C85">
        <v>92534</v>
      </c>
      <c r="D85" t="s">
        <v>15</v>
      </c>
      <c r="E85" t="s">
        <v>12</v>
      </c>
      <c r="F85" t="s">
        <v>20</v>
      </c>
      <c r="G85">
        <v>967</v>
      </c>
      <c r="H85">
        <v>90</v>
      </c>
      <c r="I85">
        <v>54.363634387629531</v>
      </c>
      <c r="J85">
        <v>5075.7219975368598</v>
      </c>
    </row>
    <row r="86" spans="1:10" x14ac:dyDescent="0.3">
      <c r="A86" t="s">
        <v>110</v>
      </c>
      <c r="B86" s="2">
        <v>45479</v>
      </c>
      <c r="C86">
        <v>94192</v>
      </c>
      <c r="D86" t="s">
        <v>22</v>
      </c>
      <c r="E86" t="s">
        <v>23</v>
      </c>
      <c r="F86" t="s">
        <v>13</v>
      </c>
      <c r="G86">
        <v>720</v>
      </c>
      <c r="H86">
        <v>48</v>
      </c>
      <c r="I86">
        <v>18.603301733344999</v>
      </c>
      <c r="J86">
        <v>3045.3172239917731</v>
      </c>
    </row>
    <row r="87" spans="1:10" x14ac:dyDescent="0.3">
      <c r="A87" t="s">
        <v>111</v>
      </c>
      <c r="B87" s="2">
        <v>45479</v>
      </c>
      <c r="C87">
        <v>95658</v>
      </c>
      <c r="D87" t="s">
        <v>25</v>
      </c>
      <c r="E87" t="s">
        <v>23</v>
      </c>
      <c r="F87" t="s">
        <v>16</v>
      </c>
      <c r="G87">
        <v>548</v>
      </c>
      <c r="H87">
        <v>38</v>
      </c>
      <c r="I87">
        <v>15.575564292228529</v>
      </c>
      <c r="J87">
        <v>2097.189614822692</v>
      </c>
    </row>
    <row r="88" spans="1:10" x14ac:dyDescent="0.3">
      <c r="A88" t="s">
        <v>112</v>
      </c>
      <c r="B88" s="2">
        <v>45479</v>
      </c>
      <c r="C88">
        <v>106734</v>
      </c>
      <c r="D88" t="s">
        <v>22</v>
      </c>
      <c r="E88" t="s">
        <v>23</v>
      </c>
      <c r="F88" t="s">
        <v>18</v>
      </c>
      <c r="G88">
        <v>642</v>
      </c>
      <c r="H88">
        <v>41</v>
      </c>
      <c r="I88">
        <v>17.76565106461598</v>
      </c>
      <c r="J88">
        <v>1932.756469448716</v>
      </c>
    </row>
    <row r="89" spans="1:10" x14ac:dyDescent="0.3">
      <c r="A89" t="s">
        <v>113</v>
      </c>
      <c r="B89" s="2">
        <v>45479</v>
      </c>
      <c r="C89">
        <v>108920</v>
      </c>
      <c r="D89" t="s">
        <v>25</v>
      </c>
      <c r="E89" t="s">
        <v>23</v>
      </c>
      <c r="F89" t="s">
        <v>20</v>
      </c>
      <c r="G89">
        <v>514</v>
      </c>
      <c r="H89">
        <v>34</v>
      </c>
      <c r="I89">
        <v>14.242520084169451</v>
      </c>
      <c r="J89">
        <v>1995.135072007683</v>
      </c>
    </row>
    <row r="90" spans="1:10" x14ac:dyDescent="0.3">
      <c r="A90" t="s">
        <v>114</v>
      </c>
      <c r="B90" s="2">
        <v>45479</v>
      </c>
      <c r="C90">
        <v>100460</v>
      </c>
      <c r="D90" t="s">
        <v>29</v>
      </c>
      <c r="E90" t="s">
        <v>30</v>
      </c>
      <c r="F90" t="s">
        <v>13</v>
      </c>
      <c r="G90">
        <v>733</v>
      </c>
      <c r="H90">
        <v>38</v>
      </c>
      <c r="I90">
        <v>419.58070935154598</v>
      </c>
      <c r="J90">
        <v>1711.936926552497</v>
      </c>
    </row>
    <row r="91" spans="1:10" x14ac:dyDescent="0.3">
      <c r="A91" t="s">
        <v>115</v>
      </c>
      <c r="B91" s="2">
        <v>45479</v>
      </c>
      <c r="C91">
        <v>92064</v>
      </c>
      <c r="D91" t="s">
        <v>32</v>
      </c>
      <c r="E91" t="s">
        <v>30</v>
      </c>
      <c r="F91" t="s">
        <v>16</v>
      </c>
      <c r="G91">
        <v>509</v>
      </c>
      <c r="H91">
        <v>24</v>
      </c>
      <c r="I91">
        <v>270.7722177249064</v>
      </c>
      <c r="J91">
        <v>1151.131905244366</v>
      </c>
    </row>
    <row r="92" spans="1:10" x14ac:dyDescent="0.3">
      <c r="A92" t="s">
        <v>116</v>
      </c>
      <c r="B92" s="2">
        <v>45479</v>
      </c>
      <c r="C92">
        <v>114920</v>
      </c>
      <c r="D92" t="s">
        <v>29</v>
      </c>
      <c r="E92" t="s">
        <v>30</v>
      </c>
      <c r="F92" t="s">
        <v>18</v>
      </c>
      <c r="G92">
        <v>560</v>
      </c>
      <c r="H92">
        <v>23</v>
      </c>
      <c r="I92">
        <v>279.88628227499009</v>
      </c>
      <c r="J92">
        <v>1193.534824577386</v>
      </c>
    </row>
    <row r="93" spans="1:10" x14ac:dyDescent="0.3">
      <c r="A93" t="s">
        <v>117</v>
      </c>
      <c r="B93" s="2">
        <v>45479</v>
      </c>
      <c r="C93">
        <v>101030</v>
      </c>
      <c r="D93" t="s">
        <v>32</v>
      </c>
      <c r="E93" t="s">
        <v>30</v>
      </c>
      <c r="F93" t="s">
        <v>20</v>
      </c>
      <c r="G93">
        <v>426</v>
      </c>
      <c r="H93">
        <v>22</v>
      </c>
      <c r="I93">
        <v>230.93137582382059</v>
      </c>
      <c r="J93">
        <v>1170.1526549024361</v>
      </c>
    </row>
    <row r="94" spans="1:10" x14ac:dyDescent="0.3">
      <c r="A94" t="s">
        <v>118</v>
      </c>
      <c r="B94" s="2">
        <v>45479</v>
      </c>
      <c r="C94">
        <v>111473</v>
      </c>
      <c r="D94" t="s">
        <v>36</v>
      </c>
      <c r="E94" t="s">
        <v>37</v>
      </c>
      <c r="F94" t="s">
        <v>13</v>
      </c>
      <c r="G94">
        <v>317</v>
      </c>
      <c r="H94">
        <v>6</v>
      </c>
      <c r="I94">
        <v>95.351925535668386</v>
      </c>
      <c r="J94">
        <v>251.35314080626171</v>
      </c>
    </row>
    <row r="95" spans="1:10" x14ac:dyDescent="0.3">
      <c r="A95" t="s">
        <v>119</v>
      </c>
      <c r="B95" s="2">
        <v>45479</v>
      </c>
      <c r="C95">
        <v>104667</v>
      </c>
      <c r="D95" t="s">
        <v>39</v>
      </c>
      <c r="E95" t="s">
        <v>37</v>
      </c>
      <c r="F95" t="s">
        <v>16</v>
      </c>
      <c r="G95">
        <v>309</v>
      </c>
      <c r="H95">
        <v>9</v>
      </c>
      <c r="I95">
        <v>87.127959810071701</v>
      </c>
      <c r="J95">
        <v>441.69266326752791</v>
      </c>
    </row>
    <row r="96" spans="1:10" x14ac:dyDescent="0.3">
      <c r="A96" t="s">
        <v>120</v>
      </c>
      <c r="B96" s="2">
        <v>45479</v>
      </c>
      <c r="C96">
        <v>108315</v>
      </c>
      <c r="D96" t="s">
        <v>36</v>
      </c>
      <c r="E96" t="s">
        <v>37</v>
      </c>
      <c r="F96" t="s">
        <v>18</v>
      </c>
      <c r="G96">
        <v>269</v>
      </c>
      <c r="H96">
        <v>4</v>
      </c>
      <c r="I96">
        <v>88.763440381588026</v>
      </c>
      <c r="J96">
        <v>156.2135131422215</v>
      </c>
    </row>
    <row r="97" spans="1:10" x14ac:dyDescent="0.3">
      <c r="A97" t="s">
        <v>121</v>
      </c>
      <c r="B97" s="2">
        <v>45479</v>
      </c>
      <c r="C97">
        <v>93458</v>
      </c>
      <c r="D97" t="s">
        <v>39</v>
      </c>
      <c r="E97" t="s">
        <v>37</v>
      </c>
      <c r="F97" t="s">
        <v>20</v>
      </c>
      <c r="G97">
        <v>206</v>
      </c>
      <c r="H97">
        <v>7</v>
      </c>
      <c r="I97">
        <v>64.672780226419647</v>
      </c>
      <c r="J97">
        <v>311.06699355959921</v>
      </c>
    </row>
    <row r="98" spans="1:10" x14ac:dyDescent="0.3">
      <c r="A98" t="s">
        <v>122</v>
      </c>
      <c r="B98" s="2">
        <v>45480</v>
      </c>
      <c r="C98">
        <v>93560</v>
      </c>
      <c r="D98" t="s">
        <v>11</v>
      </c>
      <c r="E98" t="s">
        <v>12</v>
      </c>
      <c r="F98" t="s">
        <v>13</v>
      </c>
      <c r="G98">
        <v>1151</v>
      </c>
      <c r="H98">
        <v>96</v>
      </c>
      <c r="I98">
        <v>56.058811305596443</v>
      </c>
      <c r="J98">
        <v>5069.3593155790513</v>
      </c>
    </row>
    <row r="99" spans="1:10" x14ac:dyDescent="0.3">
      <c r="A99" t="s">
        <v>123</v>
      </c>
      <c r="B99" s="2">
        <v>45480</v>
      </c>
      <c r="C99">
        <v>90078</v>
      </c>
      <c r="D99" t="s">
        <v>15</v>
      </c>
      <c r="E99" t="s">
        <v>12</v>
      </c>
      <c r="F99" t="s">
        <v>16</v>
      </c>
      <c r="G99">
        <v>882</v>
      </c>
      <c r="H99">
        <v>68</v>
      </c>
      <c r="I99">
        <v>46.448701144068274</v>
      </c>
      <c r="J99">
        <v>3829.1610027992028</v>
      </c>
    </row>
    <row r="100" spans="1:10" x14ac:dyDescent="0.3">
      <c r="A100" t="s">
        <v>124</v>
      </c>
      <c r="B100" s="2">
        <v>45480</v>
      </c>
      <c r="C100">
        <v>103524</v>
      </c>
      <c r="D100" t="s">
        <v>11</v>
      </c>
      <c r="E100" t="s">
        <v>12</v>
      </c>
      <c r="F100" t="s">
        <v>18</v>
      </c>
      <c r="G100">
        <v>906</v>
      </c>
      <c r="H100">
        <v>78</v>
      </c>
      <c r="I100">
        <v>38.585433180846742</v>
      </c>
      <c r="J100">
        <v>4606.6372278200088</v>
      </c>
    </row>
    <row r="101" spans="1:10" x14ac:dyDescent="0.3">
      <c r="A101" t="s">
        <v>125</v>
      </c>
      <c r="B101" s="2">
        <v>45480</v>
      </c>
      <c r="C101">
        <v>90957</v>
      </c>
      <c r="D101" t="s">
        <v>15</v>
      </c>
      <c r="E101" t="s">
        <v>12</v>
      </c>
      <c r="F101" t="s">
        <v>20</v>
      </c>
      <c r="G101">
        <v>706</v>
      </c>
      <c r="H101">
        <v>58</v>
      </c>
      <c r="I101">
        <v>32.662327500503586</v>
      </c>
      <c r="J101">
        <v>3430.607793547078</v>
      </c>
    </row>
    <row r="102" spans="1:10" x14ac:dyDescent="0.3">
      <c r="A102" t="s">
        <v>126</v>
      </c>
      <c r="B102" s="2">
        <v>45480</v>
      </c>
      <c r="C102">
        <v>101482</v>
      </c>
      <c r="D102" t="s">
        <v>22</v>
      </c>
      <c r="E102" t="s">
        <v>23</v>
      </c>
      <c r="F102" t="s">
        <v>13</v>
      </c>
      <c r="G102">
        <v>580</v>
      </c>
      <c r="H102">
        <v>39</v>
      </c>
      <c r="I102">
        <v>17.539509440368139</v>
      </c>
      <c r="J102">
        <v>1701.84651621884</v>
      </c>
    </row>
    <row r="103" spans="1:10" x14ac:dyDescent="0.3">
      <c r="A103" t="s">
        <v>127</v>
      </c>
      <c r="B103" s="2">
        <v>45480</v>
      </c>
      <c r="C103">
        <v>97059</v>
      </c>
      <c r="D103" t="s">
        <v>25</v>
      </c>
      <c r="E103" t="s">
        <v>23</v>
      </c>
      <c r="F103" t="s">
        <v>16</v>
      </c>
      <c r="G103">
        <v>604</v>
      </c>
      <c r="H103">
        <v>25</v>
      </c>
      <c r="I103">
        <v>13.820232296792179</v>
      </c>
      <c r="J103">
        <v>1247.6416054536569</v>
      </c>
    </row>
    <row r="104" spans="1:10" x14ac:dyDescent="0.3">
      <c r="A104" t="s">
        <v>128</v>
      </c>
      <c r="B104" s="2">
        <v>45480</v>
      </c>
      <c r="C104">
        <v>92986</v>
      </c>
      <c r="D104" t="s">
        <v>22</v>
      </c>
      <c r="E104" t="s">
        <v>23</v>
      </c>
      <c r="F104" t="s">
        <v>18</v>
      </c>
      <c r="G104">
        <v>552</v>
      </c>
      <c r="H104">
        <v>29</v>
      </c>
      <c r="I104">
        <v>16.73630636506017</v>
      </c>
      <c r="J104">
        <v>1608.0924779135819</v>
      </c>
    </row>
    <row r="105" spans="1:10" x14ac:dyDescent="0.3">
      <c r="A105" t="s">
        <v>129</v>
      </c>
      <c r="B105" s="2">
        <v>45480</v>
      </c>
      <c r="C105">
        <v>103206</v>
      </c>
      <c r="D105" t="s">
        <v>25</v>
      </c>
      <c r="E105" t="s">
        <v>23</v>
      </c>
      <c r="F105" t="s">
        <v>20</v>
      </c>
      <c r="G105">
        <v>386</v>
      </c>
      <c r="H105">
        <v>26</v>
      </c>
      <c r="I105">
        <v>10.51618811489563</v>
      </c>
      <c r="J105">
        <v>1615.1078703717101</v>
      </c>
    </row>
    <row r="106" spans="1:10" x14ac:dyDescent="0.3">
      <c r="A106" t="s">
        <v>130</v>
      </c>
      <c r="B106" s="2">
        <v>45480</v>
      </c>
      <c r="C106">
        <v>92794</v>
      </c>
      <c r="D106" t="s">
        <v>29</v>
      </c>
      <c r="E106" t="s">
        <v>30</v>
      </c>
      <c r="F106" t="s">
        <v>13</v>
      </c>
      <c r="G106">
        <v>539</v>
      </c>
      <c r="H106">
        <v>22</v>
      </c>
      <c r="I106">
        <v>254.40599845789509</v>
      </c>
      <c r="J106">
        <v>1134.472732611873</v>
      </c>
    </row>
    <row r="107" spans="1:10" x14ac:dyDescent="0.3">
      <c r="A107" t="s">
        <v>131</v>
      </c>
      <c r="B107" s="2">
        <v>45480</v>
      </c>
      <c r="C107">
        <v>98964</v>
      </c>
      <c r="D107" t="s">
        <v>32</v>
      </c>
      <c r="E107" t="s">
        <v>30</v>
      </c>
      <c r="F107" t="s">
        <v>16</v>
      </c>
      <c r="G107">
        <v>432</v>
      </c>
      <c r="H107">
        <v>25</v>
      </c>
      <c r="I107">
        <v>225.14040784746001</v>
      </c>
      <c r="J107">
        <v>1558.2073341936721</v>
      </c>
    </row>
    <row r="108" spans="1:10" x14ac:dyDescent="0.3">
      <c r="A108" t="s">
        <v>132</v>
      </c>
      <c r="B108" s="2">
        <v>45480</v>
      </c>
      <c r="C108">
        <v>98825</v>
      </c>
      <c r="D108" t="s">
        <v>29</v>
      </c>
      <c r="E108" t="s">
        <v>30</v>
      </c>
      <c r="F108" t="s">
        <v>18</v>
      </c>
      <c r="G108">
        <v>394</v>
      </c>
      <c r="H108">
        <v>15</v>
      </c>
      <c r="I108">
        <v>186.9490062198642</v>
      </c>
      <c r="J108">
        <v>685.67810796536435</v>
      </c>
    </row>
    <row r="109" spans="1:10" x14ac:dyDescent="0.3">
      <c r="A109" t="s">
        <v>133</v>
      </c>
      <c r="B109" s="2">
        <v>45480</v>
      </c>
      <c r="C109">
        <v>113757</v>
      </c>
      <c r="D109" t="s">
        <v>32</v>
      </c>
      <c r="E109" t="s">
        <v>30</v>
      </c>
      <c r="F109" t="s">
        <v>20</v>
      </c>
      <c r="G109">
        <v>335</v>
      </c>
      <c r="H109">
        <v>12</v>
      </c>
      <c r="I109">
        <v>174.8150545223846</v>
      </c>
      <c r="J109">
        <v>667.00494402759011</v>
      </c>
    </row>
    <row r="110" spans="1:10" x14ac:dyDescent="0.3">
      <c r="A110" t="s">
        <v>134</v>
      </c>
      <c r="B110" s="2">
        <v>45480</v>
      </c>
      <c r="C110">
        <v>101788</v>
      </c>
      <c r="D110" t="s">
        <v>36</v>
      </c>
      <c r="E110" t="s">
        <v>37</v>
      </c>
      <c r="F110" t="s">
        <v>13</v>
      </c>
      <c r="G110">
        <v>276</v>
      </c>
      <c r="H110">
        <v>2</v>
      </c>
      <c r="I110">
        <v>75.248133003752088</v>
      </c>
      <c r="J110">
        <v>86.000143442732224</v>
      </c>
    </row>
    <row r="111" spans="1:10" x14ac:dyDescent="0.3">
      <c r="A111" t="s">
        <v>135</v>
      </c>
      <c r="B111" s="2">
        <v>45480</v>
      </c>
      <c r="C111">
        <v>113591</v>
      </c>
      <c r="D111" t="s">
        <v>39</v>
      </c>
      <c r="E111" t="s">
        <v>37</v>
      </c>
      <c r="F111" t="s">
        <v>16</v>
      </c>
      <c r="G111">
        <v>224</v>
      </c>
      <c r="H111">
        <v>4</v>
      </c>
      <c r="I111">
        <v>73.267570941747707</v>
      </c>
      <c r="J111">
        <v>187.80010090221799</v>
      </c>
    </row>
    <row r="112" spans="1:10" x14ac:dyDescent="0.3">
      <c r="A112" t="s">
        <v>136</v>
      </c>
      <c r="B112" s="2">
        <v>45480</v>
      </c>
      <c r="C112">
        <v>95863</v>
      </c>
      <c r="D112" t="s">
        <v>36</v>
      </c>
      <c r="E112" t="s">
        <v>37</v>
      </c>
      <c r="F112" t="s">
        <v>18</v>
      </c>
      <c r="G112">
        <v>249</v>
      </c>
      <c r="H112">
        <v>10</v>
      </c>
      <c r="I112">
        <v>87.324900743915364</v>
      </c>
      <c r="J112">
        <v>381.05072627696768</v>
      </c>
    </row>
    <row r="113" spans="1:10" x14ac:dyDescent="0.3">
      <c r="A113" t="s">
        <v>137</v>
      </c>
      <c r="B113" s="2">
        <v>45480</v>
      </c>
      <c r="C113">
        <v>111879</v>
      </c>
      <c r="D113" t="s">
        <v>39</v>
      </c>
      <c r="E113" t="s">
        <v>37</v>
      </c>
      <c r="F113" t="s">
        <v>20</v>
      </c>
      <c r="G113">
        <v>189</v>
      </c>
      <c r="H113">
        <v>2</v>
      </c>
      <c r="I113">
        <v>63.621031256977751</v>
      </c>
      <c r="J113">
        <v>90.808977544785549</v>
      </c>
    </row>
    <row r="114" spans="1:10" x14ac:dyDescent="0.3">
      <c r="A114" t="s">
        <v>138</v>
      </c>
      <c r="B114" s="2">
        <v>45481</v>
      </c>
      <c r="C114">
        <v>91270</v>
      </c>
      <c r="D114" t="s">
        <v>11</v>
      </c>
      <c r="E114" t="s">
        <v>12</v>
      </c>
      <c r="F114" t="s">
        <v>13</v>
      </c>
      <c r="G114">
        <v>1226</v>
      </c>
      <c r="H114">
        <v>72</v>
      </c>
      <c r="I114">
        <v>56.430873492273008</v>
      </c>
      <c r="J114">
        <v>4103.0550562022136</v>
      </c>
    </row>
    <row r="115" spans="1:10" x14ac:dyDescent="0.3">
      <c r="A115" t="s">
        <v>139</v>
      </c>
      <c r="B115" s="2">
        <v>45481</v>
      </c>
      <c r="C115">
        <v>110400</v>
      </c>
      <c r="D115" t="s">
        <v>15</v>
      </c>
      <c r="E115" t="s">
        <v>12</v>
      </c>
      <c r="F115" t="s">
        <v>16</v>
      </c>
      <c r="G115">
        <v>1112</v>
      </c>
      <c r="H115">
        <v>90</v>
      </c>
      <c r="I115">
        <v>52.377752689565632</v>
      </c>
      <c r="J115">
        <v>4650.6590796399578</v>
      </c>
    </row>
    <row r="116" spans="1:10" x14ac:dyDescent="0.3">
      <c r="A116" t="s">
        <v>140</v>
      </c>
      <c r="B116" s="2">
        <v>45481</v>
      </c>
      <c r="C116">
        <v>103435</v>
      </c>
      <c r="D116" t="s">
        <v>11</v>
      </c>
      <c r="E116" t="s">
        <v>12</v>
      </c>
      <c r="F116" t="s">
        <v>18</v>
      </c>
      <c r="G116">
        <v>1030</v>
      </c>
      <c r="H116">
        <v>76</v>
      </c>
      <c r="I116">
        <v>46.020628485169063</v>
      </c>
      <c r="J116">
        <v>4795.647586018702</v>
      </c>
    </row>
    <row r="117" spans="1:10" x14ac:dyDescent="0.3">
      <c r="A117" t="s">
        <v>141</v>
      </c>
      <c r="B117" s="2">
        <v>45481</v>
      </c>
      <c r="C117">
        <v>107341</v>
      </c>
      <c r="D117" t="s">
        <v>15</v>
      </c>
      <c r="E117" t="s">
        <v>12</v>
      </c>
      <c r="F117" t="s">
        <v>20</v>
      </c>
      <c r="G117">
        <v>837</v>
      </c>
      <c r="H117">
        <v>66</v>
      </c>
      <c r="I117">
        <v>39.475374380094308</v>
      </c>
      <c r="J117">
        <v>3546.4672391947702</v>
      </c>
    </row>
    <row r="118" spans="1:10" x14ac:dyDescent="0.3">
      <c r="A118" t="s">
        <v>142</v>
      </c>
      <c r="B118" s="2">
        <v>45481</v>
      </c>
      <c r="C118">
        <v>112609</v>
      </c>
      <c r="D118" t="s">
        <v>22</v>
      </c>
      <c r="E118" t="s">
        <v>23</v>
      </c>
      <c r="F118" t="s">
        <v>13</v>
      </c>
      <c r="G118">
        <v>627</v>
      </c>
      <c r="H118">
        <v>29</v>
      </c>
      <c r="I118">
        <v>17.96544163707803</v>
      </c>
      <c r="J118">
        <v>1357.634755920782</v>
      </c>
    </row>
    <row r="119" spans="1:10" x14ac:dyDescent="0.3">
      <c r="A119" t="s">
        <v>143</v>
      </c>
      <c r="B119" s="2">
        <v>45481</v>
      </c>
      <c r="C119">
        <v>111057</v>
      </c>
      <c r="D119" t="s">
        <v>25</v>
      </c>
      <c r="E119" t="s">
        <v>23</v>
      </c>
      <c r="F119" t="s">
        <v>16</v>
      </c>
      <c r="G119">
        <v>484</v>
      </c>
      <c r="H119">
        <v>37</v>
      </c>
      <c r="I119">
        <v>13.111646727846461</v>
      </c>
      <c r="J119">
        <v>1734.2854854058819</v>
      </c>
    </row>
    <row r="120" spans="1:10" x14ac:dyDescent="0.3">
      <c r="A120" t="s">
        <v>144</v>
      </c>
      <c r="B120" s="2">
        <v>45481</v>
      </c>
      <c r="C120">
        <v>114711</v>
      </c>
      <c r="D120" t="s">
        <v>22</v>
      </c>
      <c r="E120" t="s">
        <v>23</v>
      </c>
      <c r="F120" t="s">
        <v>18</v>
      </c>
      <c r="G120">
        <v>556</v>
      </c>
      <c r="H120">
        <v>30</v>
      </c>
      <c r="I120">
        <v>14.04152739803971</v>
      </c>
      <c r="J120">
        <v>1773.6693879827201</v>
      </c>
    </row>
    <row r="121" spans="1:10" x14ac:dyDescent="0.3">
      <c r="A121" t="s">
        <v>145</v>
      </c>
      <c r="B121" s="2">
        <v>45481</v>
      </c>
      <c r="C121">
        <v>101710</v>
      </c>
      <c r="D121" t="s">
        <v>25</v>
      </c>
      <c r="E121" t="s">
        <v>23</v>
      </c>
      <c r="F121" t="s">
        <v>20</v>
      </c>
      <c r="G121">
        <v>384</v>
      </c>
      <c r="H121">
        <v>28</v>
      </c>
      <c r="I121">
        <v>11.631083141817131</v>
      </c>
      <c r="J121">
        <v>1521.639991808431</v>
      </c>
    </row>
    <row r="122" spans="1:10" x14ac:dyDescent="0.3">
      <c r="A122" t="s">
        <v>146</v>
      </c>
      <c r="B122" s="2">
        <v>45481</v>
      </c>
      <c r="C122">
        <v>93494</v>
      </c>
      <c r="D122" t="s">
        <v>29</v>
      </c>
      <c r="E122" t="s">
        <v>30</v>
      </c>
      <c r="F122" t="s">
        <v>13</v>
      </c>
      <c r="G122">
        <v>595</v>
      </c>
      <c r="H122">
        <v>22</v>
      </c>
      <c r="I122">
        <v>323.2070514014456</v>
      </c>
      <c r="J122">
        <v>1197.1477688176899</v>
      </c>
    </row>
    <row r="123" spans="1:10" x14ac:dyDescent="0.3">
      <c r="A123" t="s">
        <v>147</v>
      </c>
      <c r="B123" s="2">
        <v>45481</v>
      </c>
      <c r="C123">
        <v>103712</v>
      </c>
      <c r="D123" t="s">
        <v>32</v>
      </c>
      <c r="E123" t="s">
        <v>30</v>
      </c>
      <c r="F123" t="s">
        <v>16</v>
      </c>
      <c r="G123">
        <v>497</v>
      </c>
      <c r="H123">
        <v>23</v>
      </c>
      <c r="I123">
        <v>249.45503151652801</v>
      </c>
      <c r="J123">
        <v>1151.2698316576771</v>
      </c>
    </row>
    <row r="124" spans="1:10" x14ac:dyDescent="0.3">
      <c r="A124" t="s">
        <v>148</v>
      </c>
      <c r="B124" s="2">
        <v>45481</v>
      </c>
      <c r="C124">
        <v>99113</v>
      </c>
      <c r="D124" t="s">
        <v>29</v>
      </c>
      <c r="E124" t="s">
        <v>30</v>
      </c>
      <c r="F124" t="s">
        <v>18</v>
      </c>
      <c r="G124">
        <v>462</v>
      </c>
      <c r="H124">
        <v>11</v>
      </c>
      <c r="I124">
        <v>236.42278188214269</v>
      </c>
      <c r="J124">
        <v>501.34638685643171</v>
      </c>
    </row>
    <row r="125" spans="1:10" x14ac:dyDescent="0.3">
      <c r="A125" t="s">
        <v>149</v>
      </c>
      <c r="B125" s="2">
        <v>45481</v>
      </c>
      <c r="C125">
        <v>98359</v>
      </c>
      <c r="D125" t="s">
        <v>32</v>
      </c>
      <c r="E125" t="s">
        <v>30</v>
      </c>
      <c r="F125" t="s">
        <v>20</v>
      </c>
      <c r="G125">
        <v>407</v>
      </c>
      <c r="H125">
        <v>19</v>
      </c>
      <c r="I125">
        <v>201.24770086455709</v>
      </c>
      <c r="J125">
        <v>1055.765316216683</v>
      </c>
    </row>
    <row r="126" spans="1:10" x14ac:dyDescent="0.3">
      <c r="A126" t="s">
        <v>150</v>
      </c>
      <c r="B126" s="2">
        <v>45481</v>
      </c>
      <c r="C126">
        <v>104018</v>
      </c>
      <c r="D126" t="s">
        <v>36</v>
      </c>
      <c r="E126" t="s">
        <v>37</v>
      </c>
      <c r="F126" t="s">
        <v>13</v>
      </c>
      <c r="G126">
        <v>239</v>
      </c>
      <c r="H126">
        <v>4</v>
      </c>
      <c r="I126">
        <v>87.2107567154805</v>
      </c>
      <c r="J126">
        <v>170.4269639235558</v>
      </c>
    </row>
    <row r="127" spans="1:10" x14ac:dyDescent="0.3">
      <c r="A127" t="s">
        <v>151</v>
      </c>
      <c r="B127" s="2">
        <v>45481</v>
      </c>
      <c r="C127">
        <v>97190</v>
      </c>
      <c r="D127" t="s">
        <v>39</v>
      </c>
      <c r="E127" t="s">
        <v>37</v>
      </c>
      <c r="F127" t="s">
        <v>16</v>
      </c>
      <c r="G127">
        <v>186</v>
      </c>
      <c r="H127">
        <v>1</v>
      </c>
      <c r="I127">
        <v>60.446745567491583</v>
      </c>
      <c r="J127">
        <v>41.024433828011617</v>
      </c>
    </row>
    <row r="128" spans="1:10" x14ac:dyDescent="0.3">
      <c r="A128" t="s">
        <v>152</v>
      </c>
      <c r="B128" s="2">
        <v>45481</v>
      </c>
      <c r="C128">
        <v>90213</v>
      </c>
      <c r="D128" t="s">
        <v>36</v>
      </c>
      <c r="E128" t="s">
        <v>37</v>
      </c>
      <c r="F128" t="s">
        <v>18</v>
      </c>
      <c r="G128">
        <v>186</v>
      </c>
      <c r="H128">
        <v>3</v>
      </c>
      <c r="I128">
        <v>58.998179821675329</v>
      </c>
      <c r="J128">
        <v>122.6716578454099</v>
      </c>
    </row>
    <row r="129" spans="1:10" x14ac:dyDescent="0.3">
      <c r="A129" t="s">
        <v>153</v>
      </c>
      <c r="B129" s="2">
        <v>45481</v>
      </c>
      <c r="C129">
        <v>109497</v>
      </c>
      <c r="D129" t="s">
        <v>39</v>
      </c>
      <c r="E129" t="s">
        <v>37</v>
      </c>
      <c r="F129" t="s">
        <v>20</v>
      </c>
      <c r="G129">
        <v>168</v>
      </c>
      <c r="H129">
        <v>3</v>
      </c>
      <c r="I129">
        <v>57.978863208574523</v>
      </c>
      <c r="J129">
        <v>117.28288504303769</v>
      </c>
    </row>
    <row r="130" spans="1:10" x14ac:dyDescent="0.3">
      <c r="A130" t="s">
        <v>154</v>
      </c>
      <c r="B130" s="2">
        <v>45482</v>
      </c>
      <c r="C130">
        <v>100618</v>
      </c>
      <c r="D130" t="s">
        <v>11</v>
      </c>
      <c r="E130" t="s">
        <v>12</v>
      </c>
      <c r="F130" t="s">
        <v>13</v>
      </c>
      <c r="G130">
        <v>1379</v>
      </c>
      <c r="H130">
        <v>106</v>
      </c>
      <c r="I130">
        <v>69.284879761057496</v>
      </c>
      <c r="J130">
        <v>5606.0926917000806</v>
      </c>
    </row>
    <row r="131" spans="1:10" x14ac:dyDescent="0.3">
      <c r="A131" t="s">
        <v>155</v>
      </c>
      <c r="B131" s="2">
        <v>45482</v>
      </c>
      <c r="C131">
        <v>112408</v>
      </c>
      <c r="D131" t="s">
        <v>15</v>
      </c>
      <c r="E131" t="s">
        <v>12</v>
      </c>
      <c r="F131" t="s">
        <v>16</v>
      </c>
      <c r="G131">
        <v>984</v>
      </c>
      <c r="H131">
        <v>79</v>
      </c>
      <c r="I131">
        <v>47.907532081221319</v>
      </c>
      <c r="J131">
        <v>4304.7084852160169</v>
      </c>
    </row>
    <row r="132" spans="1:10" x14ac:dyDescent="0.3">
      <c r="A132" t="s">
        <v>156</v>
      </c>
      <c r="B132" s="2">
        <v>45482</v>
      </c>
      <c r="C132">
        <v>97342</v>
      </c>
      <c r="D132" t="s">
        <v>11</v>
      </c>
      <c r="E132" t="s">
        <v>12</v>
      </c>
      <c r="F132" t="s">
        <v>18</v>
      </c>
      <c r="G132">
        <v>1049</v>
      </c>
      <c r="H132">
        <v>85</v>
      </c>
      <c r="I132">
        <v>48.90099116967734</v>
      </c>
      <c r="J132">
        <v>4866.8075618224584</v>
      </c>
    </row>
    <row r="133" spans="1:10" x14ac:dyDescent="0.3">
      <c r="A133" t="s">
        <v>157</v>
      </c>
      <c r="B133" s="2">
        <v>45482</v>
      </c>
      <c r="C133">
        <v>98955</v>
      </c>
      <c r="D133" t="s">
        <v>15</v>
      </c>
      <c r="E133" t="s">
        <v>12</v>
      </c>
      <c r="F133" t="s">
        <v>20</v>
      </c>
      <c r="G133">
        <v>799</v>
      </c>
      <c r="H133">
        <v>45</v>
      </c>
      <c r="I133">
        <v>42.422307222822361</v>
      </c>
      <c r="J133">
        <v>2749.4939121060461</v>
      </c>
    </row>
    <row r="134" spans="1:10" x14ac:dyDescent="0.3">
      <c r="A134" t="s">
        <v>158</v>
      </c>
      <c r="B134" s="2">
        <v>45482</v>
      </c>
      <c r="C134">
        <v>101567</v>
      </c>
      <c r="D134" t="s">
        <v>22</v>
      </c>
      <c r="E134" t="s">
        <v>23</v>
      </c>
      <c r="F134" t="s">
        <v>13</v>
      </c>
      <c r="G134">
        <v>702</v>
      </c>
      <c r="H134">
        <v>37</v>
      </c>
      <c r="I134">
        <v>20.757469219366801</v>
      </c>
      <c r="J134">
        <v>1664.885234653678</v>
      </c>
    </row>
    <row r="135" spans="1:10" x14ac:dyDescent="0.3">
      <c r="A135" t="s">
        <v>159</v>
      </c>
      <c r="B135" s="2">
        <v>45482</v>
      </c>
      <c r="C135">
        <v>110789</v>
      </c>
      <c r="D135" t="s">
        <v>25</v>
      </c>
      <c r="E135" t="s">
        <v>23</v>
      </c>
      <c r="F135" t="s">
        <v>16</v>
      </c>
      <c r="G135">
        <v>535</v>
      </c>
      <c r="H135">
        <v>37</v>
      </c>
      <c r="I135">
        <v>16.024285090844021</v>
      </c>
      <c r="J135">
        <v>1851.9981657182491</v>
      </c>
    </row>
    <row r="136" spans="1:10" x14ac:dyDescent="0.3">
      <c r="A136" t="s">
        <v>160</v>
      </c>
      <c r="B136" s="2">
        <v>45482</v>
      </c>
      <c r="C136">
        <v>107465</v>
      </c>
      <c r="D136" t="s">
        <v>22</v>
      </c>
      <c r="E136" t="s">
        <v>23</v>
      </c>
      <c r="F136" t="s">
        <v>18</v>
      </c>
      <c r="G136">
        <v>543</v>
      </c>
      <c r="H136">
        <v>35</v>
      </c>
      <c r="I136">
        <v>16.11079560618148</v>
      </c>
      <c r="J136">
        <v>1896.8448800560041</v>
      </c>
    </row>
    <row r="137" spans="1:10" x14ac:dyDescent="0.3">
      <c r="A137" t="s">
        <v>161</v>
      </c>
      <c r="B137" s="2">
        <v>45482</v>
      </c>
      <c r="C137">
        <v>96871</v>
      </c>
      <c r="D137" t="s">
        <v>25</v>
      </c>
      <c r="E137" t="s">
        <v>23</v>
      </c>
      <c r="F137" t="s">
        <v>20</v>
      </c>
      <c r="G137">
        <v>396</v>
      </c>
      <c r="H137">
        <v>19</v>
      </c>
      <c r="I137">
        <v>10.49217708768556</v>
      </c>
      <c r="J137">
        <v>997.47962822188924</v>
      </c>
    </row>
    <row r="138" spans="1:10" x14ac:dyDescent="0.3">
      <c r="A138" t="s">
        <v>162</v>
      </c>
      <c r="B138" s="2">
        <v>45482</v>
      </c>
      <c r="C138">
        <v>95613</v>
      </c>
      <c r="D138" t="s">
        <v>29</v>
      </c>
      <c r="E138" t="s">
        <v>30</v>
      </c>
      <c r="F138" t="s">
        <v>13</v>
      </c>
      <c r="G138">
        <v>538</v>
      </c>
      <c r="H138">
        <v>22</v>
      </c>
      <c r="I138">
        <v>302.65460167117931</v>
      </c>
      <c r="J138">
        <v>1225.870588571813</v>
      </c>
    </row>
    <row r="139" spans="1:10" x14ac:dyDescent="0.3">
      <c r="A139" t="s">
        <v>163</v>
      </c>
      <c r="B139" s="2">
        <v>45482</v>
      </c>
      <c r="C139">
        <v>111119</v>
      </c>
      <c r="D139" t="s">
        <v>32</v>
      </c>
      <c r="E139" t="s">
        <v>30</v>
      </c>
      <c r="F139" t="s">
        <v>16</v>
      </c>
      <c r="G139">
        <v>493</v>
      </c>
      <c r="H139">
        <v>27</v>
      </c>
      <c r="I139">
        <v>264.42358425727502</v>
      </c>
      <c r="J139">
        <v>1069.8341832382071</v>
      </c>
    </row>
    <row r="140" spans="1:10" x14ac:dyDescent="0.3">
      <c r="A140" t="s">
        <v>164</v>
      </c>
      <c r="B140" s="2">
        <v>45482</v>
      </c>
      <c r="C140">
        <v>113196</v>
      </c>
      <c r="D140" t="s">
        <v>29</v>
      </c>
      <c r="E140" t="s">
        <v>30</v>
      </c>
      <c r="F140" t="s">
        <v>18</v>
      </c>
      <c r="G140">
        <v>487</v>
      </c>
      <c r="H140">
        <v>26</v>
      </c>
      <c r="I140">
        <v>282.74220228489997</v>
      </c>
      <c r="J140">
        <v>1268.4920100094139</v>
      </c>
    </row>
    <row r="141" spans="1:10" x14ac:dyDescent="0.3">
      <c r="A141" t="s">
        <v>165</v>
      </c>
      <c r="B141" s="2">
        <v>45482</v>
      </c>
      <c r="C141">
        <v>101330</v>
      </c>
      <c r="D141" t="s">
        <v>32</v>
      </c>
      <c r="E141" t="s">
        <v>30</v>
      </c>
      <c r="F141" t="s">
        <v>20</v>
      </c>
      <c r="G141">
        <v>409</v>
      </c>
      <c r="H141">
        <v>22</v>
      </c>
      <c r="I141">
        <v>210.1534728879476</v>
      </c>
      <c r="J141">
        <v>1025.5273139798601</v>
      </c>
    </row>
    <row r="142" spans="1:10" x14ac:dyDescent="0.3">
      <c r="A142" t="s">
        <v>166</v>
      </c>
      <c r="B142" s="2">
        <v>45482</v>
      </c>
      <c r="C142">
        <v>109493</v>
      </c>
      <c r="D142" t="s">
        <v>36</v>
      </c>
      <c r="E142" t="s">
        <v>37</v>
      </c>
      <c r="F142" t="s">
        <v>13</v>
      </c>
      <c r="G142">
        <v>319</v>
      </c>
      <c r="H142">
        <v>4</v>
      </c>
      <c r="I142">
        <v>97.387395597020586</v>
      </c>
      <c r="J142">
        <v>165.67943244884501</v>
      </c>
    </row>
    <row r="143" spans="1:10" x14ac:dyDescent="0.3">
      <c r="A143" t="s">
        <v>167</v>
      </c>
      <c r="B143" s="2">
        <v>45482</v>
      </c>
      <c r="C143">
        <v>111730</v>
      </c>
      <c r="D143" t="s">
        <v>39</v>
      </c>
      <c r="E143" t="s">
        <v>37</v>
      </c>
      <c r="F143" t="s">
        <v>16</v>
      </c>
      <c r="G143">
        <v>236</v>
      </c>
      <c r="H143">
        <v>4</v>
      </c>
      <c r="I143">
        <v>74.4936370458596</v>
      </c>
      <c r="J143">
        <v>167.657274032202</v>
      </c>
    </row>
    <row r="144" spans="1:10" x14ac:dyDescent="0.3">
      <c r="A144" t="s">
        <v>168</v>
      </c>
      <c r="B144" s="2">
        <v>45482</v>
      </c>
      <c r="C144">
        <v>96966</v>
      </c>
      <c r="D144" t="s">
        <v>36</v>
      </c>
      <c r="E144" t="s">
        <v>37</v>
      </c>
      <c r="F144" t="s">
        <v>18</v>
      </c>
      <c r="G144">
        <v>251</v>
      </c>
      <c r="H144">
        <v>7</v>
      </c>
      <c r="I144">
        <v>78.735729655767784</v>
      </c>
      <c r="J144">
        <v>271.42551832198058</v>
      </c>
    </row>
    <row r="145" spans="1:10" x14ac:dyDescent="0.3">
      <c r="A145" t="s">
        <v>169</v>
      </c>
      <c r="B145" s="2">
        <v>45482</v>
      </c>
      <c r="C145">
        <v>103316</v>
      </c>
      <c r="D145" t="s">
        <v>39</v>
      </c>
      <c r="E145" t="s">
        <v>37</v>
      </c>
      <c r="F145" t="s">
        <v>20</v>
      </c>
      <c r="G145">
        <v>207</v>
      </c>
      <c r="H145">
        <v>9</v>
      </c>
      <c r="I145">
        <v>67.869758884046263</v>
      </c>
      <c r="J145">
        <v>401.61236834681051</v>
      </c>
    </row>
    <row r="146" spans="1:10" x14ac:dyDescent="0.3">
      <c r="A146" t="s">
        <v>170</v>
      </c>
      <c r="B146" s="2">
        <v>45483</v>
      </c>
      <c r="C146">
        <v>102205</v>
      </c>
      <c r="D146" t="s">
        <v>11</v>
      </c>
      <c r="E146" t="s">
        <v>12</v>
      </c>
      <c r="F146" t="s">
        <v>13</v>
      </c>
      <c r="G146">
        <v>1219</v>
      </c>
      <c r="H146">
        <v>107</v>
      </c>
      <c r="I146">
        <v>56.923036540107567</v>
      </c>
      <c r="J146">
        <v>6455.9400477465197</v>
      </c>
    </row>
    <row r="147" spans="1:10" x14ac:dyDescent="0.3">
      <c r="A147" t="s">
        <v>171</v>
      </c>
      <c r="B147" s="2">
        <v>45483</v>
      </c>
      <c r="C147">
        <v>111862</v>
      </c>
      <c r="D147" t="s">
        <v>15</v>
      </c>
      <c r="E147" t="s">
        <v>12</v>
      </c>
      <c r="F147" t="s">
        <v>16</v>
      </c>
      <c r="G147">
        <v>962</v>
      </c>
      <c r="H147">
        <v>70</v>
      </c>
      <c r="I147">
        <v>45.47731014274197</v>
      </c>
      <c r="J147">
        <v>4322.884760141078</v>
      </c>
    </row>
    <row r="148" spans="1:10" x14ac:dyDescent="0.3">
      <c r="A148" t="s">
        <v>172</v>
      </c>
      <c r="B148" s="2">
        <v>45483</v>
      </c>
      <c r="C148">
        <v>99062</v>
      </c>
      <c r="D148" t="s">
        <v>11</v>
      </c>
      <c r="E148" t="s">
        <v>12</v>
      </c>
      <c r="F148" t="s">
        <v>18</v>
      </c>
      <c r="G148">
        <v>1007</v>
      </c>
      <c r="H148">
        <v>78</v>
      </c>
      <c r="I148">
        <v>46.505614063553722</v>
      </c>
      <c r="J148">
        <v>4470.6096660288804</v>
      </c>
    </row>
    <row r="149" spans="1:10" x14ac:dyDescent="0.3">
      <c r="A149" t="s">
        <v>173</v>
      </c>
      <c r="B149" s="2">
        <v>45483</v>
      </c>
      <c r="C149">
        <v>112246</v>
      </c>
      <c r="D149" t="s">
        <v>15</v>
      </c>
      <c r="E149" t="s">
        <v>12</v>
      </c>
      <c r="F149" t="s">
        <v>20</v>
      </c>
      <c r="G149">
        <v>805</v>
      </c>
      <c r="H149">
        <v>58</v>
      </c>
      <c r="I149">
        <v>34.443810861404948</v>
      </c>
      <c r="J149">
        <v>3524.4160750684719</v>
      </c>
    </row>
    <row r="150" spans="1:10" x14ac:dyDescent="0.3">
      <c r="A150" t="s">
        <v>174</v>
      </c>
      <c r="B150" s="2">
        <v>45483</v>
      </c>
      <c r="C150">
        <v>110754</v>
      </c>
      <c r="D150" t="s">
        <v>22</v>
      </c>
      <c r="E150" t="s">
        <v>23</v>
      </c>
      <c r="F150" t="s">
        <v>13</v>
      </c>
      <c r="G150">
        <v>733</v>
      </c>
      <c r="H150">
        <v>35</v>
      </c>
      <c r="I150">
        <v>19.58897331788117</v>
      </c>
      <c r="J150">
        <v>1929.0715080328059</v>
      </c>
    </row>
    <row r="151" spans="1:10" x14ac:dyDescent="0.3">
      <c r="A151" t="s">
        <v>175</v>
      </c>
      <c r="B151" s="2">
        <v>45483</v>
      </c>
      <c r="C151">
        <v>107481</v>
      </c>
      <c r="D151" t="s">
        <v>25</v>
      </c>
      <c r="E151" t="s">
        <v>23</v>
      </c>
      <c r="F151" t="s">
        <v>16</v>
      </c>
      <c r="G151">
        <v>534</v>
      </c>
      <c r="H151">
        <v>28</v>
      </c>
      <c r="I151">
        <v>16.405110812306969</v>
      </c>
      <c r="J151">
        <v>1360.4436556071839</v>
      </c>
    </row>
    <row r="152" spans="1:10" x14ac:dyDescent="0.3">
      <c r="A152" t="s">
        <v>176</v>
      </c>
      <c r="B152" s="2">
        <v>45483</v>
      </c>
      <c r="C152">
        <v>101397</v>
      </c>
      <c r="D152" t="s">
        <v>22</v>
      </c>
      <c r="E152" t="s">
        <v>23</v>
      </c>
      <c r="F152" t="s">
        <v>18</v>
      </c>
      <c r="G152">
        <v>618</v>
      </c>
      <c r="H152">
        <v>36</v>
      </c>
      <c r="I152">
        <v>19.251929924066889</v>
      </c>
      <c r="J152">
        <v>2170.959744320005</v>
      </c>
    </row>
    <row r="153" spans="1:10" x14ac:dyDescent="0.3">
      <c r="A153" t="s">
        <v>177</v>
      </c>
      <c r="B153" s="2">
        <v>45483</v>
      </c>
      <c r="C153">
        <v>108481</v>
      </c>
      <c r="D153" t="s">
        <v>25</v>
      </c>
      <c r="E153" t="s">
        <v>23</v>
      </c>
      <c r="F153" t="s">
        <v>20</v>
      </c>
      <c r="G153">
        <v>503</v>
      </c>
      <c r="H153">
        <v>30</v>
      </c>
      <c r="I153">
        <v>15.487946821434219</v>
      </c>
      <c r="J153">
        <v>1620.8884098488841</v>
      </c>
    </row>
    <row r="154" spans="1:10" x14ac:dyDescent="0.3">
      <c r="A154" t="s">
        <v>178</v>
      </c>
      <c r="B154" s="2">
        <v>45483</v>
      </c>
      <c r="C154">
        <v>97345</v>
      </c>
      <c r="D154" t="s">
        <v>29</v>
      </c>
      <c r="E154" t="s">
        <v>30</v>
      </c>
      <c r="F154" t="s">
        <v>13</v>
      </c>
      <c r="G154">
        <v>577</v>
      </c>
      <c r="H154">
        <v>25</v>
      </c>
      <c r="I154">
        <v>314.21464439811263</v>
      </c>
      <c r="J154">
        <v>1164.1680195552919</v>
      </c>
    </row>
    <row r="155" spans="1:10" x14ac:dyDescent="0.3">
      <c r="A155" t="s">
        <v>179</v>
      </c>
      <c r="B155" s="2">
        <v>45483</v>
      </c>
      <c r="C155">
        <v>98399</v>
      </c>
      <c r="D155" t="s">
        <v>32</v>
      </c>
      <c r="E155" t="s">
        <v>30</v>
      </c>
      <c r="F155" t="s">
        <v>16</v>
      </c>
      <c r="G155">
        <v>464</v>
      </c>
      <c r="H155">
        <v>9</v>
      </c>
      <c r="I155">
        <v>257.09722784693321</v>
      </c>
      <c r="J155">
        <v>519.54119544271418</v>
      </c>
    </row>
    <row r="156" spans="1:10" x14ac:dyDescent="0.3">
      <c r="A156" t="s">
        <v>180</v>
      </c>
      <c r="B156" s="2">
        <v>45483</v>
      </c>
      <c r="C156">
        <v>113518</v>
      </c>
      <c r="D156" t="s">
        <v>29</v>
      </c>
      <c r="E156" t="s">
        <v>30</v>
      </c>
      <c r="F156" t="s">
        <v>18</v>
      </c>
      <c r="G156">
        <v>471</v>
      </c>
      <c r="H156">
        <v>15</v>
      </c>
      <c r="I156">
        <v>251.68868304481131</v>
      </c>
      <c r="J156">
        <v>694.01407511623052</v>
      </c>
    </row>
    <row r="157" spans="1:10" x14ac:dyDescent="0.3">
      <c r="A157" t="s">
        <v>181</v>
      </c>
      <c r="B157" s="2">
        <v>45483</v>
      </c>
      <c r="C157">
        <v>112283</v>
      </c>
      <c r="D157" t="s">
        <v>32</v>
      </c>
      <c r="E157" t="s">
        <v>30</v>
      </c>
      <c r="F157" t="s">
        <v>20</v>
      </c>
      <c r="G157">
        <v>433</v>
      </c>
      <c r="H157">
        <v>18</v>
      </c>
      <c r="I157">
        <v>212.72101359067551</v>
      </c>
      <c r="J157">
        <v>1011.064619491685</v>
      </c>
    </row>
    <row r="158" spans="1:10" x14ac:dyDescent="0.3">
      <c r="A158" t="s">
        <v>182</v>
      </c>
      <c r="B158" s="2">
        <v>45483</v>
      </c>
      <c r="C158">
        <v>94891</v>
      </c>
      <c r="D158" t="s">
        <v>36</v>
      </c>
      <c r="E158" t="s">
        <v>37</v>
      </c>
      <c r="F158" t="s">
        <v>13</v>
      </c>
      <c r="G158">
        <v>321</v>
      </c>
      <c r="H158">
        <v>10</v>
      </c>
      <c r="I158">
        <v>118.9440567538654</v>
      </c>
      <c r="J158">
        <v>441.25358624201073</v>
      </c>
    </row>
    <row r="159" spans="1:10" x14ac:dyDescent="0.3">
      <c r="A159" t="s">
        <v>183</v>
      </c>
      <c r="B159" s="2">
        <v>45483</v>
      </c>
      <c r="C159">
        <v>102183</v>
      </c>
      <c r="D159" t="s">
        <v>39</v>
      </c>
      <c r="E159" t="s">
        <v>37</v>
      </c>
      <c r="F159" t="s">
        <v>16</v>
      </c>
      <c r="G159">
        <v>274</v>
      </c>
      <c r="H159">
        <v>2</v>
      </c>
      <c r="I159">
        <v>96.716334173128118</v>
      </c>
      <c r="J159">
        <v>72.664204541388955</v>
      </c>
    </row>
    <row r="160" spans="1:10" x14ac:dyDescent="0.3">
      <c r="A160" t="s">
        <v>184</v>
      </c>
      <c r="B160" s="2">
        <v>45483</v>
      </c>
      <c r="C160">
        <v>107297</v>
      </c>
      <c r="D160" t="s">
        <v>36</v>
      </c>
      <c r="E160" t="s">
        <v>37</v>
      </c>
      <c r="F160" t="s">
        <v>18</v>
      </c>
      <c r="G160">
        <v>266</v>
      </c>
      <c r="H160">
        <v>8</v>
      </c>
      <c r="I160">
        <v>82.159295316550512</v>
      </c>
      <c r="J160">
        <v>336.23405837986718</v>
      </c>
    </row>
    <row r="161" spans="1:10" x14ac:dyDescent="0.3">
      <c r="A161" t="s">
        <v>185</v>
      </c>
      <c r="B161" s="2">
        <v>45483</v>
      </c>
      <c r="C161">
        <v>109307</v>
      </c>
      <c r="D161" t="s">
        <v>39</v>
      </c>
      <c r="E161" t="s">
        <v>37</v>
      </c>
      <c r="F161" t="s">
        <v>20</v>
      </c>
      <c r="G161">
        <v>222</v>
      </c>
      <c r="H161">
        <v>6</v>
      </c>
      <c r="I161">
        <v>75.060567657192394</v>
      </c>
      <c r="J161">
        <v>210.51666090844239</v>
      </c>
    </row>
    <row r="162" spans="1:10" x14ac:dyDescent="0.3">
      <c r="A162" t="s">
        <v>186</v>
      </c>
      <c r="B162" s="2">
        <v>45484</v>
      </c>
      <c r="C162">
        <v>108236</v>
      </c>
      <c r="D162" t="s">
        <v>11</v>
      </c>
      <c r="E162" t="s">
        <v>12</v>
      </c>
      <c r="F162" t="s">
        <v>13</v>
      </c>
      <c r="G162">
        <v>1029</v>
      </c>
      <c r="H162">
        <v>105</v>
      </c>
      <c r="I162">
        <v>53.597912735853939</v>
      </c>
      <c r="J162">
        <v>5610.5861679657191</v>
      </c>
    </row>
    <row r="163" spans="1:10" x14ac:dyDescent="0.3">
      <c r="A163" t="s">
        <v>187</v>
      </c>
      <c r="B163" s="2">
        <v>45484</v>
      </c>
      <c r="C163">
        <v>95727</v>
      </c>
      <c r="D163" t="s">
        <v>15</v>
      </c>
      <c r="E163" t="s">
        <v>12</v>
      </c>
      <c r="F163" t="s">
        <v>16</v>
      </c>
      <c r="G163">
        <v>943</v>
      </c>
      <c r="H163">
        <v>78</v>
      </c>
      <c r="I163">
        <v>42.272691447193047</v>
      </c>
      <c r="J163">
        <v>4991.0013255106996</v>
      </c>
    </row>
    <row r="164" spans="1:10" x14ac:dyDescent="0.3">
      <c r="A164" t="s">
        <v>188</v>
      </c>
      <c r="B164" s="2">
        <v>45484</v>
      </c>
      <c r="C164">
        <v>93898</v>
      </c>
      <c r="D164" t="s">
        <v>11</v>
      </c>
      <c r="E164" t="s">
        <v>12</v>
      </c>
      <c r="F164" t="s">
        <v>18</v>
      </c>
      <c r="G164">
        <v>916</v>
      </c>
      <c r="H164">
        <v>75</v>
      </c>
      <c r="I164">
        <v>44.572402216469257</v>
      </c>
      <c r="J164">
        <v>4231.4075551720398</v>
      </c>
    </row>
    <row r="165" spans="1:10" x14ac:dyDescent="0.3">
      <c r="A165" t="s">
        <v>189</v>
      </c>
      <c r="B165" s="2">
        <v>45484</v>
      </c>
      <c r="C165">
        <v>110102</v>
      </c>
      <c r="D165" t="s">
        <v>15</v>
      </c>
      <c r="E165" t="s">
        <v>12</v>
      </c>
      <c r="F165" t="s">
        <v>20</v>
      </c>
      <c r="G165">
        <v>741</v>
      </c>
      <c r="H165">
        <v>59</v>
      </c>
      <c r="I165">
        <v>36.483927031129561</v>
      </c>
      <c r="J165">
        <v>3887.75635778377</v>
      </c>
    </row>
    <row r="166" spans="1:10" x14ac:dyDescent="0.3">
      <c r="A166" t="s">
        <v>190</v>
      </c>
      <c r="B166" s="2">
        <v>45484</v>
      </c>
      <c r="C166">
        <v>93628</v>
      </c>
      <c r="D166" t="s">
        <v>22</v>
      </c>
      <c r="E166" t="s">
        <v>23</v>
      </c>
      <c r="F166" t="s">
        <v>13</v>
      </c>
      <c r="G166">
        <v>634</v>
      </c>
      <c r="H166">
        <v>29</v>
      </c>
      <c r="I166">
        <v>17.38025658102973</v>
      </c>
      <c r="J166">
        <v>1568.0046934116419</v>
      </c>
    </row>
    <row r="167" spans="1:10" x14ac:dyDescent="0.3">
      <c r="A167" t="s">
        <v>191</v>
      </c>
      <c r="B167" s="2">
        <v>45484</v>
      </c>
      <c r="C167">
        <v>110510</v>
      </c>
      <c r="D167" t="s">
        <v>25</v>
      </c>
      <c r="E167" t="s">
        <v>23</v>
      </c>
      <c r="F167" t="s">
        <v>16</v>
      </c>
      <c r="G167">
        <v>545</v>
      </c>
      <c r="H167">
        <v>34</v>
      </c>
      <c r="I167">
        <v>14.767401853671901</v>
      </c>
      <c r="J167">
        <v>2043.5796702202481</v>
      </c>
    </row>
    <row r="168" spans="1:10" x14ac:dyDescent="0.3">
      <c r="A168" t="s">
        <v>192</v>
      </c>
      <c r="B168" s="2">
        <v>45484</v>
      </c>
      <c r="C168">
        <v>90627</v>
      </c>
      <c r="D168" t="s">
        <v>22</v>
      </c>
      <c r="E168" t="s">
        <v>23</v>
      </c>
      <c r="F168" t="s">
        <v>18</v>
      </c>
      <c r="G168">
        <v>448</v>
      </c>
      <c r="H168">
        <v>27</v>
      </c>
      <c r="I168">
        <v>13.519677907428401</v>
      </c>
      <c r="J168">
        <v>1177.7234423478201</v>
      </c>
    </row>
    <row r="169" spans="1:10" x14ac:dyDescent="0.3">
      <c r="A169" t="s">
        <v>193</v>
      </c>
      <c r="B169" s="2">
        <v>45484</v>
      </c>
      <c r="C169">
        <v>101305</v>
      </c>
      <c r="D169" t="s">
        <v>25</v>
      </c>
      <c r="E169" t="s">
        <v>23</v>
      </c>
      <c r="F169" t="s">
        <v>20</v>
      </c>
      <c r="G169">
        <v>376</v>
      </c>
      <c r="H169">
        <v>16</v>
      </c>
      <c r="I169">
        <v>10.0251392598271</v>
      </c>
      <c r="J169">
        <v>804.23684022605494</v>
      </c>
    </row>
    <row r="170" spans="1:10" x14ac:dyDescent="0.3">
      <c r="A170" t="s">
        <v>194</v>
      </c>
      <c r="B170" s="2">
        <v>45484</v>
      </c>
      <c r="C170">
        <v>100509</v>
      </c>
      <c r="D170" t="s">
        <v>29</v>
      </c>
      <c r="E170" t="s">
        <v>30</v>
      </c>
      <c r="F170" t="s">
        <v>13</v>
      </c>
      <c r="G170">
        <v>565</v>
      </c>
      <c r="H170">
        <v>21</v>
      </c>
      <c r="I170">
        <v>289.55439465596658</v>
      </c>
      <c r="J170">
        <v>1102.6016625027471</v>
      </c>
    </row>
    <row r="171" spans="1:10" x14ac:dyDescent="0.3">
      <c r="A171" t="s">
        <v>195</v>
      </c>
      <c r="B171" s="2">
        <v>45484</v>
      </c>
      <c r="C171">
        <v>108942</v>
      </c>
      <c r="D171" t="s">
        <v>32</v>
      </c>
      <c r="E171" t="s">
        <v>30</v>
      </c>
      <c r="F171" t="s">
        <v>16</v>
      </c>
      <c r="G171">
        <v>449</v>
      </c>
      <c r="H171">
        <v>15</v>
      </c>
      <c r="I171">
        <v>223.67157938519759</v>
      </c>
      <c r="J171">
        <v>748.89337759400553</v>
      </c>
    </row>
    <row r="172" spans="1:10" x14ac:dyDescent="0.3">
      <c r="A172" t="s">
        <v>196</v>
      </c>
      <c r="B172" s="2">
        <v>45484</v>
      </c>
      <c r="C172">
        <v>114993</v>
      </c>
      <c r="D172" t="s">
        <v>29</v>
      </c>
      <c r="E172" t="s">
        <v>30</v>
      </c>
      <c r="F172" t="s">
        <v>18</v>
      </c>
      <c r="G172">
        <v>461</v>
      </c>
      <c r="H172">
        <v>24</v>
      </c>
      <c r="I172">
        <v>243.57118308602949</v>
      </c>
      <c r="J172">
        <v>1055.6515099414071</v>
      </c>
    </row>
    <row r="173" spans="1:10" x14ac:dyDescent="0.3">
      <c r="A173" t="s">
        <v>197</v>
      </c>
      <c r="B173" s="2">
        <v>45484</v>
      </c>
      <c r="C173">
        <v>106725</v>
      </c>
      <c r="D173" t="s">
        <v>32</v>
      </c>
      <c r="E173" t="s">
        <v>30</v>
      </c>
      <c r="F173" t="s">
        <v>20</v>
      </c>
      <c r="G173">
        <v>371</v>
      </c>
      <c r="H173">
        <v>15</v>
      </c>
      <c r="I173">
        <v>189.95798569842481</v>
      </c>
      <c r="J173">
        <v>813.66307254278752</v>
      </c>
    </row>
    <row r="174" spans="1:10" x14ac:dyDescent="0.3">
      <c r="A174" t="s">
        <v>198</v>
      </c>
      <c r="B174" s="2">
        <v>45484</v>
      </c>
      <c r="C174">
        <v>108618</v>
      </c>
      <c r="D174" t="s">
        <v>36</v>
      </c>
      <c r="E174" t="s">
        <v>37</v>
      </c>
      <c r="F174" t="s">
        <v>13</v>
      </c>
      <c r="G174">
        <v>331</v>
      </c>
      <c r="H174">
        <v>6</v>
      </c>
      <c r="I174">
        <v>105.1519654804971</v>
      </c>
      <c r="J174">
        <v>262.40983580473551</v>
      </c>
    </row>
    <row r="175" spans="1:10" x14ac:dyDescent="0.3">
      <c r="A175" t="s">
        <v>199</v>
      </c>
      <c r="B175" s="2">
        <v>45484</v>
      </c>
      <c r="C175">
        <v>94427</v>
      </c>
      <c r="D175" t="s">
        <v>39</v>
      </c>
      <c r="E175" t="s">
        <v>37</v>
      </c>
      <c r="F175" t="s">
        <v>16</v>
      </c>
      <c r="G175">
        <v>275</v>
      </c>
      <c r="H175">
        <v>6</v>
      </c>
      <c r="I175">
        <v>95.572600466720488</v>
      </c>
      <c r="J175">
        <v>371.74527586200338</v>
      </c>
    </row>
    <row r="176" spans="1:10" x14ac:dyDescent="0.3">
      <c r="A176" t="s">
        <v>200</v>
      </c>
      <c r="B176" s="2">
        <v>45484</v>
      </c>
      <c r="C176">
        <v>98212</v>
      </c>
      <c r="D176" t="s">
        <v>36</v>
      </c>
      <c r="E176" t="s">
        <v>37</v>
      </c>
      <c r="F176" t="s">
        <v>18</v>
      </c>
      <c r="G176">
        <v>273</v>
      </c>
      <c r="H176">
        <v>9</v>
      </c>
      <c r="I176">
        <v>82.335510637205672</v>
      </c>
      <c r="J176">
        <v>366.61281096640909</v>
      </c>
    </row>
    <row r="177" spans="1:10" x14ac:dyDescent="0.3">
      <c r="A177" t="s">
        <v>201</v>
      </c>
      <c r="B177" s="2">
        <v>45484</v>
      </c>
      <c r="C177">
        <v>112049</v>
      </c>
      <c r="D177" t="s">
        <v>39</v>
      </c>
      <c r="E177" t="s">
        <v>37</v>
      </c>
      <c r="F177" t="s">
        <v>20</v>
      </c>
      <c r="G177">
        <v>204</v>
      </c>
      <c r="H177">
        <v>5</v>
      </c>
      <c r="I177">
        <v>72.704433329703932</v>
      </c>
      <c r="J177">
        <v>215.75174404317841</v>
      </c>
    </row>
    <row r="178" spans="1:10" x14ac:dyDescent="0.3">
      <c r="A178" t="s">
        <v>202</v>
      </c>
      <c r="B178" s="2">
        <v>45485</v>
      </c>
      <c r="C178">
        <v>109124</v>
      </c>
      <c r="D178" t="s">
        <v>11</v>
      </c>
      <c r="E178" t="s">
        <v>12</v>
      </c>
      <c r="F178" t="s">
        <v>13</v>
      </c>
      <c r="G178">
        <v>1219</v>
      </c>
      <c r="H178">
        <v>102</v>
      </c>
      <c r="I178">
        <v>58.722123071185749</v>
      </c>
      <c r="J178">
        <v>6545.0444558881309</v>
      </c>
    </row>
    <row r="179" spans="1:10" x14ac:dyDescent="0.3">
      <c r="A179" t="s">
        <v>203</v>
      </c>
      <c r="B179" s="2">
        <v>45485</v>
      </c>
      <c r="C179">
        <v>105295</v>
      </c>
      <c r="D179" t="s">
        <v>15</v>
      </c>
      <c r="E179" t="s">
        <v>12</v>
      </c>
      <c r="F179" t="s">
        <v>16</v>
      </c>
      <c r="G179">
        <v>1152</v>
      </c>
      <c r="H179">
        <v>100</v>
      </c>
      <c r="I179">
        <v>52.275833252638343</v>
      </c>
      <c r="J179">
        <v>5603.5600162127357</v>
      </c>
    </row>
    <row r="180" spans="1:10" x14ac:dyDescent="0.3">
      <c r="A180" t="s">
        <v>204</v>
      </c>
      <c r="B180" s="2">
        <v>45485</v>
      </c>
      <c r="C180">
        <v>101541</v>
      </c>
      <c r="D180" t="s">
        <v>11</v>
      </c>
      <c r="E180" t="s">
        <v>12</v>
      </c>
      <c r="F180" t="s">
        <v>18</v>
      </c>
      <c r="G180">
        <v>1284</v>
      </c>
      <c r="H180">
        <v>93</v>
      </c>
      <c r="I180">
        <v>58.866294418321637</v>
      </c>
      <c r="J180">
        <v>5270.6022601888963</v>
      </c>
    </row>
    <row r="181" spans="1:10" x14ac:dyDescent="0.3">
      <c r="A181" t="s">
        <v>205</v>
      </c>
      <c r="B181" s="2">
        <v>45485</v>
      </c>
      <c r="C181">
        <v>113376</v>
      </c>
      <c r="D181" t="s">
        <v>15</v>
      </c>
      <c r="E181" t="s">
        <v>12</v>
      </c>
      <c r="F181" t="s">
        <v>20</v>
      </c>
      <c r="G181">
        <v>922</v>
      </c>
      <c r="H181">
        <v>80</v>
      </c>
      <c r="I181">
        <v>43.711326878032281</v>
      </c>
      <c r="J181">
        <v>4757.358933010305</v>
      </c>
    </row>
    <row r="182" spans="1:10" x14ac:dyDescent="0.3">
      <c r="A182" t="s">
        <v>206</v>
      </c>
      <c r="B182" s="2">
        <v>45485</v>
      </c>
      <c r="C182">
        <v>92354</v>
      </c>
      <c r="D182" t="s">
        <v>22</v>
      </c>
      <c r="E182" t="s">
        <v>23</v>
      </c>
      <c r="F182" t="s">
        <v>13</v>
      </c>
      <c r="G182">
        <v>860</v>
      </c>
      <c r="H182">
        <v>44</v>
      </c>
      <c r="I182">
        <v>20.375790595074331</v>
      </c>
      <c r="J182">
        <v>2259.4512288005481</v>
      </c>
    </row>
    <row r="183" spans="1:10" x14ac:dyDescent="0.3">
      <c r="A183" t="s">
        <v>207</v>
      </c>
      <c r="B183" s="2">
        <v>45485</v>
      </c>
      <c r="C183">
        <v>98638</v>
      </c>
      <c r="D183" t="s">
        <v>25</v>
      </c>
      <c r="E183" t="s">
        <v>23</v>
      </c>
      <c r="F183" t="s">
        <v>16</v>
      </c>
      <c r="G183">
        <v>589</v>
      </c>
      <c r="H183">
        <v>42</v>
      </c>
      <c r="I183">
        <v>18.26965170903765</v>
      </c>
      <c r="J183">
        <v>2314.7160775545372</v>
      </c>
    </row>
    <row r="184" spans="1:10" x14ac:dyDescent="0.3">
      <c r="A184" t="s">
        <v>208</v>
      </c>
      <c r="B184" s="2">
        <v>45485</v>
      </c>
      <c r="C184">
        <v>93771</v>
      </c>
      <c r="D184" t="s">
        <v>22</v>
      </c>
      <c r="E184" t="s">
        <v>23</v>
      </c>
      <c r="F184" t="s">
        <v>18</v>
      </c>
      <c r="G184">
        <v>672</v>
      </c>
      <c r="H184">
        <v>37</v>
      </c>
      <c r="I184">
        <v>17.59353725817158</v>
      </c>
      <c r="J184">
        <v>1727.140101630134</v>
      </c>
    </row>
    <row r="185" spans="1:10" x14ac:dyDescent="0.3">
      <c r="A185" t="s">
        <v>209</v>
      </c>
      <c r="B185" s="2">
        <v>45485</v>
      </c>
      <c r="C185">
        <v>99806</v>
      </c>
      <c r="D185" t="s">
        <v>25</v>
      </c>
      <c r="E185" t="s">
        <v>23</v>
      </c>
      <c r="F185" t="s">
        <v>20</v>
      </c>
      <c r="G185">
        <v>585</v>
      </c>
      <c r="H185">
        <v>34</v>
      </c>
      <c r="I185">
        <v>16.838166950223201</v>
      </c>
      <c r="J185">
        <v>1771.3055312292749</v>
      </c>
    </row>
    <row r="186" spans="1:10" x14ac:dyDescent="0.3">
      <c r="A186" t="s">
        <v>210</v>
      </c>
      <c r="B186" s="2">
        <v>45485</v>
      </c>
      <c r="C186">
        <v>111507</v>
      </c>
      <c r="D186" t="s">
        <v>29</v>
      </c>
      <c r="E186" t="s">
        <v>30</v>
      </c>
      <c r="F186" t="s">
        <v>13</v>
      </c>
      <c r="G186">
        <v>678</v>
      </c>
      <c r="H186">
        <v>24</v>
      </c>
      <c r="I186">
        <v>355.28280165822952</v>
      </c>
      <c r="J186">
        <v>1349.136932599856</v>
      </c>
    </row>
    <row r="187" spans="1:10" x14ac:dyDescent="0.3">
      <c r="A187" t="s">
        <v>211</v>
      </c>
      <c r="B187" s="2">
        <v>45485</v>
      </c>
      <c r="C187">
        <v>103425</v>
      </c>
      <c r="D187" t="s">
        <v>32</v>
      </c>
      <c r="E187" t="s">
        <v>30</v>
      </c>
      <c r="F187" t="s">
        <v>16</v>
      </c>
      <c r="G187">
        <v>526</v>
      </c>
      <c r="H187">
        <v>29</v>
      </c>
      <c r="I187">
        <v>293.84223807886679</v>
      </c>
      <c r="J187">
        <v>1353.9318292594289</v>
      </c>
    </row>
    <row r="188" spans="1:10" x14ac:dyDescent="0.3">
      <c r="A188" t="s">
        <v>212</v>
      </c>
      <c r="B188" s="2">
        <v>45485</v>
      </c>
      <c r="C188">
        <v>97302</v>
      </c>
      <c r="D188" t="s">
        <v>29</v>
      </c>
      <c r="E188" t="s">
        <v>30</v>
      </c>
      <c r="F188" t="s">
        <v>18</v>
      </c>
      <c r="G188">
        <v>548</v>
      </c>
      <c r="H188">
        <v>14</v>
      </c>
      <c r="I188">
        <v>276.84413574054599</v>
      </c>
      <c r="J188">
        <v>645.04476958235625</v>
      </c>
    </row>
    <row r="189" spans="1:10" x14ac:dyDescent="0.3">
      <c r="A189" t="s">
        <v>213</v>
      </c>
      <c r="B189" s="2">
        <v>45485</v>
      </c>
      <c r="C189">
        <v>90868</v>
      </c>
      <c r="D189" t="s">
        <v>32</v>
      </c>
      <c r="E189" t="s">
        <v>30</v>
      </c>
      <c r="F189" t="s">
        <v>20</v>
      </c>
      <c r="G189">
        <v>451</v>
      </c>
      <c r="H189">
        <v>18</v>
      </c>
      <c r="I189">
        <v>288.63736369001612</v>
      </c>
      <c r="J189">
        <v>967.7922948148514</v>
      </c>
    </row>
    <row r="190" spans="1:10" x14ac:dyDescent="0.3">
      <c r="A190" t="s">
        <v>214</v>
      </c>
      <c r="B190" s="2">
        <v>45485</v>
      </c>
      <c r="C190">
        <v>96493</v>
      </c>
      <c r="D190" t="s">
        <v>36</v>
      </c>
      <c r="E190" t="s">
        <v>37</v>
      </c>
      <c r="F190" t="s">
        <v>13</v>
      </c>
      <c r="G190">
        <v>362</v>
      </c>
      <c r="H190">
        <v>5</v>
      </c>
      <c r="I190">
        <v>117.7117481125821</v>
      </c>
      <c r="J190">
        <v>231.38435401243379</v>
      </c>
    </row>
    <row r="191" spans="1:10" x14ac:dyDescent="0.3">
      <c r="A191" t="s">
        <v>215</v>
      </c>
      <c r="B191" s="2">
        <v>45485</v>
      </c>
      <c r="C191">
        <v>102116</v>
      </c>
      <c r="D191" t="s">
        <v>39</v>
      </c>
      <c r="E191" t="s">
        <v>37</v>
      </c>
      <c r="F191" t="s">
        <v>16</v>
      </c>
      <c r="G191">
        <v>305</v>
      </c>
      <c r="H191">
        <v>4</v>
      </c>
      <c r="I191">
        <v>101.7470233936361</v>
      </c>
      <c r="J191">
        <v>178.96026161040839</v>
      </c>
    </row>
    <row r="192" spans="1:10" x14ac:dyDescent="0.3">
      <c r="A192" t="s">
        <v>216</v>
      </c>
      <c r="B192" s="2">
        <v>45485</v>
      </c>
      <c r="C192">
        <v>112011</v>
      </c>
      <c r="D192" t="s">
        <v>36</v>
      </c>
      <c r="E192" t="s">
        <v>37</v>
      </c>
      <c r="F192" t="s">
        <v>18</v>
      </c>
      <c r="G192">
        <v>289</v>
      </c>
      <c r="H192">
        <v>6</v>
      </c>
      <c r="I192">
        <v>94.918404636132394</v>
      </c>
      <c r="J192">
        <v>267.87180195052838</v>
      </c>
    </row>
    <row r="193" spans="1:10" x14ac:dyDescent="0.3">
      <c r="A193" t="s">
        <v>217</v>
      </c>
      <c r="B193" s="2">
        <v>45485</v>
      </c>
      <c r="C193">
        <v>97639</v>
      </c>
      <c r="D193" t="s">
        <v>39</v>
      </c>
      <c r="E193" t="s">
        <v>37</v>
      </c>
      <c r="F193" t="s">
        <v>20</v>
      </c>
      <c r="G193">
        <v>223</v>
      </c>
      <c r="H193">
        <v>8</v>
      </c>
      <c r="I193">
        <v>83.955137360625145</v>
      </c>
      <c r="J193">
        <v>342.47747542110369</v>
      </c>
    </row>
    <row r="194" spans="1:10" x14ac:dyDescent="0.3">
      <c r="A194" t="s">
        <v>218</v>
      </c>
      <c r="B194" s="2">
        <v>45486</v>
      </c>
      <c r="C194">
        <v>91018</v>
      </c>
      <c r="D194" t="s">
        <v>11</v>
      </c>
      <c r="E194" t="s">
        <v>12</v>
      </c>
      <c r="F194" t="s">
        <v>13</v>
      </c>
      <c r="G194">
        <v>1364</v>
      </c>
      <c r="H194">
        <v>121</v>
      </c>
      <c r="I194">
        <v>57.271247331341293</v>
      </c>
      <c r="J194">
        <v>7617.7741359999409</v>
      </c>
    </row>
    <row r="195" spans="1:10" x14ac:dyDescent="0.3">
      <c r="A195" t="s">
        <v>219</v>
      </c>
      <c r="B195" s="2">
        <v>45486</v>
      </c>
      <c r="C195">
        <v>114384</v>
      </c>
      <c r="D195" t="s">
        <v>15</v>
      </c>
      <c r="E195" t="s">
        <v>12</v>
      </c>
      <c r="F195" t="s">
        <v>16</v>
      </c>
      <c r="G195">
        <v>1123</v>
      </c>
      <c r="H195">
        <v>98</v>
      </c>
      <c r="I195">
        <v>54.702106798118351</v>
      </c>
      <c r="J195">
        <v>5517.1190386216713</v>
      </c>
    </row>
    <row r="196" spans="1:10" x14ac:dyDescent="0.3">
      <c r="A196" t="s">
        <v>220</v>
      </c>
      <c r="B196" s="2">
        <v>45486</v>
      </c>
      <c r="C196">
        <v>107792</v>
      </c>
      <c r="D196" t="s">
        <v>11</v>
      </c>
      <c r="E196" t="s">
        <v>12</v>
      </c>
      <c r="F196" t="s">
        <v>18</v>
      </c>
      <c r="G196">
        <v>1057</v>
      </c>
      <c r="H196">
        <v>78</v>
      </c>
      <c r="I196">
        <v>44.054635267506683</v>
      </c>
      <c r="J196">
        <v>3779.198941563156</v>
      </c>
    </row>
    <row r="197" spans="1:10" x14ac:dyDescent="0.3">
      <c r="A197" t="s">
        <v>221</v>
      </c>
      <c r="B197" s="2">
        <v>45486</v>
      </c>
      <c r="C197">
        <v>95683</v>
      </c>
      <c r="D197" t="s">
        <v>15</v>
      </c>
      <c r="E197" t="s">
        <v>12</v>
      </c>
      <c r="F197" t="s">
        <v>20</v>
      </c>
      <c r="G197">
        <v>892</v>
      </c>
      <c r="H197">
        <v>65</v>
      </c>
      <c r="I197">
        <v>41.14938804211446</v>
      </c>
      <c r="J197">
        <v>4220.4931526895261</v>
      </c>
    </row>
    <row r="198" spans="1:10" x14ac:dyDescent="0.3">
      <c r="A198" t="s">
        <v>222</v>
      </c>
      <c r="B198" s="2">
        <v>45486</v>
      </c>
      <c r="C198">
        <v>108504</v>
      </c>
      <c r="D198" t="s">
        <v>22</v>
      </c>
      <c r="E198" t="s">
        <v>23</v>
      </c>
      <c r="F198" t="s">
        <v>13</v>
      </c>
      <c r="G198">
        <v>911</v>
      </c>
      <c r="H198">
        <v>48</v>
      </c>
      <c r="I198">
        <v>24.371516699770449</v>
      </c>
      <c r="J198">
        <v>2512.0898845131828</v>
      </c>
    </row>
    <row r="199" spans="1:10" x14ac:dyDescent="0.3">
      <c r="A199" t="s">
        <v>223</v>
      </c>
      <c r="B199" s="2">
        <v>45486</v>
      </c>
      <c r="C199">
        <v>100353</v>
      </c>
      <c r="D199" t="s">
        <v>25</v>
      </c>
      <c r="E199" t="s">
        <v>23</v>
      </c>
      <c r="F199" t="s">
        <v>16</v>
      </c>
      <c r="G199">
        <v>660</v>
      </c>
      <c r="H199">
        <v>41</v>
      </c>
      <c r="I199">
        <v>18.5005043470568</v>
      </c>
      <c r="J199">
        <v>2481.194570963688</v>
      </c>
    </row>
    <row r="200" spans="1:10" x14ac:dyDescent="0.3">
      <c r="A200" t="s">
        <v>224</v>
      </c>
      <c r="B200" s="2">
        <v>45486</v>
      </c>
      <c r="C200">
        <v>111624</v>
      </c>
      <c r="D200" t="s">
        <v>22</v>
      </c>
      <c r="E200" t="s">
        <v>23</v>
      </c>
      <c r="F200" t="s">
        <v>18</v>
      </c>
      <c r="G200">
        <v>735</v>
      </c>
      <c r="H200">
        <v>33</v>
      </c>
      <c r="I200">
        <v>20.157922462271952</v>
      </c>
      <c r="J200">
        <v>1735.8181226505601</v>
      </c>
    </row>
    <row r="201" spans="1:10" x14ac:dyDescent="0.3">
      <c r="A201" t="s">
        <v>225</v>
      </c>
      <c r="B201" s="2">
        <v>45486</v>
      </c>
      <c r="C201">
        <v>108521</v>
      </c>
      <c r="D201" t="s">
        <v>25</v>
      </c>
      <c r="E201" t="s">
        <v>23</v>
      </c>
      <c r="F201" t="s">
        <v>20</v>
      </c>
      <c r="G201">
        <v>552</v>
      </c>
      <c r="H201">
        <v>32</v>
      </c>
      <c r="I201">
        <v>16.095086488914209</v>
      </c>
      <c r="J201">
        <v>1727.272551058099</v>
      </c>
    </row>
    <row r="202" spans="1:10" x14ac:dyDescent="0.3">
      <c r="A202" t="s">
        <v>226</v>
      </c>
      <c r="B202" s="2">
        <v>45486</v>
      </c>
      <c r="C202">
        <v>109932</v>
      </c>
      <c r="D202" t="s">
        <v>29</v>
      </c>
      <c r="E202" t="s">
        <v>30</v>
      </c>
      <c r="F202" t="s">
        <v>13</v>
      </c>
      <c r="G202">
        <v>641</v>
      </c>
      <c r="H202">
        <v>29</v>
      </c>
      <c r="I202">
        <v>300.8369892987447</v>
      </c>
      <c r="J202">
        <v>1526.930881592315</v>
      </c>
    </row>
    <row r="203" spans="1:10" x14ac:dyDescent="0.3">
      <c r="A203" t="s">
        <v>227</v>
      </c>
      <c r="B203" s="2">
        <v>45486</v>
      </c>
      <c r="C203">
        <v>102471</v>
      </c>
      <c r="D203" t="s">
        <v>32</v>
      </c>
      <c r="E203" t="s">
        <v>30</v>
      </c>
      <c r="F203" t="s">
        <v>16</v>
      </c>
      <c r="G203">
        <v>498</v>
      </c>
      <c r="H203">
        <v>23</v>
      </c>
      <c r="I203">
        <v>261.794570452686</v>
      </c>
      <c r="J203">
        <v>1213.64495588715</v>
      </c>
    </row>
    <row r="204" spans="1:10" x14ac:dyDescent="0.3">
      <c r="A204" t="s">
        <v>228</v>
      </c>
      <c r="B204" s="2">
        <v>45486</v>
      </c>
      <c r="C204">
        <v>93707</v>
      </c>
      <c r="D204" t="s">
        <v>29</v>
      </c>
      <c r="E204" t="s">
        <v>30</v>
      </c>
      <c r="F204" t="s">
        <v>18</v>
      </c>
      <c r="G204">
        <v>490</v>
      </c>
      <c r="H204">
        <v>23</v>
      </c>
      <c r="I204">
        <v>258.51629623398998</v>
      </c>
      <c r="J204">
        <v>1101.8522820394469</v>
      </c>
    </row>
    <row r="205" spans="1:10" x14ac:dyDescent="0.3">
      <c r="A205" t="s">
        <v>229</v>
      </c>
      <c r="B205" s="2">
        <v>45486</v>
      </c>
      <c r="C205">
        <v>114691</v>
      </c>
      <c r="D205" t="s">
        <v>32</v>
      </c>
      <c r="E205" t="s">
        <v>30</v>
      </c>
      <c r="F205" t="s">
        <v>20</v>
      </c>
      <c r="G205">
        <v>416</v>
      </c>
      <c r="H205">
        <v>18</v>
      </c>
      <c r="I205">
        <v>217.36244863545861</v>
      </c>
      <c r="J205">
        <v>892.12858521915848</v>
      </c>
    </row>
    <row r="206" spans="1:10" x14ac:dyDescent="0.3">
      <c r="A206" t="s">
        <v>230</v>
      </c>
      <c r="B206" s="2">
        <v>45486</v>
      </c>
      <c r="C206">
        <v>113797</v>
      </c>
      <c r="D206" t="s">
        <v>36</v>
      </c>
      <c r="E206" t="s">
        <v>37</v>
      </c>
      <c r="F206" t="s">
        <v>13</v>
      </c>
      <c r="G206">
        <v>365</v>
      </c>
      <c r="H206">
        <v>8</v>
      </c>
      <c r="I206">
        <v>137.98478623672111</v>
      </c>
      <c r="J206">
        <v>379.99254136958649</v>
      </c>
    </row>
    <row r="207" spans="1:10" x14ac:dyDescent="0.3">
      <c r="A207" t="s">
        <v>231</v>
      </c>
      <c r="B207" s="2">
        <v>45486</v>
      </c>
      <c r="C207">
        <v>90957</v>
      </c>
      <c r="D207" t="s">
        <v>39</v>
      </c>
      <c r="E207" t="s">
        <v>37</v>
      </c>
      <c r="F207" t="s">
        <v>16</v>
      </c>
      <c r="G207">
        <v>316</v>
      </c>
      <c r="H207">
        <v>5</v>
      </c>
      <c r="I207">
        <v>104.01639212403551</v>
      </c>
      <c r="J207">
        <v>228.66016079218869</v>
      </c>
    </row>
    <row r="208" spans="1:10" x14ac:dyDescent="0.3">
      <c r="A208" t="s">
        <v>232</v>
      </c>
      <c r="B208" s="2">
        <v>45486</v>
      </c>
      <c r="C208">
        <v>104029</v>
      </c>
      <c r="D208" t="s">
        <v>36</v>
      </c>
      <c r="E208" t="s">
        <v>37</v>
      </c>
      <c r="F208" t="s">
        <v>18</v>
      </c>
      <c r="G208">
        <v>346</v>
      </c>
      <c r="H208">
        <v>7</v>
      </c>
      <c r="I208">
        <v>108.0568292658279</v>
      </c>
      <c r="J208">
        <v>387.72329337348089</v>
      </c>
    </row>
    <row r="209" spans="1:10" x14ac:dyDescent="0.3">
      <c r="A209" t="s">
        <v>233</v>
      </c>
      <c r="B209" s="2">
        <v>45486</v>
      </c>
      <c r="C209">
        <v>113025</v>
      </c>
      <c r="D209" t="s">
        <v>39</v>
      </c>
      <c r="E209" t="s">
        <v>37</v>
      </c>
      <c r="F209" t="s">
        <v>20</v>
      </c>
      <c r="G209">
        <v>255</v>
      </c>
      <c r="H209">
        <v>3</v>
      </c>
      <c r="I209">
        <v>81.196011118333743</v>
      </c>
      <c r="J209">
        <v>106.313879427988</v>
      </c>
    </row>
    <row r="210" spans="1:10" x14ac:dyDescent="0.3">
      <c r="A210" t="s">
        <v>234</v>
      </c>
      <c r="B210" s="2">
        <v>45487</v>
      </c>
      <c r="C210">
        <v>111918</v>
      </c>
      <c r="D210" t="s">
        <v>11</v>
      </c>
      <c r="E210" t="s">
        <v>12</v>
      </c>
      <c r="F210" t="s">
        <v>13</v>
      </c>
      <c r="G210">
        <v>1317</v>
      </c>
      <c r="H210">
        <v>91</v>
      </c>
      <c r="I210">
        <v>56.723505553521477</v>
      </c>
      <c r="J210">
        <v>3885.7357482287971</v>
      </c>
    </row>
    <row r="211" spans="1:10" x14ac:dyDescent="0.3">
      <c r="A211" t="s">
        <v>235</v>
      </c>
      <c r="B211" s="2">
        <v>45487</v>
      </c>
      <c r="C211">
        <v>94598</v>
      </c>
      <c r="D211" t="s">
        <v>15</v>
      </c>
      <c r="E211" t="s">
        <v>12</v>
      </c>
      <c r="F211" t="s">
        <v>16</v>
      </c>
      <c r="G211">
        <v>1108</v>
      </c>
      <c r="H211">
        <v>95</v>
      </c>
      <c r="I211">
        <v>52.092466476892078</v>
      </c>
      <c r="J211">
        <v>5030.924732682327</v>
      </c>
    </row>
    <row r="212" spans="1:10" x14ac:dyDescent="0.3">
      <c r="A212" t="s">
        <v>236</v>
      </c>
      <c r="B212" s="2">
        <v>45487</v>
      </c>
      <c r="C212">
        <v>104399</v>
      </c>
      <c r="D212" t="s">
        <v>11</v>
      </c>
      <c r="E212" t="s">
        <v>12</v>
      </c>
      <c r="F212" t="s">
        <v>18</v>
      </c>
      <c r="G212">
        <v>1094</v>
      </c>
      <c r="H212">
        <v>75</v>
      </c>
      <c r="I212">
        <v>47.729873137678062</v>
      </c>
      <c r="J212">
        <v>4279.5130480375137</v>
      </c>
    </row>
    <row r="213" spans="1:10" x14ac:dyDescent="0.3">
      <c r="A213" t="s">
        <v>237</v>
      </c>
      <c r="B213" s="2">
        <v>45487</v>
      </c>
      <c r="C213">
        <v>94866</v>
      </c>
      <c r="D213" t="s">
        <v>15</v>
      </c>
      <c r="E213" t="s">
        <v>12</v>
      </c>
      <c r="F213" t="s">
        <v>20</v>
      </c>
      <c r="G213">
        <v>820</v>
      </c>
      <c r="H213">
        <v>53</v>
      </c>
      <c r="I213">
        <v>35.16158293474966</v>
      </c>
      <c r="J213">
        <v>2587.58760882463</v>
      </c>
    </row>
    <row r="214" spans="1:10" x14ac:dyDescent="0.3">
      <c r="A214" t="s">
        <v>238</v>
      </c>
      <c r="B214" s="2">
        <v>45487</v>
      </c>
      <c r="C214">
        <v>97175</v>
      </c>
      <c r="D214" t="s">
        <v>22</v>
      </c>
      <c r="E214" t="s">
        <v>23</v>
      </c>
      <c r="F214" t="s">
        <v>13</v>
      </c>
      <c r="G214">
        <v>671</v>
      </c>
      <c r="H214">
        <v>33</v>
      </c>
      <c r="I214">
        <v>17.614632709051861</v>
      </c>
      <c r="J214">
        <v>1955.020592288412</v>
      </c>
    </row>
    <row r="215" spans="1:10" x14ac:dyDescent="0.3">
      <c r="A215" t="s">
        <v>239</v>
      </c>
      <c r="B215" s="2">
        <v>45487</v>
      </c>
      <c r="C215">
        <v>107379</v>
      </c>
      <c r="D215" t="s">
        <v>25</v>
      </c>
      <c r="E215" t="s">
        <v>23</v>
      </c>
      <c r="F215" t="s">
        <v>16</v>
      </c>
      <c r="G215">
        <v>599</v>
      </c>
      <c r="H215">
        <v>30</v>
      </c>
      <c r="I215">
        <v>17.070834859749262</v>
      </c>
      <c r="J215">
        <v>1629.8067607286571</v>
      </c>
    </row>
    <row r="216" spans="1:10" x14ac:dyDescent="0.3">
      <c r="A216" t="s">
        <v>240</v>
      </c>
      <c r="B216" s="2">
        <v>45487</v>
      </c>
      <c r="C216">
        <v>105444</v>
      </c>
      <c r="D216" t="s">
        <v>22</v>
      </c>
      <c r="E216" t="s">
        <v>23</v>
      </c>
      <c r="F216" t="s">
        <v>18</v>
      </c>
      <c r="G216">
        <v>579</v>
      </c>
      <c r="H216">
        <v>30</v>
      </c>
      <c r="I216">
        <v>14.731908277790451</v>
      </c>
      <c r="J216">
        <v>1719.8656252505789</v>
      </c>
    </row>
    <row r="217" spans="1:10" x14ac:dyDescent="0.3">
      <c r="A217" t="s">
        <v>241</v>
      </c>
      <c r="B217" s="2">
        <v>45487</v>
      </c>
      <c r="C217">
        <v>98890</v>
      </c>
      <c r="D217" t="s">
        <v>25</v>
      </c>
      <c r="E217" t="s">
        <v>23</v>
      </c>
      <c r="F217" t="s">
        <v>20</v>
      </c>
      <c r="G217">
        <v>438</v>
      </c>
      <c r="H217">
        <v>26</v>
      </c>
      <c r="I217">
        <v>10.18711449389682</v>
      </c>
      <c r="J217">
        <v>1405.8006526494671</v>
      </c>
    </row>
    <row r="218" spans="1:10" x14ac:dyDescent="0.3">
      <c r="A218" t="s">
        <v>242</v>
      </c>
      <c r="B218" s="2">
        <v>45487</v>
      </c>
      <c r="C218">
        <v>112214</v>
      </c>
      <c r="D218" t="s">
        <v>29</v>
      </c>
      <c r="E218" t="s">
        <v>30</v>
      </c>
      <c r="F218" t="s">
        <v>13</v>
      </c>
      <c r="G218">
        <v>585</v>
      </c>
      <c r="H218">
        <v>26</v>
      </c>
      <c r="I218">
        <v>317.59677261104071</v>
      </c>
      <c r="J218">
        <v>1415.3683882693861</v>
      </c>
    </row>
    <row r="219" spans="1:10" x14ac:dyDescent="0.3">
      <c r="A219" t="s">
        <v>243</v>
      </c>
      <c r="B219" s="2">
        <v>45487</v>
      </c>
      <c r="C219">
        <v>101992</v>
      </c>
      <c r="D219" t="s">
        <v>32</v>
      </c>
      <c r="E219" t="s">
        <v>30</v>
      </c>
      <c r="F219" t="s">
        <v>16</v>
      </c>
      <c r="G219">
        <v>445</v>
      </c>
      <c r="H219">
        <v>21</v>
      </c>
      <c r="I219">
        <v>233.5017288898909</v>
      </c>
      <c r="J219">
        <v>1062.953065110996</v>
      </c>
    </row>
    <row r="220" spans="1:10" x14ac:dyDescent="0.3">
      <c r="A220" t="s">
        <v>244</v>
      </c>
      <c r="B220" s="2">
        <v>45487</v>
      </c>
      <c r="C220">
        <v>93728</v>
      </c>
      <c r="D220" t="s">
        <v>29</v>
      </c>
      <c r="E220" t="s">
        <v>30</v>
      </c>
      <c r="F220" t="s">
        <v>18</v>
      </c>
      <c r="G220">
        <v>440</v>
      </c>
      <c r="H220">
        <v>23</v>
      </c>
      <c r="I220">
        <v>201.1780103410008</v>
      </c>
      <c r="J220">
        <v>1152.060653687076</v>
      </c>
    </row>
    <row r="221" spans="1:10" x14ac:dyDescent="0.3">
      <c r="A221" t="s">
        <v>245</v>
      </c>
      <c r="B221" s="2">
        <v>45487</v>
      </c>
      <c r="C221">
        <v>98864</v>
      </c>
      <c r="D221" t="s">
        <v>32</v>
      </c>
      <c r="E221" t="s">
        <v>30</v>
      </c>
      <c r="F221" t="s">
        <v>20</v>
      </c>
      <c r="G221">
        <v>392</v>
      </c>
      <c r="H221">
        <v>15</v>
      </c>
      <c r="I221">
        <v>211.25633248219731</v>
      </c>
      <c r="J221">
        <v>605.64576468190023</v>
      </c>
    </row>
    <row r="222" spans="1:10" x14ac:dyDescent="0.3">
      <c r="A222" t="s">
        <v>246</v>
      </c>
      <c r="B222" s="2">
        <v>45487</v>
      </c>
      <c r="C222">
        <v>95859</v>
      </c>
      <c r="D222" t="s">
        <v>36</v>
      </c>
      <c r="E222" t="s">
        <v>37</v>
      </c>
      <c r="F222" t="s">
        <v>13</v>
      </c>
      <c r="G222">
        <v>310</v>
      </c>
      <c r="H222">
        <v>10</v>
      </c>
      <c r="I222">
        <v>105.45247661179241</v>
      </c>
      <c r="J222">
        <v>388.11255893389102</v>
      </c>
    </row>
    <row r="223" spans="1:10" x14ac:dyDescent="0.3">
      <c r="A223" t="s">
        <v>247</v>
      </c>
      <c r="B223" s="2">
        <v>45487</v>
      </c>
      <c r="C223">
        <v>111940</v>
      </c>
      <c r="D223" t="s">
        <v>39</v>
      </c>
      <c r="E223" t="s">
        <v>37</v>
      </c>
      <c r="F223" t="s">
        <v>16</v>
      </c>
      <c r="G223">
        <v>306</v>
      </c>
      <c r="H223">
        <v>9</v>
      </c>
      <c r="I223">
        <v>94.922455613533117</v>
      </c>
      <c r="J223">
        <v>354.3102753512602</v>
      </c>
    </row>
    <row r="224" spans="1:10" x14ac:dyDescent="0.3">
      <c r="A224" t="s">
        <v>248</v>
      </c>
      <c r="B224" s="2">
        <v>45487</v>
      </c>
      <c r="C224">
        <v>98443</v>
      </c>
      <c r="D224" t="s">
        <v>36</v>
      </c>
      <c r="E224" t="s">
        <v>37</v>
      </c>
      <c r="F224" t="s">
        <v>18</v>
      </c>
      <c r="G224">
        <v>263</v>
      </c>
      <c r="H224">
        <v>5</v>
      </c>
      <c r="I224">
        <v>76.544044251925925</v>
      </c>
      <c r="J224">
        <v>227.73950074812419</v>
      </c>
    </row>
    <row r="225" spans="1:10" x14ac:dyDescent="0.3">
      <c r="A225" t="s">
        <v>249</v>
      </c>
      <c r="B225" s="2">
        <v>45487</v>
      </c>
      <c r="C225">
        <v>109634</v>
      </c>
      <c r="D225" t="s">
        <v>39</v>
      </c>
      <c r="E225" t="s">
        <v>37</v>
      </c>
      <c r="F225" t="s">
        <v>20</v>
      </c>
      <c r="G225">
        <v>212</v>
      </c>
      <c r="H225">
        <v>5</v>
      </c>
      <c r="I225">
        <v>76.063933586040534</v>
      </c>
      <c r="J225">
        <v>204.78485316393241</v>
      </c>
    </row>
    <row r="226" spans="1:10" x14ac:dyDescent="0.3">
      <c r="A226" t="s">
        <v>250</v>
      </c>
      <c r="B226" s="2">
        <v>45488</v>
      </c>
      <c r="C226">
        <v>93964</v>
      </c>
      <c r="D226" t="s">
        <v>11</v>
      </c>
      <c r="E226" t="s">
        <v>12</v>
      </c>
      <c r="F226" t="s">
        <v>13</v>
      </c>
      <c r="G226">
        <v>1278</v>
      </c>
      <c r="H226">
        <v>97</v>
      </c>
      <c r="I226">
        <v>60.279430250704529</v>
      </c>
      <c r="J226">
        <v>5672.1753763407814</v>
      </c>
    </row>
    <row r="227" spans="1:10" x14ac:dyDescent="0.3">
      <c r="A227" t="s">
        <v>251</v>
      </c>
      <c r="B227" s="2">
        <v>45488</v>
      </c>
      <c r="C227">
        <v>107502</v>
      </c>
      <c r="D227" t="s">
        <v>15</v>
      </c>
      <c r="E227" t="s">
        <v>12</v>
      </c>
      <c r="F227" t="s">
        <v>16</v>
      </c>
      <c r="G227">
        <v>1017</v>
      </c>
      <c r="H227">
        <v>80</v>
      </c>
      <c r="I227">
        <v>42.222113593050153</v>
      </c>
      <c r="J227">
        <v>5191.5708083976369</v>
      </c>
    </row>
    <row r="228" spans="1:10" x14ac:dyDescent="0.3">
      <c r="A228" t="s">
        <v>252</v>
      </c>
      <c r="B228" s="2">
        <v>45488</v>
      </c>
      <c r="C228">
        <v>94203</v>
      </c>
      <c r="D228" t="s">
        <v>11</v>
      </c>
      <c r="E228" t="s">
        <v>12</v>
      </c>
      <c r="F228" t="s">
        <v>18</v>
      </c>
      <c r="G228">
        <v>1155</v>
      </c>
      <c r="H228">
        <v>77</v>
      </c>
      <c r="I228">
        <v>48.849991927789532</v>
      </c>
      <c r="J228">
        <v>4343.553169845256</v>
      </c>
    </row>
    <row r="229" spans="1:10" x14ac:dyDescent="0.3">
      <c r="A229" t="s">
        <v>253</v>
      </c>
      <c r="B229" s="2">
        <v>45488</v>
      </c>
      <c r="C229">
        <v>101967</v>
      </c>
      <c r="D229" t="s">
        <v>15</v>
      </c>
      <c r="E229" t="s">
        <v>12</v>
      </c>
      <c r="F229" t="s">
        <v>20</v>
      </c>
      <c r="G229">
        <v>890</v>
      </c>
      <c r="H229">
        <v>65</v>
      </c>
      <c r="I229">
        <v>39.574509038301947</v>
      </c>
      <c r="J229">
        <v>3795.3198318603509</v>
      </c>
    </row>
    <row r="230" spans="1:10" x14ac:dyDescent="0.3">
      <c r="A230" t="s">
        <v>254</v>
      </c>
      <c r="B230" s="2">
        <v>45488</v>
      </c>
      <c r="C230">
        <v>97214</v>
      </c>
      <c r="D230" t="s">
        <v>22</v>
      </c>
      <c r="E230" t="s">
        <v>23</v>
      </c>
      <c r="F230" t="s">
        <v>13</v>
      </c>
      <c r="G230">
        <v>696</v>
      </c>
      <c r="H230">
        <v>29</v>
      </c>
      <c r="I230">
        <v>19.50965463221905</v>
      </c>
      <c r="J230">
        <v>1609.688708602773</v>
      </c>
    </row>
    <row r="231" spans="1:10" x14ac:dyDescent="0.3">
      <c r="A231" t="s">
        <v>255</v>
      </c>
      <c r="B231" s="2">
        <v>45488</v>
      </c>
      <c r="C231">
        <v>113383</v>
      </c>
      <c r="D231" t="s">
        <v>25</v>
      </c>
      <c r="E231" t="s">
        <v>23</v>
      </c>
      <c r="F231" t="s">
        <v>16</v>
      </c>
      <c r="G231">
        <v>649</v>
      </c>
      <c r="H231">
        <v>34</v>
      </c>
      <c r="I231">
        <v>16.9070955927894</v>
      </c>
      <c r="J231">
        <v>1711.108107030793</v>
      </c>
    </row>
    <row r="232" spans="1:10" x14ac:dyDescent="0.3">
      <c r="A232" t="s">
        <v>256</v>
      </c>
      <c r="B232" s="2">
        <v>45488</v>
      </c>
      <c r="C232">
        <v>90519</v>
      </c>
      <c r="D232" t="s">
        <v>22</v>
      </c>
      <c r="E232" t="s">
        <v>23</v>
      </c>
      <c r="F232" t="s">
        <v>18</v>
      </c>
      <c r="G232">
        <v>629</v>
      </c>
      <c r="H232">
        <v>35</v>
      </c>
      <c r="I232">
        <v>15.00095338568781</v>
      </c>
      <c r="J232">
        <v>1836.655363230637</v>
      </c>
    </row>
    <row r="233" spans="1:10" x14ac:dyDescent="0.3">
      <c r="A233" t="s">
        <v>257</v>
      </c>
      <c r="B233" s="2">
        <v>45488</v>
      </c>
      <c r="C233">
        <v>100558</v>
      </c>
      <c r="D233" t="s">
        <v>25</v>
      </c>
      <c r="E233" t="s">
        <v>23</v>
      </c>
      <c r="F233" t="s">
        <v>20</v>
      </c>
      <c r="G233">
        <v>500</v>
      </c>
      <c r="H233">
        <v>31</v>
      </c>
      <c r="I233">
        <v>13.7603719438103</v>
      </c>
      <c r="J233">
        <v>1980.902645277059</v>
      </c>
    </row>
    <row r="234" spans="1:10" x14ac:dyDescent="0.3">
      <c r="A234" t="s">
        <v>258</v>
      </c>
      <c r="B234" s="2">
        <v>45488</v>
      </c>
      <c r="C234">
        <v>112030</v>
      </c>
      <c r="D234" t="s">
        <v>29</v>
      </c>
      <c r="E234" t="s">
        <v>30</v>
      </c>
      <c r="F234" t="s">
        <v>13</v>
      </c>
      <c r="G234">
        <v>635</v>
      </c>
      <c r="H234">
        <v>25</v>
      </c>
      <c r="I234">
        <v>320.68434222614911</v>
      </c>
      <c r="J234">
        <v>975.5768102651607</v>
      </c>
    </row>
    <row r="235" spans="1:10" x14ac:dyDescent="0.3">
      <c r="A235" t="s">
        <v>259</v>
      </c>
      <c r="B235" s="2">
        <v>45488</v>
      </c>
      <c r="C235">
        <v>92183</v>
      </c>
      <c r="D235" t="s">
        <v>32</v>
      </c>
      <c r="E235" t="s">
        <v>30</v>
      </c>
      <c r="F235" t="s">
        <v>16</v>
      </c>
      <c r="G235">
        <v>508</v>
      </c>
      <c r="H235">
        <v>19</v>
      </c>
      <c r="I235">
        <v>274.57638311719228</v>
      </c>
      <c r="J235">
        <v>991.10028655852363</v>
      </c>
    </row>
    <row r="236" spans="1:10" x14ac:dyDescent="0.3">
      <c r="A236" t="s">
        <v>260</v>
      </c>
      <c r="B236" s="2">
        <v>45488</v>
      </c>
      <c r="C236">
        <v>110053</v>
      </c>
      <c r="D236" t="s">
        <v>29</v>
      </c>
      <c r="E236" t="s">
        <v>30</v>
      </c>
      <c r="F236" t="s">
        <v>18</v>
      </c>
      <c r="G236">
        <v>529</v>
      </c>
      <c r="H236">
        <v>17</v>
      </c>
      <c r="I236">
        <v>304.86909516982251</v>
      </c>
      <c r="J236">
        <v>842.85874216132652</v>
      </c>
    </row>
    <row r="237" spans="1:10" x14ac:dyDescent="0.3">
      <c r="A237" t="s">
        <v>261</v>
      </c>
      <c r="B237" s="2">
        <v>45488</v>
      </c>
      <c r="C237">
        <v>104522</v>
      </c>
      <c r="D237" t="s">
        <v>32</v>
      </c>
      <c r="E237" t="s">
        <v>30</v>
      </c>
      <c r="F237" t="s">
        <v>20</v>
      </c>
      <c r="G237">
        <v>454</v>
      </c>
      <c r="H237">
        <v>24</v>
      </c>
      <c r="I237">
        <v>257.95291704156602</v>
      </c>
      <c r="J237">
        <v>1393.9232146597581</v>
      </c>
    </row>
    <row r="238" spans="1:10" x14ac:dyDescent="0.3">
      <c r="A238" t="s">
        <v>262</v>
      </c>
      <c r="B238" s="2">
        <v>45488</v>
      </c>
      <c r="C238">
        <v>101585</v>
      </c>
      <c r="D238" t="s">
        <v>36</v>
      </c>
      <c r="E238" t="s">
        <v>37</v>
      </c>
      <c r="F238" t="s">
        <v>13</v>
      </c>
      <c r="G238">
        <v>290</v>
      </c>
      <c r="H238">
        <v>6</v>
      </c>
      <c r="I238">
        <v>89.670880930059326</v>
      </c>
      <c r="J238">
        <v>229.60782667516889</v>
      </c>
    </row>
    <row r="239" spans="1:10" x14ac:dyDescent="0.3">
      <c r="A239" t="s">
        <v>263</v>
      </c>
      <c r="B239" s="2">
        <v>45488</v>
      </c>
      <c r="C239">
        <v>99554</v>
      </c>
      <c r="D239" t="s">
        <v>39</v>
      </c>
      <c r="E239" t="s">
        <v>37</v>
      </c>
      <c r="F239" t="s">
        <v>16</v>
      </c>
      <c r="G239">
        <v>257</v>
      </c>
      <c r="H239">
        <v>2</v>
      </c>
      <c r="I239">
        <v>76.97101284606849</v>
      </c>
      <c r="J239">
        <v>81.949027141336103</v>
      </c>
    </row>
    <row r="240" spans="1:10" x14ac:dyDescent="0.3">
      <c r="A240" t="s">
        <v>264</v>
      </c>
      <c r="B240" s="2">
        <v>45488</v>
      </c>
      <c r="C240">
        <v>91348</v>
      </c>
      <c r="D240" t="s">
        <v>36</v>
      </c>
      <c r="E240" t="s">
        <v>37</v>
      </c>
      <c r="F240" t="s">
        <v>18</v>
      </c>
      <c r="G240">
        <v>233</v>
      </c>
      <c r="H240">
        <v>6</v>
      </c>
      <c r="I240">
        <v>77.567917780701279</v>
      </c>
      <c r="J240">
        <v>240.96063691324889</v>
      </c>
    </row>
    <row r="241" spans="1:10" x14ac:dyDescent="0.3">
      <c r="A241" t="s">
        <v>265</v>
      </c>
      <c r="B241" s="2">
        <v>45488</v>
      </c>
      <c r="C241">
        <v>105830</v>
      </c>
      <c r="D241" t="s">
        <v>39</v>
      </c>
      <c r="E241" t="s">
        <v>37</v>
      </c>
      <c r="F241" t="s">
        <v>20</v>
      </c>
      <c r="G241">
        <v>200</v>
      </c>
      <c r="H241">
        <v>5</v>
      </c>
      <c r="I241">
        <v>65.937407999066068</v>
      </c>
      <c r="J241">
        <v>210.09849759993091</v>
      </c>
    </row>
    <row r="242" spans="1:10" x14ac:dyDescent="0.3">
      <c r="A242" t="s">
        <v>266</v>
      </c>
      <c r="B242" s="2">
        <v>45489</v>
      </c>
      <c r="C242">
        <v>105010</v>
      </c>
      <c r="D242" t="s">
        <v>11</v>
      </c>
      <c r="E242" t="s">
        <v>12</v>
      </c>
      <c r="F242" t="s">
        <v>13</v>
      </c>
      <c r="G242">
        <v>1169</v>
      </c>
      <c r="H242">
        <v>78</v>
      </c>
      <c r="I242">
        <v>50.96535081539659</v>
      </c>
      <c r="J242">
        <v>5449.6426332982574</v>
      </c>
    </row>
    <row r="243" spans="1:10" x14ac:dyDescent="0.3">
      <c r="A243" t="s">
        <v>267</v>
      </c>
      <c r="B243" s="2">
        <v>45489</v>
      </c>
      <c r="C243">
        <v>114232</v>
      </c>
      <c r="D243" t="s">
        <v>15</v>
      </c>
      <c r="E243" t="s">
        <v>12</v>
      </c>
      <c r="F243" t="s">
        <v>16</v>
      </c>
      <c r="G243">
        <v>1017</v>
      </c>
      <c r="H243">
        <v>76</v>
      </c>
      <c r="I243">
        <v>41.566283194712163</v>
      </c>
      <c r="J243">
        <v>4655.3232807995328</v>
      </c>
    </row>
    <row r="244" spans="1:10" x14ac:dyDescent="0.3">
      <c r="A244" t="s">
        <v>268</v>
      </c>
      <c r="B244" s="2">
        <v>45489</v>
      </c>
      <c r="C244">
        <v>100132</v>
      </c>
      <c r="D244" t="s">
        <v>11</v>
      </c>
      <c r="E244" t="s">
        <v>12</v>
      </c>
      <c r="F244" t="s">
        <v>18</v>
      </c>
      <c r="G244">
        <v>790</v>
      </c>
      <c r="H244">
        <v>93</v>
      </c>
      <c r="I244">
        <v>37.453491696220709</v>
      </c>
      <c r="J244">
        <v>5134.3320045136306</v>
      </c>
    </row>
    <row r="245" spans="1:10" x14ac:dyDescent="0.3">
      <c r="A245" t="s">
        <v>269</v>
      </c>
      <c r="B245" s="2">
        <v>45489</v>
      </c>
      <c r="C245">
        <v>90257</v>
      </c>
      <c r="D245" t="s">
        <v>15</v>
      </c>
      <c r="E245" t="s">
        <v>12</v>
      </c>
      <c r="F245" t="s">
        <v>20</v>
      </c>
      <c r="G245">
        <v>744</v>
      </c>
      <c r="H245">
        <v>56</v>
      </c>
      <c r="I245">
        <v>30.613684120074641</v>
      </c>
      <c r="J245">
        <v>3366.0169223162052</v>
      </c>
    </row>
    <row r="246" spans="1:10" x14ac:dyDescent="0.3">
      <c r="A246" t="s">
        <v>270</v>
      </c>
      <c r="B246" s="2">
        <v>45489</v>
      </c>
      <c r="C246">
        <v>114738</v>
      </c>
      <c r="D246" t="s">
        <v>22</v>
      </c>
      <c r="E246" t="s">
        <v>23</v>
      </c>
      <c r="F246" t="s">
        <v>13</v>
      </c>
      <c r="G246">
        <v>666</v>
      </c>
      <c r="H246">
        <v>33</v>
      </c>
      <c r="I246">
        <v>21.733389415730141</v>
      </c>
      <c r="J246">
        <v>1781.229626413636</v>
      </c>
    </row>
    <row r="247" spans="1:10" x14ac:dyDescent="0.3">
      <c r="A247" t="s">
        <v>271</v>
      </c>
      <c r="B247" s="2">
        <v>45489</v>
      </c>
      <c r="C247">
        <v>102085</v>
      </c>
      <c r="D247" t="s">
        <v>25</v>
      </c>
      <c r="E247" t="s">
        <v>23</v>
      </c>
      <c r="F247" t="s">
        <v>16</v>
      </c>
      <c r="G247">
        <v>581</v>
      </c>
      <c r="H247">
        <v>32</v>
      </c>
      <c r="I247">
        <v>15.588936227755919</v>
      </c>
      <c r="J247">
        <v>1802.6472525923909</v>
      </c>
    </row>
    <row r="248" spans="1:10" x14ac:dyDescent="0.3">
      <c r="A248" t="s">
        <v>272</v>
      </c>
      <c r="B248" s="2">
        <v>45489</v>
      </c>
      <c r="C248">
        <v>108663</v>
      </c>
      <c r="D248" t="s">
        <v>22</v>
      </c>
      <c r="E248" t="s">
        <v>23</v>
      </c>
      <c r="F248" t="s">
        <v>18</v>
      </c>
      <c r="G248">
        <v>540</v>
      </c>
      <c r="H248">
        <v>36</v>
      </c>
      <c r="I248">
        <v>15.0297927667628</v>
      </c>
      <c r="J248">
        <v>2163.5700323135788</v>
      </c>
    </row>
    <row r="249" spans="1:10" x14ac:dyDescent="0.3">
      <c r="A249" t="s">
        <v>273</v>
      </c>
      <c r="B249" s="2">
        <v>45489</v>
      </c>
      <c r="C249">
        <v>101663</v>
      </c>
      <c r="D249" t="s">
        <v>25</v>
      </c>
      <c r="E249" t="s">
        <v>23</v>
      </c>
      <c r="F249" t="s">
        <v>20</v>
      </c>
      <c r="G249">
        <v>499</v>
      </c>
      <c r="H249">
        <v>29</v>
      </c>
      <c r="I249">
        <v>13.49171621917079</v>
      </c>
      <c r="J249">
        <v>1539.540974482496</v>
      </c>
    </row>
    <row r="250" spans="1:10" x14ac:dyDescent="0.3">
      <c r="A250" t="s">
        <v>274</v>
      </c>
      <c r="B250" s="2">
        <v>45489</v>
      </c>
      <c r="C250">
        <v>106200</v>
      </c>
      <c r="D250" t="s">
        <v>29</v>
      </c>
      <c r="E250" t="s">
        <v>30</v>
      </c>
      <c r="F250" t="s">
        <v>13</v>
      </c>
      <c r="G250">
        <v>529</v>
      </c>
      <c r="H250">
        <v>24</v>
      </c>
      <c r="I250">
        <v>268.16218763235042</v>
      </c>
      <c r="J250">
        <v>1164.859832929521</v>
      </c>
    </row>
    <row r="251" spans="1:10" x14ac:dyDescent="0.3">
      <c r="A251" t="s">
        <v>275</v>
      </c>
      <c r="B251" s="2">
        <v>45489</v>
      </c>
      <c r="C251">
        <v>91818</v>
      </c>
      <c r="D251" t="s">
        <v>32</v>
      </c>
      <c r="E251" t="s">
        <v>30</v>
      </c>
      <c r="F251" t="s">
        <v>16</v>
      </c>
      <c r="G251">
        <v>424</v>
      </c>
      <c r="H251">
        <v>6</v>
      </c>
      <c r="I251">
        <v>201.67919800061071</v>
      </c>
      <c r="J251">
        <v>385.94332588105692</v>
      </c>
    </row>
    <row r="252" spans="1:10" x14ac:dyDescent="0.3">
      <c r="A252" t="s">
        <v>276</v>
      </c>
      <c r="B252" s="2">
        <v>45489</v>
      </c>
      <c r="C252">
        <v>96151</v>
      </c>
      <c r="D252" t="s">
        <v>29</v>
      </c>
      <c r="E252" t="s">
        <v>30</v>
      </c>
      <c r="F252" t="s">
        <v>18</v>
      </c>
      <c r="G252">
        <v>457</v>
      </c>
      <c r="H252">
        <v>16</v>
      </c>
      <c r="I252">
        <v>237.08543062041991</v>
      </c>
      <c r="J252">
        <v>807.56479983367558</v>
      </c>
    </row>
    <row r="253" spans="1:10" x14ac:dyDescent="0.3">
      <c r="A253" t="s">
        <v>277</v>
      </c>
      <c r="B253" s="2">
        <v>45489</v>
      </c>
      <c r="C253">
        <v>114260</v>
      </c>
      <c r="D253" t="s">
        <v>32</v>
      </c>
      <c r="E253" t="s">
        <v>30</v>
      </c>
      <c r="F253" t="s">
        <v>20</v>
      </c>
      <c r="G253">
        <v>355</v>
      </c>
      <c r="H253">
        <v>14</v>
      </c>
      <c r="I253">
        <v>176.63471060924019</v>
      </c>
      <c r="J253">
        <v>655.06920182183489</v>
      </c>
    </row>
    <row r="254" spans="1:10" x14ac:dyDescent="0.3">
      <c r="A254" t="s">
        <v>278</v>
      </c>
      <c r="B254" s="2">
        <v>45489</v>
      </c>
      <c r="C254">
        <v>107884</v>
      </c>
      <c r="D254" t="s">
        <v>36</v>
      </c>
      <c r="E254" t="s">
        <v>37</v>
      </c>
      <c r="F254" t="s">
        <v>13</v>
      </c>
      <c r="G254">
        <v>322</v>
      </c>
      <c r="H254">
        <v>8</v>
      </c>
      <c r="I254">
        <v>96.429681585031517</v>
      </c>
      <c r="J254">
        <v>341.72764920376699</v>
      </c>
    </row>
    <row r="255" spans="1:10" x14ac:dyDescent="0.3">
      <c r="A255" t="s">
        <v>279</v>
      </c>
      <c r="B255" s="2">
        <v>45489</v>
      </c>
      <c r="C255">
        <v>103216</v>
      </c>
      <c r="D255" t="s">
        <v>39</v>
      </c>
      <c r="E255" t="s">
        <v>37</v>
      </c>
      <c r="F255" t="s">
        <v>16</v>
      </c>
      <c r="G255">
        <v>283</v>
      </c>
      <c r="H255">
        <v>6</v>
      </c>
      <c r="I255">
        <v>94.361051321870477</v>
      </c>
      <c r="J255">
        <v>243.0019622321513</v>
      </c>
    </row>
    <row r="256" spans="1:10" x14ac:dyDescent="0.3">
      <c r="A256" t="s">
        <v>280</v>
      </c>
      <c r="B256" s="2">
        <v>45489</v>
      </c>
      <c r="C256">
        <v>108367</v>
      </c>
      <c r="D256" t="s">
        <v>36</v>
      </c>
      <c r="E256" t="s">
        <v>37</v>
      </c>
      <c r="F256" t="s">
        <v>18</v>
      </c>
      <c r="G256">
        <v>313</v>
      </c>
      <c r="H256">
        <v>8</v>
      </c>
      <c r="I256">
        <v>94.990062557908701</v>
      </c>
      <c r="J256">
        <v>339.65647098886791</v>
      </c>
    </row>
    <row r="257" spans="1:10" x14ac:dyDescent="0.3">
      <c r="A257" t="s">
        <v>281</v>
      </c>
      <c r="B257" s="2">
        <v>45489</v>
      </c>
      <c r="C257">
        <v>104114</v>
      </c>
      <c r="D257" t="s">
        <v>39</v>
      </c>
      <c r="E257" t="s">
        <v>37</v>
      </c>
      <c r="F257" t="s">
        <v>20</v>
      </c>
      <c r="G257">
        <v>212</v>
      </c>
      <c r="H257">
        <v>7</v>
      </c>
      <c r="I257">
        <v>72.336792056448928</v>
      </c>
      <c r="J257">
        <v>269.94937884952662</v>
      </c>
    </row>
    <row r="258" spans="1:10" x14ac:dyDescent="0.3">
      <c r="A258" t="s">
        <v>282</v>
      </c>
      <c r="B258" s="2">
        <v>45490</v>
      </c>
      <c r="C258">
        <v>110537</v>
      </c>
      <c r="D258" t="s">
        <v>11</v>
      </c>
      <c r="E258" t="s">
        <v>12</v>
      </c>
      <c r="F258" t="s">
        <v>13</v>
      </c>
      <c r="G258">
        <v>1023</v>
      </c>
      <c r="H258">
        <v>91</v>
      </c>
      <c r="I258">
        <v>48.895515026644262</v>
      </c>
      <c r="J258">
        <v>4975.6190776388084</v>
      </c>
    </row>
    <row r="259" spans="1:10" x14ac:dyDescent="0.3">
      <c r="A259" t="s">
        <v>283</v>
      </c>
      <c r="B259" s="2">
        <v>45490</v>
      </c>
      <c r="C259">
        <v>105046</v>
      </c>
      <c r="D259" t="s">
        <v>15</v>
      </c>
      <c r="E259" t="s">
        <v>12</v>
      </c>
      <c r="F259" t="s">
        <v>16</v>
      </c>
      <c r="G259">
        <v>1027</v>
      </c>
      <c r="H259">
        <v>78</v>
      </c>
      <c r="I259">
        <v>48.515332428028358</v>
      </c>
      <c r="J259">
        <v>5240.3449274244103</v>
      </c>
    </row>
    <row r="260" spans="1:10" x14ac:dyDescent="0.3">
      <c r="A260" t="s">
        <v>284</v>
      </c>
      <c r="B260" s="2">
        <v>45490</v>
      </c>
      <c r="C260">
        <v>90160</v>
      </c>
      <c r="D260" t="s">
        <v>11</v>
      </c>
      <c r="E260" t="s">
        <v>12</v>
      </c>
      <c r="F260" t="s">
        <v>18</v>
      </c>
      <c r="G260">
        <v>946</v>
      </c>
      <c r="H260">
        <v>86</v>
      </c>
      <c r="I260">
        <v>44.820465470171783</v>
      </c>
      <c r="J260">
        <v>5569.5265210840134</v>
      </c>
    </row>
    <row r="261" spans="1:10" x14ac:dyDescent="0.3">
      <c r="A261" t="s">
        <v>285</v>
      </c>
      <c r="B261" s="2">
        <v>45490</v>
      </c>
      <c r="C261">
        <v>108068</v>
      </c>
      <c r="D261" t="s">
        <v>15</v>
      </c>
      <c r="E261" t="s">
        <v>12</v>
      </c>
      <c r="F261" t="s">
        <v>20</v>
      </c>
      <c r="G261">
        <v>722</v>
      </c>
      <c r="H261">
        <v>67</v>
      </c>
      <c r="I261">
        <v>31.473254205786041</v>
      </c>
      <c r="J261">
        <v>3690.495327525035</v>
      </c>
    </row>
    <row r="262" spans="1:10" x14ac:dyDescent="0.3">
      <c r="A262" t="s">
        <v>286</v>
      </c>
      <c r="B262" s="2">
        <v>45490</v>
      </c>
      <c r="C262">
        <v>93272</v>
      </c>
      <c r="D262" t="s">
        <v>22</v>
      </c>
      <c r="E262" t="s">
        <v>23</v>
      </c>
      <c r="F262" t="s">
        <v>13</v>
      </c>
      <c r="G262">
        <v>653</v>
      </c>
      <c r="H262">
        <v>35</v>
      </c>
      <c r="I262">
        <v>17.609103779448521</v>
      </c>
      <c r="J262">
        <v>1709.682523609579</v>
      </c>
    </row>
    <row r="263" spans="1:10" x14ac:dyDescent="0.3">
      <c r="A263" t="s">
        <v>287</v>
      </c>
      <c r="B263" s="2">
        <v>45490</v>
      </c>
      <c r="C263">
        <v>101810</v>
      </c>
      <c r="D263" t="s">
        <v>25</v>
      </c>
      <c r="E263" t="s">
        <v>23</v>
      </c>
      <c r="F263" t="s">
        <v>16</v>
      </c>
      <c r="G263">
        <v>488</v>
      </c>
      <c r="H263">
        <v>28</v>
      </c>
      <c r="I263">
        <v>13.95880067766636</v>
      </c>
      <c r="J263">
        <v>1804.3573858017551</v>
      </c>
    </row>
    <row r="264" spans="1:10" x14ac:dyDescent="0.3">
      <c r="A264" t="s">
        <v>288</v>
      </c>
      <c r="B264" s="2">
        <v>45490</v>
      </c>
      <c r="C264">
        <v>99077</v>
      </c>
      <c r="D264" t="s">
        <v>22</v>
      </c>
      <c r="E264" t="s">
        <v>23</v>
      </c>
      <c r="F264" t="s">
        <v>18</v>
      </c>
      <c r="G264">
        <v>614</v>
      </c>
      <c r="H264">
        <v>32</v>
      </c>
      <c r="I264">
        <v>16.070701889773741</v>
      </c>
      <c r="J264">
        <v>1444.211918670266</v>
      </c>
    </row>
    <row r="265" spans="1:10" x14ac:dyDescent="0.3">
      <c r="A265" t="s">
        <v>289</v>
      </c>
      <c r="B265" s="2">
        <v>45490</v>
      </c>
      <c r="C265">
        <v>98453</v>
      </c>
      <c r="D265" t="s">
        <v>25</v>
      </c>
      <c r="E265" t="s">
        <v>23</v>
      </c>
      <c r="F265" t="s">
        <v>20</v>
      </c>
      <c r="G265">
        <v>438</v>
      </c>
      <c r="H265">
        <v>23</v>
      </c>
      <c r="I265">
        <v>12.129242490982721</v>
      </c>
      <c r="J265">
        <v>1190.7511565543009</v>
      </c>
    </row>
    <row r="266" spans="1:10" x14ac:dyDescent="0.3">
      <c r="A266" t="s">
        <v>290</v>
      </c>
      <c r="B266" s="2">
        <v>45490</v>
      </c>
      <c r="C266">
        <v>101365</v>
      </c>
      <c r="D266" t="s">
        <v>29</v>
      </c>
      <c r="E266" t="s">
        <v>30</v>
      </c>
      <c r="F266" t="s">
        <v>13</v>
      </c>
      <c r="G266">
        <v>626</v>
      </c>
      <c r="H266">
        <v>23</v>
      </c>
      <c r="I266">
        <v>288.67812726238839</v>
      </c>
      <c r="J266">
        <v>1090.2646800556149</v>
      </c>
    </row>
    <row r="267" spans="1:10" x14ac:dyDescent="0.3">
      <c r="A267" t="s">
        <v>291</v>
      </c>
      <c r="B267" s="2">
        <v>45490</v>
      </c>
      <c r="C267">
        <v>111433</v>
      </c>
      <c r="D267" t="s">
        <v>32</v>
      </c>
      <c r="E267" t="s">
        <v>30</v>
      </c>
      <c r="F267" t="s">
        <v>16</v>
      </c>
      <c r="G267">
        <v>520</v>
      </c>
      <c r="H267">
        <v>17</v>
      </c>
      <c r="I267">
        <v>233.3714467359703</v>
      </c>
      <c r="J267">
        <v>921.37848482764502</v>
      </c>
    </row>
    <row r="268" spans="1:10" x14ac:dyDescent="0.3">
      <c r="A268" t="s">
        <v>292</v>
      </c>
      <c r="B268" s="2">
        <v>45490</v>
      </c>
      <c r="C268">
        <v>108430</v>
      </c>
      <c r="D268" t="s">
        <v>29</v>
      </c>
      <c r="E268" t="s">
        <v>30</v>
      </c>
      <c r="F268" t="s">
        <v>18</v>
      </c>
      <c r="G268">
        <v>480</v>
      </c>
      <c r="H268">
        <v>26</v>
      </c>
      <c r="I268">
        <v>249.76950029484561</v>
      </c>
      <c r="J268">
        <v>1238.2792592399419</v>
      </c>
    </row>
    <row r="269" spans="1:10" x14ac:dyDescent="0.3">
      <c r="A269" t="s">
        <v>293</v>
      </c>
      <c r="B269" s="2">
        <v>45490</v>
      </c>
      <c r="C269">
        <v>107009</v>
      </c>
      <c r="D269" t="s">
        <v>32</v>
      </c>
      <c r="E269" t="s">
        <v>30</v>
      </c>
      <c r="F269" t="s">
        <v>20</v>
      </c>
      <c r="G269">
        <v>393</v>
      </c>
      <c r="H269">
        <v>24</v>
      </c>
      <c r="I269">
        <v>177.71500545552979</v>
      </c>
      <c r="J269">
        <v>1337.650863717148</v>
      </c>
    </row>
    <row r="270" spans="1:10" x14ac:dyDescent="0.3">
      <c r="A270" t="s">
        <v>294</v>
      </c>
      <c r="B270" s="2">
        <v>45490</v>
      </c>
      <c r="C270">
        <v>106162</v>
      </c>
      <c r="D270" t="s">
        <v>36</v>
      </c>
      <c r="E270" t="s">
        <v>37</v>
      </c>
      <c r="F270" t="s">
        <v>13</v>
      </c>
      <c r="G270">
        <v>319</v>
      </c>
      <c r="H270">
        <v>8</v>
      </c>
      <c r="I270">
        <v>103.84618041944</v>
      </c>
      <c r="J270">
        <v>328.89921528589372</v>
      </c>
    </row>
    <row r="271" spans="1:10" x14ac:dyDescent="0.3">
      <c r="A271" t="s">
        <v>295</v>
      </c>
      <c r="B271" s="2">
        <v>45490</v>
      </c>
      <c r="C271">
        <v>94104</v>
      </c>
      <c r="D271" t="s">
        <v>39</v>
      </c>
      <c r="E271" t="s">
        <v>37</v>
      </c>
      <c r="F271" t="s">
        <v>16</v>
      </c>
      <c r="G271">
        <v>266</v>
      </c>
      <c r="H271">
        <v>4</v>
      </c>
      <c r="I271">
        <v>87.758872727626752</v>
      </c>
      <c r="J271">
        <v>156.42743914221711</v>
      </c>
    </row>
    <row r="272" spans="1:10" x14ac:dyDescent="0.3">
      <c r="A272" t="s">
        <v>296</v>
      </c>
      <c r="B272" s="2">
        <v>45490</v>
      </c>
      <c r="C272">
        <v>98629</v>
      </c>
      <c r="D272" t="s">
        <v>36</v>
      </c>
      <c r="E272" t="s">
        <v>37</v>
      </c>
      <c r="F272" t="s">
        <v>18</v>
      </c>
      <c r="G272">
        <v>309</v>
      </c>
      <c r="H272">
        <v>8</v>
      </c>
      <c r="I272">
        <v>93.574557380204126</v>
      </c>
      <c r="J272">
        <v>413.35134611265812</v>
      </c>
    </row>
    <row r="273" spans="1:10" x14ac:dyDescent="0.3">
      <c r="A273" t="s">
        <v>297</v>
      </c>
      <c r="B273" s="2">
        <v>45490</v>
      </c>
      <c r="C273">
        <v>90173</v>
      </c>
      <c r="D273" t="s">
        <v>39</v>
      </c>
      <c r="E273" t="s">
        <v>37</v>
      </c>
      <c r="F273" t="s">
        <v>20</v>
      </c>
      <c r="G273">
        <v>216</v>
      </c>
      <c r="H273">
        <v>2</v>
      </c>
      <c r="I273">
        <v>72.051205511076859</v>
      </c>
      <c r="J273">
        <v>104.68455243326039</v>
      </c>
    </row>
    <row r="274" spans="1:10" x14ac:dyDescent="0.3">
      <c r="A274" t="s">
        <v>298</v>
      </c>
      <c r="B274" s="2">
        <v>45491</v>
      </c>
      <c r="C274">
        <v>102297</v>
      </c>
      <c r="D274" t="s">
        <v>11</v>
      </c>
      <c r="E274" t="s">
        <v>12</v>
      </c>
      <c r="F274" t="s">
        <v>13</v>
      </c>
      <c r="G274">
        <v>1125</v>
      </c>
      <c r="H274">
        <v>100</v>
      </c>
      <c r="I274">
        <v>53.776969053162688</v>
      </c>
      <c r="J274">
        <v>5332.9104493020504</v>
      </c>
    </row>
    <row r="275" spans="1:10" x14ac:dyDescent="0.3">
      <c r="A275" t="s">
        <v>299</v>
      </c>
      <c r="B275" s="2">
        <v>45491</v>
      </c>
      <c r="C275">
        <v>114035</v>
      </c>
      <c r="D275" t="s">
        <v>15</v>
      </c>
      <c r="E275" t="s">
        <v>12</v>
      </c>
      <c r="F275" t="s">
        <v>16</v>
      </c>
      <c r="G275">
        <v>860</v>
      </c>
      <c r="H275">
        <v>70</v>
      </c>
      <c r="I275">
        <v>35.792533106423953</v>
      </c>
      <c r="J275">
        <v>3801.9186602827972</v>
      </c>
    </row>
    <row r="276" spans="1:10" x14ac:dyDescent="0.3">
      <c r="A276" t="s">
        <v>300</v>
      </c>
      <c r="B276" s="2">
        <v>45491</v>
      </c>
      <c r="C276">
        <v>90009</v>
      </c>
      <c r="D276" t="s">
        <v>11</v>
      </c>
      <c r="E276" t="s">
        <v>12</v>
      </c>
      <c r="F276" t="s">
        <v>18</v>
      </c>
      <c r="G276">
        <v>892</v>
      </c>
      <c r="H276">
        <v>69</v>
      </c>
      <c r="I276">
        <v>42.993051294238278</v>
      </c>
      <c r="J276">
        <v>3371.9267636097929</v>
      </c>
    </row>
    <row r="277" spans="1:10" x14ac:dyDescent="0.3">
      <c r="A277" t="s">
        <v>301</v>
      </c>
      <c r="B277" s="2">
        <v>45491</v>
      </c>
      <c r="C277">
        <v>105521</v>
      </c>
      <c r="D277" t="s">
        <v>15</v>
      </c>
      <c r="E277" t="s">
        <v>12</v>
      </c>
      <c r="F277" t="s">
        <v>20</v>
      </c>
      <c r="G277">
        <v>684</v>
      </c>
      <c r="H277">
        <v>50</v>
      </c>
      <c r="I277">
        <v>31.79255198485399</v>
      </c>
      <c r="J277">
        <v>3662.1114363023671</v>
      </c>
    </row>
    <row r="278" spans="1:10" x14ac:dyDescent="0.3">
      <c r="A278" t="s">
        <v>302</v>
      </c>
      <c r="B278" s="2">
        <v>45491</v>
      </c>
      <c r="C278">
        <v>97153</v>
      </c>
      <c r="D278" t="s">
        <v>22</v>
      </c>
      <c r="E278" t="s">
        <v>23</v>
      </c>
      <c r="F278" t="s">
        <v>13</v>
      </c>
      <c r="G278">
        <v>620</v>
      </c>
      <c r="H278">
        <v>36</v>
      </c>
      <c r="I278">
        <v>17.656696102416578</v>
      </c>
      <c r="J278">
        <v>2555.3708183897188</v>
      </c>
    </row>
    <row r="279" spans="1:10" x14ac:dyDescent="0.3">
      <c r="A279" t="s">
        <v>303</v>
      </c>
      <c r="B279" s="2">
        <v>45491</v>
      </c>
      <c r="C279">
        <v>108869</v>
      </c>
      <c r="D279" t="s">
        <v>25</v>
      </c>
      <c r="E279" t="s">
        <v>23</v>
      </c>
      <c r="F279" t="s">
        <v>16</v>
      </c>
      <c r="G279">
        <v>528</v>
      </c>
      <c r="H279">
        <v>42</v>
      </c>
      <c r="I279">
        <v>12.58162200575989</v>
      </c>
      <c r="J279">
        <v>2324.6752335143278</v>
      </c>
    </row>
    <row r="280" spans="1:10" x14ac:dyDescent="0.3">
      <c r="A280" t="s">
        <v>304</v>
      </c>
      <c r="B280" s="2">
        <v>45491</v>
      </c>
      <c r="C280">
        <v>92559</v>
      </c>
      <c r="D280" t="s">
        <v>22</v>
      </c>
      <c r="E280" t="s">
        <v>23</v>
      </c>
      <c r="F280" t="s">
        <v>18</v>
      </c>
      <c r="G280">
        <v>499</v>
      </c>
      <c r="H280">
        <v>24</v>
      </c>
      <c r="I280">
        <v>13.17792663940908</v>
      </c>
      <c r="J280">
        <v>1186.374793474849</v>
      </c>
    </row>
    <row r="281" spans="1:10" x14ac:dyDescent="0.3">
      <c r="A281" t="s">
        <v>305</v>
      </c>
      <c r="B281" s="2">
        <v>45491</v>
      </c>
      <c r="C281">
        <v>114381</v>
      </c>
      <c r="D281" t="s">
        <v>25</v>
      </c>
      <c r="E281" t="s">
        <v>23</v>
      </c>
      <c r="F281" t="s">
        <v>20</v>
      </c>
      <c r="G281">
        <v>409</v>
      </c>
      <c r="H281">
        <v>25</v>
      </c>
      <c r="I281">
        <v>12.52996582837422</v>
      </c>
      <c r="J281">
        <v>1101.6893004738449</v>
      </c>
    </row>
    <row r="282" spans="1:10" x14ac:dyDescent="0.3">
      <c r="A282" t="s">
        <v>306</v>
      </c>
      <c r="B282" s="2">
        <v>45491</v>
      </c>
      <c r="C282">
        <v>100017</v>
      </c>
      <c r="D282" t="s">
        <v>29</v>
      </c>
      <c r="E282" t="s">
        <v>30</v>
      </c>
      <c r="F282" t="s">
        <v>13</v>
      </c>
      <c r="G282">
        <v>477</v>
      </c>
      <c r="H282">
        <v>17</v>
      </c>
      <c r="I282">
        <v>224.3301525180037</v>
      </c>
      <c r="J282">
        <v>933.68076614445249</v>
      </c>
    </row>
    <row r="283" spans="1:10" x14ac:dyDescent="0.3">
      <c r="A283" t="s">
        <v>307</v>
      </c>
      <c r="B283" s="2">
        <v>45491</v>
      </c>
      <c r="C283">
        <v>112429</v>
      </c>
      <c r="D283" t="s">
        <v>32</v>
      </c>
      <c r="E283" t="s">
        <v>30</v>
      </c>
      <c r="F283" t="s">
        <v>16</v>
      </c>
      <c r="G283">
        <v>374</v>
      </c>
      <c r="H283">
        <v>11</v>
      </c>
      <c r="I283">
        <v>195.47575933429201</v>
      </c>
      <c r="J283">
        <v>663.07823178973968</v>
      </c>
    </row>
    <row r="284" spans="1:10" x14ac:dyDescent="0.3">
      <c r="A284" t="s">
        <v>308</v>
      </c>
      <c r="B284" s="2">
        <v>45491</v>
      </c>
      <c r="C284">
        <v>91369</v>
      </c>
      <c r="D284" t="s">
        <v>29</v>
      </c>
      <c r="E284" t="s">
        <v>30</v>
      </c>
      <c r="F284" t="s">
        <v>18</v>
      </c>
      <c r="G284">
        <v>380</v>
      </c>
      <c r="H284">
        <v>20</v>
      </c>
      <c r="I284">
        <v>195.79511909971581</v>
      </c>
      <c r="J284">
        <v>1050.752676416339</v>
      </c>
    </row>
    <row r="285" spans="1:10" x14ac:dyDescent="0.3">
      <c r="A285" t="s">
        <v>309</v>
      </c>
      <c r="B285" s="2">
        <v>45491</v>
      </c>
      <c r="C285">
        <v>111320</v>
      </c>
      <c r="D285" t="s">
        <v>32</v>
      </c>
      <c r="E285" t="s">
        <v>30</v>
      </c>
      <c r="F285" t="s">
        <v>20</v>
      </c>
      <c r="G285">
        <v>301</v>
      </c>
      <c r="H285">
        <v>15</v>
      </c>
      <c r="I285">
        <v>156.92681508545141</v>
      </c>
      <c r="J285">
        <v>683.1947524309993</v>
      </c>
    </row>
    <row r="286" spans="1:10" x14ac:dyDescent="0.3">
      <c r="A286" t="s">
        <v>310</v>
      </c>
      <c r="B286" s="2">
        <v>45491</v>
      </c>
      <c r="C286">
        <v>110177</v>
      </c>
      <c r="D286" t="s">
        <v>36</v>
      </c>
      <c r="E286" t="s">
        <v>37</v>
      </c>
      <c r="F286" t="s">
        <v>13</v>
      </c>
      <c r="G286">
        <v>277</v>
      </c>
      <c r="H286">
        <v>8</v>
      </c>
      <c r="I286">
        <v>92.541666669161046</v>
      </c>
      <c r="J286">
        <v>262.1052828064656</v>
      </c>
    </row>
    <row r="287" spans="1:10" x14ac:dyDescent="0.3">
      <c r="A287" t="s">
        <v>311</v>
      </c>
      <c r="B287" s="2">
        <v>45491</v>
      </c>
      <c r="C287">
        <v>105464</v>
      </c>
      <c r="D287" t="s">
        <v>39</v>
      </c>
      <c r="E287" t="s">
        <v>37</v>
      </c>
      <c r="F287" t="s">
        <v>16</v>
      </c>
      <c r="G287">
        <v>258</v>
      </c>
      <c r="H287">
        <v>5</v>
      </c>
      <c r="I287">
        <v>74.352672683557358</v>
      </c>
      <c r="J287">
        <v>210.62673954776821</v>
      </c>
    </row>
    <row r="288" spans="1:10" x14ac:dyDescent="0.3">
      <c r="A288" t="s">
        <v>312</v>
      </c>
      <c r="B288" s="2">
        <v>45491</v>
      </c>
      <c r="C288">
        <v>102938</v>
      </c>
      <c r="D288" t="s">
        <v>36</v>
      </c>
      <c r="E288" t="s">
        <v>37</v>
      </c>
      <c r="F288" t="s">
        <v>18</v>
      </c>
      <c r="G288">
        <v>242</v>
      </c>
      <c r="H288">
        <v>4</v>
      </c>
      <c r="I288">
        <v>76.17057242053292</v>
      </c>
      <c r="J288">
        <v>201.69477055811689</v>
      </c>
    </row>
    <row r="289" spans="1:10" x14ac:dyDescent="0.3">
      <c r="A289" t="s">
        <v>313</v>
      </c>
      <c r="B289" s="2">
        <v>45491</v>
      </c>
      <c r="C289">
        <v>105977</v>
      </c>
      <c r="D289" t="s">
        <v>39</v>
      </c>
      <c r="E289" t="s">
        <v>37</v>
      </c>
      <c r="F289" t="s">
        <v>20</v>
      </c>
      <c r="G289">
        <v>219</v>
      </c>
      <c r="H289">
        <v>4</v>
      </c>
      <c r="I289">
        <v>69.549834745038723</v>
      </c>
      <c r="J289">
        <v>195.87034902308639</v>
      </c>
    </row>
    <row r="290" spans="1:10" x14ac:dyDescent="0.3">
      <c r="A290" t="s">
        <v>314</v>
      </c>
      <c r="B290" s="2">
        <v>45492</v>
      </c>
      <c r="C290">
        <v>107373</v>
      </c>
      <c r="D290" t="s">
        <v>11</v>
      </c>
      <c r="E290" t="s">
        <v>12</v>
      </c>
      <c r="F290" t="s">
        <v>13</v>
      </c>
      <c r="G290">
        <v>1232</v>
      </c>
      <c r="H290">
        <v>109</v>
      </c>
      <c r="I290">
        <v>65.072745622330629</v>
      </c>
      <c r="J290">
        <v>6785.1586302497617</v>
      </c>
    </row>
    <row r="291" spans="1:10" x14ac:dyDescent="0.3">
      <c r="A291" t="s">
        <v>315</v>
      </c>
      <c r="B291" s="2">
        <v>45492</v>
      </c>
      <c r="C291">
        <v>92756</v>
      </c>
      <c r="D291" t="s">
        <v>15</v>
      </c>
      <c r="E291" t="s">
        <v>12</v>
      </c>
      <c r="F291" t="s">
        <v>16</v>
      </c>
      <c r="G291">
        <v>1019</v>
      </c>
      <c r="H291">
        <v>78</v>
      </c>
      <c r="I291">
        <v>43.394034357979258</v>
      </c>
      <c r="J291">
        <v>4828.3077991988494</v>
      </c>
    </row>
    <row r="292" spans="1:10" x14ac:dyDescent="0.3">
      <c r="A292" t="s">
        <v>316</v>
      </c>
      <c r="B292" s="2">
        <v>45492</v>
      </c>
      <c r="C292">
        <v>107190</v>
      </c>
      <c r="D292" t="s">
        <v>11</v>
      </c>
      <c r="E292" t="s">
        <v>12</v>
      </c>
      <c r="F292" t="s">
        <v>18</v>
      </c>
      <c r="G292">
        <v>1131</v>
      </c>
      <c r="H292">
        <v>83</v>
      </c>
      <c r="I292">
        <v>57.958543447408111</v>
      </c>
      <c r="J292">
        <v>4831.5632667225136</v>
      </c>
    </row>
    <row r="293" spans="1:10" x14ac:dyDescent="0.3">
      <c r="A293" t="s">
        <v>317</v>
      </c>
      <c r="B293" s="2">
        <v>45492</v>
      </c>
      <c r="C293">
        <v>93287</v>
      </c>
      <c r="D293" t="s">
        <v>15</v>
      </c>
      <c r="E293" t="s">
        <v>12</v>
      </c>
      <c r="F293" t="s">
        <v>20</v>
      </c>
      <c r="G293">
        <v>819</v>
      </c>
      <c r="H293">
        <v>69</v>
      </c>
      <c r="I293">
        <v>41.479319086191943</v>
      </c>
      <c r="J293">
        <v>3982.8903607504731</v>
      </c>
    </row>
    <row r="294" spans="1:10" x14ac:dyDescent="0.3">
      <c r="A294" t="s">
        <v>318</v>
      </c>
      <c r="B294" s="2">
        <v>45492</v>
      </c>
      <c r="C294">
        <v>92152</v>
      </c>
      <c r="D294" t="s">
        <v>22</v>
      </c>
      <c r="E294" t="s">
        <v>23</v>
      </c>
      <c r="F294" t="s">
        <v>13</v>
      </c>
      <c r="G294">
        <v>847</v>
      </c>
      <c r="H294">
        <v>40</v>
      </c>
      <c r="I294">
        <v>21.28387616700827</v>
      </c>
      <c r="J294">
        <v>2156.6432144570972</v>
      </c>
    </row>
    <row r="295" spans="1:10" x14ac:dyDescent="0.3">
      <c r="A295" t="s">
        <v>319</v>
      </c>
      <c r="B295" s="2">
        <v>45492</v>
      </c>
      <c r="C295">
        <v>102738</v>
      </c>
      <c r="D295" t="s">
        <v>25</v>
      </c>
      <c r="E295" t="s">
        <v>23</v>
      </c>
      <c r="F295" t="s">
        <v>16</v>
      </c>
      <c r="G295">
        <v>649</v>
      </c>
      <c r="H295">
        <v>48</v>
      </c>
      <c r="I295">
        <v>19.026044612464091</v>
      </c>
      <c r="J295">
        <v>2746.3430111728239</v>
      </c>
    </row>
    <row r="296" spans="1:10" x14ac:dyDescent="0.3">
      <c r="A296" t="s">
        <v>320</v>
      </c>
      <c r="B296" s="2">
        <v>45492</v>
      </c>
      <c r="C296">
        <v>105727</v>
      </c>
      <c r="D296" t="s">
        <v>22</v>
      </c>
      <c r="E296" t="s">
        <v>23</v>
      </c>
      <c r="F296" t="s">
        <v>18</v>
      </c>
      <c r="G296">
        <v>631</v>
      </c>
      <c r="H296">
        <v>33</v>
      </c>
      <c r="I296">
        <v>16.201349359601171</v>
      </c>
      <c r="J296">
        <v>1782.815037203007</v>
      </c>
    </row>
    <row r="297" spans="1:10" x14ac:dyDescent="0.3">
      <c r="A297" t="s">
        <v>321</v>
      </c>
      <c r="B297" s="2">
        <v>45492</v>
      </c>
      <c r="C297">
        <v>93600</v>
      </c>
      <c r="D297" t="s">
        <v>25</v>
      </c>
      <c r="E297" t="s">
        <v>23</v>
      </c>
      <c r="F297" t="s">
        <v>20</v>
      </c>
      <c r="G297">
        <v>490</v>
      </c>
      <c r="H297">
        <v>30</v>
      </c>
      <c r="I297">
        <v>14.00127346842727</v>
      </c>
      <c r="J297">
        <v>1544.4329147695321</v>
      </c>
    </row>
    <row r="298" spans="1:10" x14ac:dyDescent="0.3">
      <c r="A298" t="s">
        <v>322</v>
      </c>
      <c r="B298" s="2">
        <v>45492</v>
      </c>
      <c r="C298">
        <v>107130</v>
      </c>
      <c r="D298" t="s">
        <v>29</v>
      </c>
      <c r="E298" t="s">
        <v>30</v>
      </c>
      <c r="F298" t="s">
        <v>13</v>
      </c>
      <c r="G298">
        <v>633</v>
      </c>
      <c r="H298">
        <v>32</v>
      </c>
      <c r="I298">
        <v>300.35834549526191</v>
      </c>
      <c r="J298">
        <v>1656.889752545098</v>
      </c>
    </row>
    <row r="299" spans="1:10" x14ac:dyDescent="0.3">
      <c r="A299" t="s">
        <v>323</v>
      </c>
      <c r="B299" s="2">
        <v>45492</v>
      </c>
      <c r="C299">
        <v>105522</v>
      </c>
      <c r="D299" t="s">
        <v>32</v>
      </c>
      <c r="E299" t="s">
        <v>30</v>
      </c>
      <c r="F299" t="s">
        <v>16</v>
      </c>
      <c r="G299">
        <v>523</v>
      </c>
      <c r="H299">
        <v>30</v>
      </c>
      <c r="I299">
        <v>280.3019260727329</v>
      </c>
      <c r="J299">
        <v>1348.195035471964</v>
      </c>
    </row>
    <row r="300" spans="1:10" x14ac:dyDescent="0.3">
      <c r="A300" t="s">
        <v>324</v>
      </c>
      <c r="B300" s="2">
        <v>45492</v>
      </c>
      <c r="C300">
        <v>96925</v>
      </c>
      <c r="D300" t="s">
        <v>29</v>
      </c>
      <c r="E300" t="s">
        <v>30</v>
      </c>
      <c r="F300" t="s">
        <v>18</v>
      </c>
      <c r="G300">
        <v>468</v>
      </c>
      <c r="H300">
        <v>13</v>
      </c>
      <c r="I300">
        <v>252.06065740405899</v>
      </c>
      <c r="J300">
        <v>675.14873424313248</v>
      </c>
    </row>
    <row r="301" spans="1:10" x14ac:dyDescent="0.3">
      <c r="A301" t="s">
        <v>325</v>
      </c>
      <c r="B301" s="2">
        <v>45492</v>
      </c>
      <c r="C301">
        <v>103866</v>
      </c>
      <c r="D301" t="s">
        <v>32</v>
      </c>
      <c r="E301" t="s">
        <v>30</v>
      </c>
      <c r="F301" t="s">
        <v>20</v>
      </c>
      <c r="G301">
        <v>419</v>
      </c>
      <c r="H301">
        <v>16</v>
      </c>
      <c r="I301">
        <v>198.37563468483239</v>
      </c>
      <c r="J301">
        <v>701.62211983491511</v>
      </c>
    </row>
    <row r="302" spans="1:10" x14ac:dyDescent="0.3">
      <c r="A302" t="s">
        <v>326</v>
      </c>
      <c r="B302" s="2">
        <v>45492</v>
      </c>
      <c r="C302">
        <v>107643</v>
      </c>
      <c r="D302" t="s">
        <v>36</v>
      </c>
      <c r="E302" t="s">
        <v>37</v>
      </c>
      <c r="F302" t="s">
        <v>13</v>
      </c>
      <c r="G302">
        <v>493</v>
      </c>
      <c r="H302">
        <v>11</v>
      </c>
      <c r="I302">
        <v>161.55170042074241</v>
      </c>
      <c r="J302">
        <v>492.54893394169699</v>
      </c>
    </row>
    <row r="303" spans="1:10" x14ac:dyDescent="0.3">
      <c r="A303" t="s">
        <v>327</v>
      </c>
      <c r="B303" s="2">
        <v>45492</v>
      </c>
      <c r="C303">
        <v>106411</v>
      </c>
      <c r="D303" t="s">
        <v>39</v>
      </c>
      <c r="E303" t="s">
        <v>37</v>
      </c>
      <c r="F303" t="s">
        <v>16</v>
      </c>
      <c r="G303">
        <v>387</v>
      </c>
      <c r="H303">
        <v>8</v>
      </c>
      <c r="I303">
        <v>125.2155473514832</v>
      </c>
      <c r="J303">
        <v>384.91011043717373</v>
      </c>
    </row>
    <row r="304" spans="1:10" x14ac:dyDescent="0.3">
      <c r="A304" t="s">
        <v>328</v>
      </c>
      <c r="B304" s="2">
        <v>45492</v>
      </c>
      <c r="C304">
        <v>98080</v>
      </c>
      <c r="D304" t="s">
        <v>36</v>
      </c>
      <c r="E304" t="s">
        <v>37</v>
      </c>
      <c r="F304" t="s">
        <v>18</v>
      </c>
      <c r="G304">
        <v>358</v>
      </c>
      <c r="H304">
        <v>14</v>
      </c>
      <c r="I304">
        <v>122.7643149365672</v>
      </c>
      <c r="J304">
        <v>600.5573410258072</v>
      </c>
    </row>
    <row r="305" spans="1:10" x14ac:dyDescent="0.3">
      <c r="A305" t="s">
        <v>329</v>
      </c>
      <c r="B305" s="2">
        <v>45492</v>
      </c>
      <c r="C305">
        <v>104134</v>
      </c>
      <c r="D305" t="s">
        <v>39</v>
      </c>
      <c r="E305" t="s">
        <v>37</v>
      </c>
      <c r="F305" t="s">
        <v>20</v>
      </c>
      <c r="G305">
        <v>314</v>
      </c>
      <c r="H305">
        <v>4</v>
      </c>
      <c r="I305">
        <v>94.883590336136493</v>
      </c>
      <c r="J305">
        <v>175.25550402216629</v>
      </c>
    </row>
    <row r="306" spans="1:10" x14ac:dyDescent="0.3">
      <c r="A306" t="s">
        <v>330</v>
      </c>
      <c r="B306" s="2">
        <v>45493</v>
      </c>
      <c r="C306">
        <v>102994</v>
      </c>
      <c r="D306" t="s">
        <v>11</v>
      </c>
      <c r="E306" t="s">
        <v>12</v>
      </c>
      <c r="F306" t="s">
        <v>13</v>
      </c>
      <c r="G306">
        <v>1237</v>
      </c>
      <c r="H306">
        <v>84</v>
      </c>
      <c r="I306">
        <v>56.804972503492273</v>
      </c>
      <c r="J306">
        <v>4694.9432751232634</v>
      </c>
    </row>
    <row r="307" spans="1:10" x14ac:dyDescent="0.3">
      <c r="A307" t="s">
        <v>331</v>
      </c>
      <c r="B307" s="2">
        <v>45493</v>
      </c>
      <c r="C307">
        <v>111528</v>
      </c>
      <c r="D307" t="s">
        <v>15</v>
      </c>
      <c r="E307" t="s">
        <v>12</v>
      </c>
      <c r="F307" t="s">
        <v>16</v>
      </c>
      <c r="G307">
        <v>1005</v>
      </c>
      <c r="H307">
        <v>62</v>
      </c>
      <c r="I307">
        <v>45.303137560170512</v>
      </c>
      <c r="J307">
        <v>3641.1656079172149</v>
      </c>
    </row>
    <row r="308" spans="1:10" x14ac:dyDescent="0.3">
      <c r="A308" t="s">
        <v>332</v>
      </c>
      <c r="B308" s="2">
        <v>45493</v>
      </c>
      <c r="C308">
        <v>94248</v>
      </c>
      <c r="D308" t="s">
        <v>11</v>
      </c>
      <c r="E308" t="s">
        <v>12</v>
      </c>
      <c r="F308" t="s">
        <v>18</v>
      </c>
      <c r="G308">
        <v>1144</v>
      </c>
      <c r="H308">
        <v>77</v>
      </c>
      <c r="I308">
        <v>52.901255853616107</v>
      </c>
      <c r="J308">
        <v>4098.9061007571618</v>
      </c>
    </row>
    <row r="309" spans="1:10" x14ac:dyDescent="0.3">
      <c r="A309" t="s">
        <v>333</v>
      </c>
      <c r="B309" s="2">
        <v>45493</v>
      </c>
      <c r="C309">
        <v>95817</v>
      </c>
      <c r="D309" t="s">
        <v>15</v>
      </c>
      <c r="E309" t="s">
        <v>12</v>
      </c>
      <c r="F309" t="s">
        <v>20</v>
      </c>
      <c r="G309">
        <v>821</v>
      </c>
      <c r="H309">
        <v>70</v>
      </c>
      <c r="I309">
        <v>36.018409702743</v>
      </c>
      <c r="J309">
        <v>3556.830221418094</v>
      </c>
    </row>
    <row r="310" spans="1:10" x14ac:dyDescent="0.3">
      <c r="A310" t="s">
        <v>334</v>
      </c>
      <c r="B310" s="2">
        <v>45493</v>
      </c>
      <c r="C310">
        <v>98048</v>
      </c>
      <c r="D310" t="s">
        <v>22</v>
      </c>
      <c r="E310" t="s">
        <v>23</v>
      </c>
      <c r="F310" t="s">
        <v>13</v>
      </c>
      <c r="G310">
        <v>801</v>
      </c>
      <c r="H310">
        <v>33</v>
      </c>
      <c r="I310">
        <v>23.39968746889301</v>
      </c>
      <c r="J310">
        <v>1617.049523169431</v>
      </c>
    </row>
    <row r="311" spans="1:10" x14ac:dyDescent="0.3">
      <c r="A311" t="s">
        <v>335</v>
      </c>
      <c r="B311" s="2">
        <v>45493</v>
      </c>
      <c r="C311">
        <v>107863</v>
      </c>
      <c r="D311" t="s">
        <v>25</v>
      </c>
      <c r="E311" t="s">
        <v>23</v>
      </c>
      <c r="F311" t="s">
        <v>16</v>
      </c>
      <c r="G311">
        <v>646</v>
      </c>
      <c r="H311">
        <v>37</v>
      </c>
      <c r="I311">
        <v>17.14027221941836</v>
      </c>
      <c r="J311">
        <v>1611.592487391239</v>
      </c>
    </row>
    <row r="312" spans="1:10" x14ac:dyDescent="0.3">
      <c r="A312" t="s">
        <v>336</v>
      </c>
      <c r="B312" s="2">
        <v>45493</v>
      </c>
      <c r="C312">
        <v>112423</v>
      </c>
      <c r="D312" t="s">
        <v>22</v>
      </c>
      <c r="E312" t="s">
        <v>23</v>
      </c>
      <c r="F312" t="s">
        <v>18</v>
      </c>
      <c r="G312">
        <v>626</v>
      </c>
      <c r="H312">
        <v>40</v>
      </c>
      <c r="I312">
        <v>17.134099651392312</v>
      </c>
      <c r="J312">
        <v>2037.584509489212</v>
      </c>
    </row>
    <row r="313" spans="1:10" x14ac:dyDescent="0.3">
      <c r="A313" t="s">
        <v>337</v>
      </c>
      <c r="B313" s="2">
        <v>45493</v>
      </c>
      <c r="C313">
        <v>103992</v>
      </c>
      <c r="D313" t="s">
        <v>25</v>
      </c>
      <c r="E313" t="s">
        <v>23</v>
      </c>
      <c r="F313" t="s">
        <v>20</v>
      </c>
      <c r="G313">
        <v>484</v>
      </c>
      <c r="H313">
        <v>31</v>
      </c>
      <c r="I313">
        <v>13.42777491387505</v>
      </c>
      <c r="J313">
        <v>1647.682619165191</v>
      </c>
    </row>
    <row r="314" spans="1:10" x14ac:dyDescent="0.3">
      <c r="A314" t="s">
        <v>338</v>
      </c>
      <c r="B314" s="2">
        <v>45493</v>
      </c>
      <c r="C314">
        <v>103666</v>
      </c>
      <c r="D314" t="s">
        <v>29</v>
      </c>
      <c r="E314" t="s">
        <v>30</v>
      </c>
      <c r="F314" t="s">
        <v>13</v>
      </c>
      <c r="G314">
        <v>639</v>
      </c>
      <c r="H314">
        <v>20</v>
      </c>
      <c r="I314">
        <v>290.27294839069617</v>
      </c>
      <c r="J314">
        <v>1200.5842350623529</v>
      </c>
    </row>
    <row r="315" spans="1:10" x14ac:dyDescent="0.3">
      <c r="A315" t="s">
        <v>339</v>
      </c>
      <c r="B315" s="2">
        <v>45493</v>
      </c>
      <c r="C315">
        <v>99380</v>
      </c>
      <c r="D315" t="s">
        <v>32</v>
      </c>
      <c r="E315" t="s">
        <v>30</v>
      </c>
      <c r="F315" t="s">
        <v>16</v>
      </c>
      <c r="G315">
        <v>519</v>
      </c>
      <c r="H315">
        <v>19</v>
      </c>
      <c r="I315">
        <v>297.05251887470178</v>
      </c>
      <c r="J315">
        <v>869.00260136243344</v>
      </c>
    </row>
    <row r="316" spans="1:10" x14ac:dyDescent="0.3">
      <c r="A316" t="s">
        <v>340</v>
      </c>
      <c r="B316" s="2">
        <v>45493</v>
      </c>
      <c r="C316">
        <v>94568</v>
      </c>
      <c r="D316" t="s">
        <v>29</v>
      </c>
      <c r="E316" t="s">
        <v>30</v>
      </c>
      <c r="F316" t="s">
        <v>18</v>
      </c>
      <c r="G316">
        <v>497</v>
      </c>
      <c r="H316">
        <v>21</v>
      </c>
      <c r="I316">
        <v>254.98684197307139</v>
      </c>
      <c r="J316">
        <v>1047.715788108163</v>
      </c>
    </row>
    <row r="317" spans="1:10" x14ac:dyDescent="0.3">
      <c r="A317" t="s">
        <v>341</v>
      </c>
      <c r="B317" s="2">
        <v>45493</v>
      </c>
      <c r="C317">
        <v>90459</v>
      </c>
      <c r="D317" t="s">
        <v>32</v>
      </c>
      <c r="E317" t="s">
        <v>30</v>
      </c>
      <c r="F317" t="s">
        <v>20</v>
      </c>
      <c r="G317">
        <v>422</v>
      </c>
      <c r="H317">
        <v>18</v>
      </c>
      <c r="I317">
        <v>210.8767746150281</v>
      </c>
      <c r="J317">
        <v>1031.936074918701</v>
      </c>
    </row>
    <row r="318" spans="1:10" x14ac:dyDescent="0.3">
      <c r="A318" t="s">
        <v>342</v>
      </c>
      <c r="B318" s="2">
        <v>45493</v>
      </c>
      <c r="C318">
        <v>112185</v>
      </c>
      <c r="D318" t="s">
        <v>36</v>
      </c>
      <c r="E318" t="s">
        <v>37</v>
      </c>
      <c r="F318" t="s">
        <v>13</v>
      </c>
      <c r="G318">
        <v>356</v>
      </c>
      <c r="H318">
        <v>9</v>
      </c>
      <c r="I318">
        <v>123.0587775977643</v>
      </c>
      <c r="J318">
        <v>390.69455965421611</v>
      </c>
    </row>
    <row r="319" spans="1:10" x14ac:dyDescent="0.3">
      <c r="A319" t="s">
        <v>343</v>
      </c>
      <c r="B319" s="2">
        <v>45493</v>
      </c>
      <c r="C319">
        <v>96961</v>
      </c>
      <c r="D319" t="s">
        <v>39</v>
      </c>
      <c r="E319" t="s">
        <v>37</v>
      </c>
      <c r="F319" t="s">
        <v>16</v>
      </c>
      <c r="G319">
        <v>328</v>
      </c>
      <c r="H319">
        <v>5</v>
      </c>
      <c r="I319">
        <v>112.2681144671742</v>
      </c>
      <c r="J319">
        <v>186.34675717782781</v>
      </c>
    </row>
    <row r="320" spans="1:10" x14ac:dyDescent="0.3">
      <c r="A320" t="s">
        <v>344</v>
      </c>
      <c r="B320" s="2">
        <v>45493</v>
      </c>
      <c r="C320">
        <v>90821</v>
      </c>
      <c r="D320" t="s">
        <v>36</v>
      </c>
      <c r="E320" t="s">
        <v>37</v>
      </c>
      <c r="F320" t="s">
        <v>18</v>
      </c>
      <c r="G320">
        <v>331</v>
      </c>
      <c r="H320">
        <v>7</v>
      </c>
      <c r="I320">
        <v>113.86170004851181</v>
      </c>
      <c r="J320">
        <v>259.59894521439509</v>
      </c>
    </row>
    <row r="321" spans="1:10" x14ac:dyDescent="0.3">
      <c r="A321" t="s">
        <v>345</v>
      </c>
      <c r="B321" s="2">
        <v>45493</v>
      </c>
      <c r="C321">
        <v>110268</v>
      </c>
      <c r="D321" t="s">
        <v>39</v>
      </c>
      <c r="E321" t="s">
        <v>37</v>
      </c>
      <c r="F321" t="s">
        <v>20</v>
      </c>
      <c r="G321">
        <v>244</v>
      </c>
      <c r="H321">
        <v>7</v>
      </c>
      <c r="I321">
        <v>73.815830555229496</v>
      </c>
      <c r="J321">
        <v>274.07088785451572</v>
      </c>
    </row>
    <row r="322" spans="1:10" x14ac:dyDescent="0.3">
      <c r="A322" t="s">
        <v>346</v>
      </c>
      <c r="B322" s="2">
        <v>45494</v>
      </c>
      <c r="C322">
        <v>109703</v>
      </c>
      <c r="D322" t="s">
        <v>11</v>
      </c>
      <c r="E322" t="s">
        <v>12</v>
      </c>
      <c r="F322" t="s">
        <v>13</v>
      </c>
      <c r="G322">
        <v>1207</v>
      </c>
      <c r="H322">
        <v>81</v>
      </c>
      <c r="I322">
        <v>52.247516512004559</v>
      </c>
      <c r="J322">
        <v>5125.2093674444141</v>
      </c>
    </row>
    <row r="323" spans="1:10" x14ac:dyDescent="0.3">
      <c r="A323" t="s">
        <v>347</v>
      </c>
      <c r="B323" s="2">
        <v>45494</v>
      </c>
      <c r="C323">
        <v>110455</v>
      </c>
      <c r="D323" t="s">
        <v>15</v>
      </c>
      <c r="E323" t="s">
        <v>12</v>
      </c>
      <c r="F323" t="s">
        <v>16</v>
      </c>
      <c r="G323">
        <v>1018</v>
      </c>
      <c r="H323">
        <v>66</v>
      </c>
      <c r="I323">
        <v>42.992936172100912</v>
      </c>
      <c r="J323">
        <v>3564.9238978149419</v>
      </c>
    </row>
    <row r="324" spans="1:10" x14ac:dyDescent="0.3">
      <c r="A324" t="s">
        <v>348</v>
      </c>
      <c r="B324" s="2">
        <v>45494</v>
      </c>
      <c r="C324">
        <v>108373</v>
      </c>
      <c r="D324" t="s">
        <v>11</v>
      </c>
      <c r="E324" t="s">
        <v>12</v>
      </c>
      <c r="F324" t="s">
        <v>18</v>
      </c>
      <c r="G324">
        <v>900</v>
      </c>
      <c r="H324">
        <v>56</v>
      </c>
      <c r="I324">
        <v>41.783713464948903</v>
      </c>
      <c r="J324">
        <v>2834.6090355702149</v>
      </c>
    </row>
    <row r="325" spans="1:10" x14ac:dyDescent="0.3">
      <c r="A325" t="s">
        <v>349</v>
      </c>
      <c r="B325" s="2">
        <v>45494</v>
      </c>
      <c r="C325">
        <v>99189</v>
      </c>
      <c r="D325" t="s">
        <v>15</v>
      </c>
      <c r="E325" t="s">
        <v>12</v>
      </c>
      <c r="F325" t="s">
        <v>20</v>
      </c>
      <c r="G325">
        <v>686</v>
      </c>
      <c r="H325">
        <v>53</v>
      </c>
      <c r="I325">
        <v>33.743255399701177</v>
      </c>
      <c r="J325">
        <v>2881.8352745747302</v>
      </c>
    </row>
    <row r="326" spans="1:10" x14ac:dyDescent="0.3">
      <c r="A326" t="s">
        <v>350</v>
      </c>
      <c r="B326" s="2">
        <v>45494</v>
      </c>
      <c r="C326">
        <v>102260</v>
      </c>
      <c r="D326" t="s">
        <v>22</v>
      </c>
      <c r="E326" t="s">
        <v>23</v>
      </c>
      <c r="F326" t="s">
        <v>13</v>
      </c>
      <c r="G326">
        <v>543</v>
      </c>
      <c r="H326">
        <v>22</v>
      </c>
      <c r="I326">
        <v>15.234204594238991</v>
      </c>
      <c r="J326">
        <v>1096.57288148513</v>
      </c>
    </row>
    <row r="327" spans="1:10" x14ac:dyDescent="0.3">
      <c r="A327" t="s">
        <v>351</v>
      </c>
      <c r="B327" s="2">
        <v>45494</v>
      </c>
      <c r="C327">
        <v>114936</v>
      </c>
      <c r="D327" t="s">
        <v>25</v>
      </c>
      <c r="E327" t="s">
        <v>23</v>
      </c>
      <c r="F327" t="s">
        <v>16</v>
      </c>
      <c r="G327">
        <v>520</v>
      </c>
      <c r="H327">
        <v>30</v>
      </c>
      <c r="I327">
        <v>14.12328989650517</v>
      </c>
      <c r="J327">
        <v>1713.1747227867841</v>
      </c>
    </row>
    <row r="328" spans="1:10" x14ac:dyDescent="0.3">
      <c r="A328" t="s">
        <v>352</v>
      </c>
      <c r="B328" s="2">
        <v>45494</v>
      </c>
      <c r="C328">
        <v>99277</v>
      </c>
      <c r="D328" t="s">
        <v>22</v>
      </c>
      <c r="E328" t="s">
        <v>23</v>
      </c>
      <c r="F328" t="s">
        <v>18</v>
      </c>
      <c r="G328">
        <v>496</v>
      </c>
      <c r="H328">
        <v>31</v>
      </c>
      <c r="I328">
        <v>13.77944140162827</v>
      </c>
      <c r="J328">
        <v>2048.5247031970039</v>
      </c>
    </row>
    <row r="329" spans="1:10" x14ac:dyDescent="0.3">
      <c r="A329" t="s">
        <v>353</v>
      </c>
      <c r="B329" s="2">
        <v>45494</v>
      </c>
      <c r="C329">
        <v>94119</v>
      </c>
      <c r="D329" t="s">
        <v>25</v>
      </c>
      <c r="E329" t="s">
        <v>23</v>
      </c>
      <c r="F329" t="s">
        <v>20</v>
      </c>
      <c r="G329">
        <v>416</v>
      </c>
      <c r="H329">
        <v>33</v>
      </c>
      <c r="I329">
        <v>11.484960175236809</v>
      </c>
      <c r="J329">
        <v>1885.376497816975</v>
      </c>
    </row>
    <row r="330" spans="1:10" x14ac:dyDescent="0.3">
      <c r="A330" t="s">
        <v>354</v>
      </c>
      <c r="B330" s="2">
        <v>45494</v>
      </c>
      <c r="C330">
        <v>99237</v>
      </c>
      <c r="D330" t="s">
        <v>29</v>
      </c>
      <c r="E330" t="s">
        <v>30</v>
      </c>
      <c r="F330" t="s">
        <v>13</v>
      </c>
      <c r="G330">
        <v>561</v>
      </c>
      <c r="H330">
        <v>21</v>
      </c>
      <c r="I330">
        <v>317.84961983689618</v>
      </c>
      <c r="J330">
        <v>1037.3924781480439</v>
      </c>
    </row>
    <row r="331" spans="1:10" x14ac:dyDescent="0.3">
      <c r="A331" t="s">
        <v>355</v>
      </c>
      <c r="B331" s="2">
        <v>45494</v>
      </c>
      <c r="C331">
        <v>106821</v>
      </c>
      <c r="D331" t="s">
        <v>32</v>
      </c>
      <c r="E331" t="s">
        <v>30</v>
      </c>
      <c r="F331" t="s">
        <v>16</v>
      </c>
      <c r="G331">
        <v>492</v>
      </c>
      <c r="H331">
        <v>26</v>
      </c>
      <c r="I331">
        <v>252.17418242780539</v>
      </c>
      <c r="J331">
        <v>1199.3754220978799</v>
      </c>
    </row>
    <row r="332" spans="1:10" x14ac:dyDescent="0.3">
      <c r="A332" t="s">
        <v>356</v>
      </c>
      <c r="B332" s="2">
        <v>45494</v>
      </c>
      <c r="C332">
        <v>106327</v>
      </c>
      <c r="D332" t="s">
        <v>29</v>
      </c>
      <c r="E332" t="s">
        <v>30</v>
      </c>
      <c r="F332" t="s">
        <v>18</v>
      </c>
      <c r="G332">
        <v>531</v>
      </c>
      <c r="H332">
        <v>22</v>
      </c>
      <c r="I332">
        <v>222.4811447716819</v>
      </c>
      <c r="J332">
        <v>1007.818379288787</v>
      </c>
    </row>
    <row r="333" spans="1:10" x14ac:dyDescent="0.3">
      <c r="A333" t="s">
        <v>357</v>
      </c>
      <c r="B333" s="2">
        <v>45494</v>
      </c>
      <c r="C333">
        <v>95398</v>
      </c>
      <c r="D333" t="s">
        <v>32</v>
      </c>
      <c r="E333" t="s">
        <v>30</v>
      </c>
      <c r="F333" t="s">
        <v>20</v>
      </c>
      <c r="G333">
        <v>396</v>
      </c>
      <c r="H333">
        <v>15</v>
      </c>
      <c r="I333">
        <v>233.20105514866381</v>
      </c>
      <c r="J333">
        <v>685.34721593295092</v>
      </c>
    </row>
    <row r="334" spans="1:10" x14ac:dyDescent="0.3">
      <c r="A334" t="s">
        <v>358</v>
      </c>
      <c r="B334" s="2">
        <v>45494</v>
      </c>
      <c r="C334">
        <v>104168</v>
      </c>
      <c r="D334" t="s">
        <v>36</v>
      </c>
      <c r="E334" t="s">
        <v>37</v>
      </c>
      <c r="F334" t="s">
        <v>13</v>
      </c>
      <c r="G334">
        <v>345</v>
      </c>
      <c r="H334">
        <v>11</v>
      </c>
      <c r="I334">
        <v>123.4776119969752</v>
      </c>
      <c r="J334">
        <v>530.48389192654531</v>
      </c>
    </row>
    <row r="335" spans="1:10" x14ac:dyDescent="0.3">
      <c r="A335" t="s">
        <v>359</v>
      </c>
      <c r="B335" s="2">
        <v>45494</v>
      </c>
      <c r="C335">
        <v>110321</v>
      </c>
      <c r="D335" t="s">
        <v>39</v>
      </c>
      <c r="E335" t="s">
        <v>37</v>
      </c>
      <c r="F335" t="s">
        <v>16</v>
      </c>
      <c r="G335">
        <v>315</v>
      </c>
      <c r="H335">
        <v>11</v>
      </c>
      <c r="I335">
        <v>107.4362146072025</v>
      </c>
      <c r="J335">
        <v>464.5926989460001</v>
      </c>
    </row>
    <row r="336" spans="1:10" x14ac:dyDescent="0.3">
      <c r="A336" t="s">
        <v>360</v>
      </c>
      <c r="B336" s="2">
        <v>45494</v>
      </c>
      <c r="C336">
        <v>106566</v>
      </c>
      <c r="D336" t="s">
        <v>36</v>
      </c>
      <c r="E336" t="s">
        <v>37</v>
      </c>
      <c r="F336" t="s">
        <v>18</v>
      </c>
      <c r="G336">
        <v>257</v>
      </c>
      <c r="H336">
        <v>2</v>
      </c>
      <c r="I336">
        <v>102.2338865583648</v>
      </c>
      <c r="J336">
        <v>86.769645640345843</v>
      </c>
    </row>
    <row r="337" spans="1:10" x14ac:dyDescent="0.3">
      <c r="A337" t="s">
        <v>361</v>
      </c>
      <c r="B337" s="2">
        <v>45494</v>
      </c>
      <c r="C337">
        <v>93702</v>
      </c>
      <c r="D337" t="s">
        <v>39</v>
      </c>
      <c r="E337" t="s">
        <v>37</v>
      </c>
      <c r="F337" t="s">
        <v>20</v>
      </c>
      <c r="G337">
        <v>233</v>
      </c>
      <c r="H337">
        <v>3</v>
      </c>
      <c r="I337">
        <v>71.752090934832836</v>
      </c>
      <c r="J337">
        <v>150.3216266084379</v>
      </c>
    </row>
    <row r="338" spans="1:10" x14ac:dyDescent="0.3">
      <c r="A338" t="s">
        <v>362</v>
      </c>
      <c r="B338" s="2">
        <v>45495</v>
      </c>
      <c r="C338">
        <v>100707</v>
      </c>
      <c r="D338" t="s">
        <v>11</v>
      </c>
      <c r="E338" t="s">
        <v>12</v>
      </c>
      <c r="F338" t="s">
        <v>13</v>
      </c>
      <c r="G338">
        <v>980</v>
      </c>
      <c r="H338">
        <v>96</v>
      </c>
      <c r="I338">
        <v>45.980202077391063</v>
      </c>
      <c r="J338">
        <v>5954.8542330251776</v>
      </c>
    </row>
    <row r="339" spans="1:10" x14ac:dyDescent="0.3">
      <c r="A339" t="s">
        <v>363</v>
      </c>
      <c r="B339" s="2">
        <v>45495</v>
      </c>
      <c r="C339">
        <v>114727</v>
      </c>
      <c r="D339" t="s">
        <v>15</v>
      </c>
      <c r="E339" t="s">
        <v>12</v>
      </c>
      <c r="F339" t="s">
        <v>16</v>
      </c>
      <c r="G339">
        <v>842</v>
      </c>
      <c r="H339">
        <v>74</v>
      </c>
      <c r="I339">
        <v>36.471799101054607</v>
      </c>
      <c r="J339">
        <v>4130.793269390716</v>
      </c>
    </row>
    <row r="340" spans="1:10" x14ac:dyDescent="0.3">
      <c r="A340" t="s">
        <v>364</v>
      </c>
      <c r="B340" s="2">
        <v>45495</v>
      </c>
      <c r="C340">
        <v>92794</v>
      </c>
      <c r="D340" t="s">
        <v>11</v>
      </c>
      <c r="E340" t="s">
        <v>12</v>
      </c>
      <c r="F340" t="s">
        <v>18</v>
      </c>
      <c r="G340">
        <v>824</v>
      </c>
      <c r="H340">
        <v>61</v>
      </c>
      <c r="I340">
        <v>43.565141885088437</v>
      </c>
      <c r="J340">
        <v>3523.9728133999201</v>
      </c>
    </row>
    <row r="341" spans="1:10" x14ac:dyDescent="0.3">
      <c r="A341" t="s">
        <v>365</v>
      </c>
      <c r="B341" s="2">
        <v>45495</v>
      </c>
      <c r="C341">
        <v>106975</v>
      </c>
      <c r="D341" t="s">
        <v>15</v>
      </c>
      <c r="E341" t="s">
        <v>12</v>
      </c>
      <c r="F341" t="s">
        <v>20</v>
      </c>
      <c r="G341">
        <v>698</v>
      </c>
      <c r="H341">
        <v>58</v>
      </c>
      <c r="I341">
        <v>32.148116090142878</v>
      </c>
      <c r="J341">
        <v>2944.4055666430941</v>
      </c>
    </row>
    <row r="342" spans="1:10" x14ac:dyDescent="0.3">
      <c r="A342" t="s">
        <v>366</v>
      </c>
      <c r="B342" s="2">
        <v>45495</v>
      </c>
      <c r="C342">
        <v>98812</v>
      </c>
      <c r="D342" t="s">
        <v>22</v>
      </c>
      <c r="E342" t="s">
        <v>23</v>
      </c>
      <c r="F342" t="s">
        <v>13</v>
      </c>
      <c r="G342">
        <v>648</v>
      </c>
      <c r="H342">
        <v>34</v>
      </c>
      <c r="I342">
        <v>17.56764913241491</v>
      </c>
      <c r="J342">
        <v>1813.3804706922419</v>
      </c>
    </row>
    <row r="343" spans="1:10" x14ac:dyDescent="0.3">
      <c r="A343" t="s">
        <v>367</v>
      </c>
      <c r="B343" s="2">
        <v>45495</v>
      </c>
      <c r="C343">
        <v>103949</v>
      </c>
      <c r="D343" t="s">
        <v>25</v>
      </c>
      <c r="E343" t="s">
        <v>23</v>
      </c>
      <c r="F343" t="s">
        <v>16</v>
      </c>
      <c r="G343">
        <v>585</v>
      </c>
      <c r="H343">
        <v>27</v>
      </c>
      <c r="I343">
        <v>16.578822568546801</v>
      </c>
      <c r="J343">
        <v>1066.072208036481</v>
      </c>
    </row>
    <row r="344" spans="1:10" x14ac:dyDescent="0.3">
      <c r="A344" t="s">
        <v>368</v>
      </c>
      <c r="B344" s="2">
        <v>45495</v>
      </c>
      <c r="C344">
        <v>97132</v>
      </c>
      <c r="D344" t="s">
        <v>22</v>
      </c>
      <c r="E344" t="s">
        <v>23</v>
      </c>
      <c r="F344" t="s">
        <v>18</v>
      </c>
      <c r="G344">
        <v>571</v>
      </c>
      <c r="H344">
        <v>31</v>
      </c>
      <c r="I344">
        <v>14.698062636165201</v>
      </c>
      <c r="J344">
        <v>1940.673205097891</v>
      </c>
    </row>
    <row r="345" spans="1:10" x14ac:dyDescent="0.3">
      <c r="A345" t="s">
        <v>369</v>
      </c>
      <c r="B345" s="2">
        <v>45495</v>
      </c>
      <c r="C345">
        <v>92304</v>
      </c>
      <c r="D345" t="s">
        <v>25</v>
      </c>
      <c r="E345" t="s">
        <v>23</v>
      </c>
      <c r="F345" t="s">
        <v>20</v>
      </c>
      <c r="G345">
        <v>439</v>
      </c>
      <c r="H345">
        <v>27</v>
      </c>
      <c r="I345">
        <v>12.343716325561459</v>
      </c>
      <c r="J345">
        <v>1219.049553910314</v>
      </c>
    </row>
    <row r="346" spans="1:10" x14ac:dyDescent="0.3">
      <c r="A346" t="s">
        <v>370</v>
      </c>
      <c r="B346" s="2">
        <v>45495</v>
      </c>
      <c r="C346">
        <v>100629</v>
      </c>
      <c r="D346" t="s">
        <v>29</v>
      </c>
      <c r="E346" t="s">
        <v>30</v>
      </c>
      <c r="F346" t="s">
        <v>13</v>
      </c>
      <c r="G346">
        <v>607</v>
      </c>
      <c r="H346">
        <v>15</v>
      </c>
      <c r="I346">
        <v>295.08733447143652</v>
      </c>
      <c r="J346">
        <v>781.86550696954089</v>
      </c>
    </row>
    <row r="347" spans="1:10" x14ac:dyDescent="0.3">
      <c r="A347" t="s">
        <v>371</v>
      </c>
      <c r="B347" s="2">
        <v>45495</v>
      </c>
      <c r="C347">
        <v>95021</v>
      </c>
      <c r="D347" t="s">
        <v>32</v>
      </c>
      <c r="E347" t="s">
        <v>30</v>
      </c>
      <c r="F347" t="s">
        <v>16</v>
      </c>
      <c r="G347">
        <v>479</v>
      </c>
      <c r="H347">
        <v>5</v>
      </c>
      <c r="I347">
        <v>225.21473464909201</v>
      </c>
      <c r="J347">
        <v>275.79220152768761</v>
      </c>
    </row>
    <row r="348" spans="1:10" x14ac:dyDescent="0.3">
      <c r="A348" t="s">
        <v>372</v>
      </c>
      <c r="B348" s="2">
        <v>45495</v>
      </c>
      <c r="C348">
        <v>91623</v>
      </c>
      <c r="D348" t="s">
        <v>29</v>
      </c>
      <c r="E348" t="s">
        <v>30</v>
      </c>
      <c r="F348" t="s">
        <v>18</v>
      </c>
      <c r="G348">
        <v>460</v>
      </c>
      <c r="H348">
        <v>11</v>
      </c>
      <c r="I348">
        <v>241.94759736475871</v>
      </c>
      <c r="J348">
        <v>579.88042253748313</v>
      </c>
    </row>
    <row r="349" spans="1:10" x14ac:dyDescent="0.3">
      <c r="A349" t="s">
        <v>373</v>
      </c>
      <c r="B349" s="2">
        <v>45495</v>
      </c>
      <c r="C349">
        <v>102425</v>
      </c>
      <c r="D349" t="s">
        <v>32</v>
      </c>
      <c r="E349" t="s">
        <v>30</v>
      </c>
      <c r="F349" t="s">
        <v>20</v>
      </c>
      <c r="G349">
        <v>350</v>
      </c>
      <c r="H349">
        <v>12</v>
      </c>
      <c r="I349">
        <v>180.22155089726951</v>
      </c>
      <c r="J349">
        <v>541.18463002524868</v>
      </c>
    </row>
    <row r="350" spans="1:10" x14ac:dyDescent="0.3">
      <c r="A350" t="s">
        <v>374</v>
      </c>
      <c r="B350" s="2">
        <v>45495</v>
      </c>
      <c r="C350">
        <v>94933</v>
      </c>
      <c r="D350" t="s">
        <v>36</v>
      </c>
      <c r="E350" t="s">
        <v>37</v>
      </c>
      <c r="F350" t="s">
        <v>13</v>
      </c>
      <c r="G350">
        <v>378</v>
      </c>
      <c r="H350">
        <v>10</v>
      </c>
      <c r="I350">
        <v>116.60110484773909</v>
      </c>
      <c r="J350">
        <v>470.70336128890682</v>
      </c>
    </row>
    <row r="351" spans="1:10" x14ac:dyDescent="0.3">
      <c r="A351" t="s">
        <v>375</v>
      </c>
      <c r="B351" s="2">
        <v>45495</v>
      </c>
      <c r="C351">
        <v>92567</v>
      </c>
      <c r="D351" t="s">
        <v>39</v>
      </c>
      <c r="E351" t="s">
        <v>37</v>
      </c>
      <c r="F351" t="s">
        <v>16</v>
      </c>
      <c r="G351">
        <v>291</v>
      </c>
      <c r="H351">
        <v>3</v>
      </c>
      <c r="I351">
        <v>114.76182761622429</v>
      </c>
      <c r="J351">
        <v>128.78407305203439</v>
      </c>
    </row>
    <row r="352" spans="1:10" x14ac:dyDescent="0.3">
      <c r="A352" t="s">
        <v>376</v>
      </c>
      <c r="B352" s="2">
        <v>45495</v>
      </c>
      <c r="C352">
        <v>90151</v>
      </c>
      <c r="D352" t="s">
        <v>36</v>
      </c>
      <c r="E352" t="s">
        <v>37</v>
      </c>
      <c r="F352" t="s">
        <v>18</v>
      </c>
      <c r="G352">
        <v>321</v>
      </c>
      <c r="H352">
        <v>7</v>
      </c>
      <c r="I352">
        <v>105.7152941521833</v>
      </c>
      <c r="J352">
        <v>331.92780885604287</v>
      </c>
    </row>
    <row r="353" spans="1:10" x14ac:dyDescent="0.3">
      <c r="A353" t="s">
        <v>377</v>
      </c>
      <c r="B353" s="2">
        <v>45495</v>
      </c>
      <c r="C353">
        <v>98953</v>
      </c>
      <c r="D353" t="s">
        <v>39</v>
      </c>
      <c r="E353" t="s">
        <v>37</v>
      </c>
      <c r="F353" t="s">
        <v>20</v>
      </c>
      <c r="G353">
        <v>228</v>
      </c>
      <c r="H353">
        <v>3</v>
      </c>
      <c r="I353">
        <v>73.560184062118992</v>
      </c>
      <c r="J353">
        <v>134.60699476932481</v>
      </c>
    </row>
    <row r="354" spans="1:10" x14ac:dyDescent="0.3">
      <c r="A354" t="s">
        <v>378</v>
      </c>
      <c r="B354" s="2">
        <v>45496</v>
      </c>
      <c r="C354">
        <v>113918</v>
      </c>
      <c r="D354" t="s">
        <v>11</v>
      </c>
      <c r="E354" t="s">
        <v>12</v>
      </c>
      <c r="F354" t="s">
        <v>13</v>
      </c>
      <c r="G354">
        <v>1102</v>
      </c>
      <c r="H354">
        <v>86</v>
      </c>
      <c r="I354">
        <v>48.910688408910147</v>
      </c>
      <c r="J354">
        <v>5403.3295345196921</v>
      </c>
    </row>
    <row r="355" spans="1:10" x14ac:dyDescent="0.3">
      <c r="A355" t="s">
        <v>379</v>
      </c>
      <c r="B355" s="2">
        <v>45496</v>
      </c>
      <c r="C355">
        <v>113681</v>
      </c>
      <c r="D355" t="s">
        <v>15</v>
      </c>
      <c r="E355" t="s">
        <v>12</v>
      </c>
      <c r="F355" t="s">
        <v>16</v>
      </c>
      <c r="G355">
        <v>1000</v>
      </c>
      <c r="H355">
        <v>53</v>
      </c>
      <c r="I355">
        <v>47.912647145885792</v>
      </c>
      <c r="J355">
        <v>3256.820248726302</v>
      </c>
    </row>
    <row r="356" spans="1:10" x14ac:dyDescent="0.3">
      <c r="A356" t="s">
        <v>380</v>
      </c>
      <c r="B356" s="2">
        <v>45496</v>
      </c>
      <c r="C356">
        <v>95651</v>
      </c>
      <c r="D356" t="s">
        <v>11</v>
      </c>
      <c r="E356" t="s">
        <v>12</v>
      </c>
      <c r="F356" t="s">
        <v>18</v>
      </c>
      <c r="G356">
        <v>976</v>
      </c>
      <c r="H356">
        <v>71</v>
      </c>
      <c r="I356">
        <v>41.759176379020957</v>
      </c>
      <c r="J356">
        <v>4940.0889070716557</v>
      </c>
    </row>
    <row r="357" spans="1:10" x14ac:dyDescent="0.3">
      <c r="A357" t="s">
        <v>381</v>
      </c>
      <c r="B357" s="2">
        <v>45496</v>
      </c>
      <c r="C357">
        <v>102126</v>
      </c>
      <c r="D357" t="s">
        <v>15</v>
      </c>
      <c r="E357" t="s">
        <v>12</v>
      </c>
      <c r="F357" t="s">
        <v>20</v>
      </c>
      <c r="G357">
        <v>725</v>
      </c>
      <c r="H357">
        <v>66</v>
      </c>
      <c r="I357">
        <v>35.283421972158202</v>
      </c>
      <c r="J357">
        <v>2915.7919653754552</v>
      </c>
    </row>
    <row r="358" spans="1:10" x14ac:dyDescent="0.3">
      <c r="A358" t="s">
        <v>382</v>
      </c>
      <c r="B358" s="2">
        <v>45496</v>
      </c>
      <c r="C358">
        <v>95262</v>
      </c>
      <c r="D358" t="s">
        <v>22</v>
      </c>
      <c r="E358" t="s">
        <v>23</v>
      </c>
      <c r="F358" t="s">
        <v>13</v>
      </c>
      <c r="G358">
        <v>634</v>
      </c>
      <c r="H358">
        <v>27</v>
      </c>
      <c r="I358">
        <v>18.881342381782439</v>
      </c>
      <c r="J358">
        <v>1162.349575547737</v>
      </c>
    </row>
    <row r="359" spans="1:10" x14ac:dyDescent="0.3">
      <c r="A359" t="s">
        <v>383</v>
      </c>
      <c r="B359" s="2">
        <v>45496</v>
      </c>
      <c r="C359">
        <v>112372</v>
      </c>
      <c r="D359" t="s">
        <v>25</v>
      </c>
      <c r="E359" t="s">
        <v>23</v>
      </c>
      <c r="F359" t="s">
        <v>16</v>
      </c>
      <c r="G359">
        <v>599</v>
      </c>
      <c r="H359">
        <v>34</v>
      </c>
      <c r="I359">
        <v>15.7901380475548</v>
      </c>
      <c r="J359">
        <v>1878.3367573866301</v>
      </c>
    </row>
    <row r="360" spans="1:10" x14ac:dyDescent="0.3">
      <c r="A360" t="s">
        <v>384</v>
      </c>
      <c r="B360" s="2">
        <v>45496</v>
      </c>
      <c r="C360">
        <v>105827</v>
      </c>
      <c r="D360" t="s">
        <v>22</v>
      </c>
      <c r="E360" t="s">
        <v>23</v>
      </c>
      <c r="F360" t="s">
        <v>18</v>
      </c>
      <c r="G360">
        <v>605</v>
      </c>
      <c r="H360">
        <v>36</v>
      </c>
      <c r="I360">
        <v>19.479136339575501</v>
      </c>
      <c r="J360">
        <v>2197.8570834658422</v>
      </c>
    </row>
    <row r="361" spans="1:10" x14ac:dyDescent="0.3">
      <c r="A361" t="s">
        <v>385</v>
      </c>
      <c r="B361" s="2">
        <v>45496</v>
      </c>
      <c r="C361">
        <v>102453</v>
      </c>
      <c r="D361" t="s">
        <v>25</v>
      </c>
      <c r="E361" t="s">
        <v>23</v>
      </c>
      <c r="F361" t="s">
        <v>20</v>
      </c>
      <c r="G361">
        <v>410</v>
      </c>
      <c r="H361">
        <v>20</v>
      </c>
      <c r="I361">
        <v>12.27555760120741</v>
      </c>
      <c r="J361">
        <v>1207.5183355817769</v>
      </c>
    </row>
    <row r="362" spans="1:10" x14ac:dyDescent="0.3">
      <c r="A362" t="s">
        <v>386</v>
      </c>
      <c r="B362" s="2">
        <v>45496</v>
      </c>
      <c r="C362">
        <v>92552</v>
      </c>
      <c r="D362" t="s">
        <v>29</v>
      </c>
      <c r="E362" t="s">
        <v>30</v>
      </c>
      <c r="F362" t="s">
        <v>13</v>
      </c>
      <c r="G362">
        <v>605</v>
      </c>
      <c r="H362">
        <v>26</v>
      </c>
      <c r="I362">
        <v>272.97870687062658</v>
      </c>
      <c r="J362">
        <v>1102.6698640452889</v>
      </c>
    </row>
    <row r="363" spans="1:10" x14ac:dyDescent="0.3">
      <c r="A363" t="s">
        <v>387</v>
      </c>
      <c r="B363" s="2">
        <v>45496</v>
      </c>
      <c r="C363">
        <v>104882</v>
      </c>
      <c r="D363" t="s">
        <v>32</v>
      </c>
      <c r="E363" t="s">
        <v>30</v>
      </c>
      <c r="F363" t="s">
        <v>16</v>
      </c>
      <c r="G363">
        <v>462</v>
      </c>
      <c r="H363">
        <v>15</v>
      </c>
      <c r="I363">
        <v>221.76676362766341</v>
      </c>
      <c r="J363">
        <v>737.5764693910005</v>
      </c>
    </row>
    <row r="364" spans="1:10" x14ac:dyDescent="0.3">
      <c r="A364" t="s">
        <v>388</v>
      </c>
      <c r="B364" s="2">
        <v>45496</v>
      </c>
      <c r="C364">
        <v>103615</v>
      </c>
      <c r="D364" t="s">
        <v>29</v>
      </c>
      <c r="E364" t="s">
        <v>30</v>
      </c>
      <c r="F364" t="s">
        <v>18</v>
      </c>
      <c r="G364">
        <v>477</v>
      </c>
      <c r="H364">
        <v>14</v>
      </c>
      <c r="I364">
        <v>241.647775533773</v>
      </c>
      <c r="J364">
        <v>784.76305289558718</v>
      </c>
    </row>
    <row r="365" spans="1:10" x14ac:dyDescent="0.3">
      <c r="A365" t="s">
        <v>389</v>
      </c>
      <c r="B365" s="2">
        <v>45496</v>
      </c>
      <c r="C365">
        <v>113331</v>
      </c>
      <c r="D365" t="s">
        <v>32</v>
      </c>
      <c r="E365" t="s">
        <v>30</v>
      </c>
      <c r="F365" t="s">
        <v>20</v>
      </c>
      <c r="G365">
        <v>360</v>
      </c>
      <c r="H365">
        <v>12</v>
      </c>
      <c r="I365">
        <v>192.77428000145639</v>
      </c>
      <c r="J365">
        <v>566.50662503278841</v>
      </c>
    </row>
    <row r="366" spans="1:10" x14ac:dyDescent="0.3">
      <c r="A366" t="s">
        <v>390</v>
      </c>
      <c r="B366" s="2">
        <v>45496</v>
      </c>
      <c r="C366">
        <v>102457</v>
      </c>
      <c r="D366" t="s">
        <v>36</v>
      </c>
      <c r="E366" t="s">
        <v>37</v>
      </c>
      <c r="F366" t="s">
        <v>13</v>
      </c>
      <c r="G366">
        <v>305</v>
      </c>
      <c r="H366">
        <v>10</v>
      </c>
      <c r="I366">
        <v>89.14421706026603</v>
      </c>
      <c r="J366">
        <v>391.26628871236119</v>
      </c>
    </row>
    <row r="367" spans="1:10" x14ac:dyDescent="0.3">
      <c r="A367" t="s">
        <v>391</v>
      </c>
      <c r="B367" s="2">
        <v>45496</v>
      </c>
      <c r="C367">
        <v>102169</v>
      </c>
      <c r="D367" t="s">
        <v>39</v>
      </c>
      <c r="E367" t="s">
        <v>37</v>
      </c>
      <c r="F367" t="s">
        <v>16</v>
      </c>
      <c r="G367">
        <v>260</v>
      </c>
      <c r="H367">
        <v>5</v>
      </c>
      <c r="I367">
        <v>77.797950556175877</v>
      </c>
      <c r="J367">
        <v>228.56682015453671</v>
      </c>
    </row>
    <row r="368" spans="1:10" x14ac:dyDescent="0.3">
      <c r="A368" t="s">
        <v>392</v>
      </c>
      <c r="B368" s="2">
        <v>45496</v>
      </c>
      <c r="C368">
        <v>113768</v>
      </c>
      <c r="D368" t="s">
        <v>36</v>
      </c>
      <c r="E368" t="s">
        <v>37</v>
      </c>
      <c r="F368" t="s">
        <v>18</v>
      </c>
      <c r="G368">
        <v>259</v>
      </c>
      <c r="H368">
        <v>8</v>
      </c>
      <c r="I368">
        <v>80.171981529281197</v>
      </c>
      <c r="J368">
        <v>324.39267072754569</v>
      </c>
    </row>
    <row r="369" spans="1:10" x14ac:dyDescent="0.3">
      <c r="A369" t="s">
        <v>393</v>
      </c>
      <c r="B369" s="2">
        <v>45496</v>
      </c>
      <c r="C369">
        <v>95219</v>
      </c>
      <c r="D369" t="s">
        <v>39</v>
      </c>
      <c r="E369" t="s">
        <v>37</v>
      </c>
      <c r="F369" t="s">
        <v>20</v>
      </c>
      <c r="G369">
        <v>192</v>
      </c>
      <c r="H369">
        <v>3</v>
      </c>
      <c r="I369">
        <v>72.402643653636147</v>
      </c>
      <c r="J369">
        <v>143.48853287596651</v>
      </c>
    </row>
    <row r="370" spans="1:10" x14ac:dyDescent="0.3">
      <c r="A370" t="s">
        <v>394</v>
      </c>
      <c r="B370" s="2">
        <v>45497</v>
      </c>
      <c r="C370">
        <v>93974</v>
      </c>
      <c r="D370" t="s">
        <v>11</v>
      </c>
      <c r="E370" t="s">
        <v>12</v>
      </c>
      <c r="F370" t="s">
        <v>13</v>
      </c>
      <c r="G370">
        <v>1227</v>
      </c>
      <c r="H370">
        <v>68</v>
      </c>
      <c r="I370">
        <v>56.011585728142236</v>
      </c>
      <c r="J370">
        <v>4004.4134823896038</v>
      </c>
    </row>
    <row r="371" spans="1:10" x14ac:dyDescent="0.3">
      <c r="A371" t="s">
        <v>395</v>
      </c>
      <c r="B371" s="2">
        <v>45497</v>
      </c>
      <c r="C371">
        <v>105992</v>
      </c>
      <c r="D371" t="s">
        <v>15</v>
      </c>
      <c r="E371" t="s">
        <v>12</v>
      </c>
      <c r="F371" t="s">
        <v>16</v>
      </c>
      <c r="G371">
        <v>905</v>
      </c>
      <c r="H371">
        <v>66</v>
      </c>
      <c r="I371">
        <v>45.248239451079137</v>
      </c>
      <c r="J371">
        <v>4195.2007941454594</v>
      </c>
    </row>
    <row r="372" spans="1:10" x14ac:dyDescent="0.3">
      <c r="A372" t="s">
        <v>396</v>
      </c>
      <c r="B372" s="2">
        <v>45497</v>
      </c>
      <c r="C372">
        <v>108819</v>
      </c>
      <c r="D372" t="s">
        <v>11</v>
      </c>
      <c r="E372" t="s">
        <v>12</v>
      </c>
      <c r="F372" t="s">
        <v>18</v>
      </c>
      <c r="G372">
        <v>894</v>
      </c>
      <c r="H372">
        <v>68</v>
      </c>
      <c r="I372">
        <v>45.151884018479883</v>
      </c>
      <c r="J372">
        <v>4188.4978857190326</v>
      </c>
    </row>
    <row r="373" spans="1:10" x14ac:dyDescent="0.3">
      <c r="A373" t="s">
        <v>397</v>
      </c>
      <c r="B373" s="2">
        <v>45497</v>
      </c>
      <c r="C373">
        <v>93464</v>
      </c>
      <c r="D373" t="s">
        <v>15</v>
      </c>
      <c r="E373" t="s">
        <v>12</v>
      </c>
      <c r="F373" t="s">
        <v>20</v>
      </c>
      <c r="G373">
        <v>703</v>
      </c>
      <c r="H373">
        <v>53</v>
      </c>
      <c r="I373">
        <v>36.993656354009097</v>
      </c>
      <c r="J373">
        <v>2930.3404697408641</v>
      </c>
    </row>
    <row r="374" spans="1:10" x14ac:dyDescent="0.3">
      <c r="A374" t="s">
        <v>398</v>
      </c>
      <c r="B374" s="2">
        <v>45497</v>
      </c>
      <c r="C374">
        <v>96226</v>
      </c>
      <c r="D374" t="s">
        <v>22</v>
      </c>
      <c r="E374" t="s">
        <v>23</v>
      </c>
      <c r="F374" t="s">
        <v>13</v>
      </c>
      <c r="G374">
        <v>641</v>
      </c>
      <c r="H374">
        <v>35</v>
      </c>
      <c r="I374">
        <v>18.67748008722031</v>
      </c>
      <c r="J374">
        <v>1685.7884788010099</v>
      </c>
    </row>
    <row r="375" spans="1:10" x14ac:dyDescent="0.3">
      <c r="A375" t="s">
        <v>399</v>
      </c>
      <c r="B375" s="2">
        <v>45497</v>
      </c>
      <c r="C375">
        <v>103173</v>
      </c>
      <c r="D375" t="s">
        <v>25</v>
      </c>
      <c r="E375" t="s">
        <v>23</v>
      </c>
      <c r="F375" t="s">
        <v>16</v>
      </c>
      <c r="G375">
        <v>588</v>
      </c>
      <c r="H375">
        <v>36</v>
      </c>
      <c r="I375">
        <v>15.33879768401162</v>
      </c>
      <c r="J375">
        <v>1809.4203608868991</v>
      </c>
    </row>
    <row r="376" spans="1:10" x14ac:dyDescent="0.3">
      <c r="A376" t="s">
        <v>400</v>
      </c>
      <c r="B376" s="2">
        <v>45497</v>
      </c>
      <c r="C376">
        <v>108100</v>
      </c>
      <c r="D376" t="s">
        <v>22</v>
      </c>
      <c r="E376" t="s">
        <v>23</v>
      </c>
      <c r="F376" t="s">
        <v>18</v>
      </c>
      <c r="G376">
        <v>611</v>
      </c>
      <c r="H376">
        <v>36</v>
      </c>
      <c r="I376">
        <v>16.376031809256109</v>
      </c>
      <c r="J376">
        <v>1956.197276419326</v>
      </c>
    </row>
    <row r="377" spans="1:10" x14ac:dyDescent="0.3">
      <c r="A377" t="s">
        <v>401</v>
      </c>
      <c r="B377" s="2">
        <v>45497</v>
      </c>
      <c r="C377">
        <v>101262</v>
      </c>
      <c r="D377" t="s">
        <v>25</v>
      </c>
      <c r="E377" t="s">
        <v>23</v>
      </c>
      <c r="F377" t="s">
        <v>20</v>
      </c>
      <c r="G377">
        <v>395</v>
      </c>
      <c r="H377">
        <v>25</v>
      </c>
      <c r="I377">
        <v>10.94447926296233</v>
      </c>
      <c r="J377">
        <v>1348.2061027242289</v>
      </c>
    </row>
    <row r="378" spans="1:10" x14ac:dyDescent="0.3">
      <c r="A378" t="s">
        <v>402</v>
      </c>
      <c r="B378" s="2">
        <v>45497</v>
      </c>
      <c r="C378">
        <v>94031</v>
      </c>
      <c r="D378" t="s">
        <v>29</v>
      </c>
      <c r="E378" t="s">
        <v>30</v>
      </c>
      <c r="F378" t="s">
        <v>13</v>
      </c>
      <c r="G378">
        <v>555</v>
      </c>
      <c r="H378">
        <v>21</v>
      </c>
      <c r="I378">
        <v>268.78387538803071</v>
      </c>
      <c r="J378">
        <v>1032.1272254050141</v>
      </c>
    </row>
    <row r="379" spans="1:10" x14ac:dyDescent="0.3">
      <c r="A379" t="s">
        <v>403</v>
      </c>
      <c r="B379" s="2">
        <v>45497</v>
      </c>
      <c r="C379">
        <v>92256</v>
      </c>
      <c r="D379" t="s">
        <v>32</v>
      </c>
      <c r="E379" t="s">
        <v>30</v>
      </c>
      <c r="F379" t="s">
        <v>16</v>
      </c>
      <c r="G379">
        <v>524</v>
      </c>
      <c r="H379">
        <v>15</v>
      </c>
      <c r="I379">
        <v>232.08961830016321</v>
      </c>
      <c r="J379">
        <v>853.58370395345787</v>
      </c>
    </row>
    <row r="380" spans="1:10" x14ac:dyDescent="0.3">
      <c r="A380" t="s">
        <v>404</v>
      </c>
      <c r="B380" s="2">
        <v>45497</v>
      </c>
      <c r="C380">
        <v>90419</v>
      </c>
      <c r="D380" t="s">
        <v>29</v>
      </c>
      <c r="E380" t="s">
        <v>30</v>
      </c>
      <c r="F380" t="s">
        <v>18</v>
      </c>
      <c r="G380">
        <v>474</v>
      </c>
      <c r="H380">
        <v>17</v>
      </c>
      <c r="I380">
        <v>250.66843755801781</v>
      </c>
      <c r="J380">
        <v>849.28683518502623</v>
      </c>
    </row>
    <row r="381" spans="1:10" x14ac:dyDescent="0.3">
      <c r="A381" t="s">
        <v>405</v>
      </c>
      <c r="B381" s="2">
        <v>45497</v>
      </c>
      <c r="C381">
        <v>92193</v>
      </c>
      <c r="D381" t="s">
        <v>32</v>
      </c>
      <c r="E381" t="s">
        <v>30</v>
      </c>
      <c r="F381" t="s">
        <v>20</v>
      </c>
      <c r="G381">
        <v>392</v>
      </c>
      <c r="H381">
        <v>17</v>
      </c>
      <c r="I381">
        <v>204.1174610602431</v>
      </c>
      <c r="J381">
        <v>766.97079555440359</v>
      </c>
    </row>
    <row r="382" spans="1:10" x14ac:dyDescent="0.3">
      <c r="A382" t="s">
        <v>406</v>
      </c>
      <c r="B382" s="2">
        <v>45497</v>
      </c>
      <c r="C382">
        <v>102464</v>
      </c>
      <c r="D382" t="s">
        <v>36</v>
      </c>
      <c r="E382" t="s">
        <v>37</v>
      </c>
      <c r="F382" t="s">
        <v>13</v>
      </c>
      <c r="G382">
        <v>438</v>
      </c>
      <c r="H382">
        <v>16</v>
      </c>
      <c r="I382">
        <v>153.704433862385</v>
      </c>
      <c r="J382">
        <v>624.68725087234088</v>
      </c>
    </row>
    <row r="383" spans="1:10" x14ac:dyDescent="0.3">
      <c r="A383" t="s">
        <v>407</v>
      </c>
      <c r="B383" s="2">
        <v>45497</v>
      </c>
      <c r="C383">
        <v>109341</v>
      </c>
      <c r="D383" t="s">
        <v>39</v>
      </c>
      <c r="E383" t="s">
        <v>37</v>
      </c>
      <c r="F383" t="s">
        <v>16</v>
      </c>
      <c r="G383">
        <v>329</v>
      </c>
      <c r="H383">
        <v>9</v>
      </c>
      <c r="I383">
        <v>106.5158389702152</v>
      </c>
      <c r="J383">
        <v>373.37947019075119</v>
      </c>
    </row>
    <row r="384" spans="1:10" x14ac:dyDescent="0.3">
      <c r="A384" t="s">
        <v>408</v>
      </c>
      <c r="B384" s="2">
        <v>45497</v>
      </c>
      <c r="C384">
        <v>96858</v>
      </c>
      <c r="D384" t="s">
        <v>36</v>
      </c>
      <c r="E384" t="s">
        <v>37</v>
      </c>
      <c r="F384" t="s">
        <v>18</v>
      </c>
      <c r="G384">
        <v>316</v>
      </c>
      <c r="H384">
        <v>11</v>
      </c>
      <c r="I384">
        <v>105.7449878663151</v>
      </c>
      <c r="J384">
        <v>377.6059770384241</v>
      </c>
    </row>
    <row r="385" spans="1:10" x14ac:dyDescent="0.3">
      <c r="A385" t="s">
        <v>409</v>
      </c>
      <c r="B385" s="2">
        <v>45497</v>
      </c>
      <c r="C385">
        <v>111609</v>
      </c>
      <c r="D385" t="s">
        <v>39</v>
      </c>
      <c r="E385" t="s">
        <v>37</v>
      </c>
      <c r="F385" t="s">
        <v>20</v>
      </c>
      <c r="G385">
        <v>294</v>
      </c>
      <c r="H385">
        <v>6</v>
      </c>
      <c r="I385">
        <v>91.881431783982094</v>
      </c>
      <c r="J385">
        <v>271.15575345968819</v>
      </c>
    </row>
    <row r="386" spans="1:10" x14ac:dyDescent="0.3">
      <c r="A386" t="s">
        <v>410</v>
      </c>
      <c r="B386" s="2">
        <v>45498</v>
      </c>
      <c r="C386">
        <v>109576</v>
      </c>
      <c r="D386" t="s">
        <v>11</v>
      </c>
      <c r="E386" t="s">
        <v>12</v>
      </c>
      <c r="F386" t="s">
        <v>13</v>
      </c>
      <c r="G386">
        <v>1145</v>
      </c>
      <c r="H386">
        <v>61</v>
      </c>
      <c r="I386">
        <v>51.288242836332373</v>
      </c>
      <c r="J386">
        <v>3071.7063670492862</v>
      </c>
    </row>
    <row r="387" spans="1:10" x14ac:dyDescent="0.3">
      <c r="A387" t="s">
        <v>411</v>
      </c>
      <c r="B387" s="2">
        <v>45498</v>
      </c>
      <c r="C387">
        <v>93477</v>
      </c>
      <c r="D387" t="s">
        <v>15</v>
      </c>
      <c r="E387" t="s">
        <v>12</v>
      </c>
      <c r="F387" t="s">
        <v>16</v>
      </c>
      <c r="G387">
        <v>859</v>
      </c>
      <c r="H387">
        <v>52</v>
      </c>
      <c r="I387">
        <v>42.291604391199897</v>
      </c>
      <c r="J387">
        <v>3294.0759248698091</v>
      </c>
    </row>
    <row r="388" spans="1:10" x14ac:dyDescent="0.3">
      <c r="A388" t="s">
        <v>412</v>
      </c>
      <c r="B388" s="2">
        <v>45498</v>
      </c>
      <c r="C388">
        <v>105291</v>
      </c>
      <c r="D388" t="s">
        <v>11</v>
      </c>
      <c r="E388" t="s">
        <v>12</v>
      </c>
      <c r="F388" t="s">
        <v>18</v>
      </c>
      <c r="G388">
        <v>951</v>
      </c>
      <c r="H388">
        <v>70</v>
      </c>
      <c r="I388">
        <v>45.043574337124298</v>
      </c>
      <c r="J388">
        <v>4538.5728750958979</v>
      </c>
    </row>
    <row r="389" spans="1:10" x14ac:dyDescent="0.3">
      <c r="A389" t="s">
        <v>413</v>
      </c>
      <c r="B389" s="2">
        <v>45498</v>
      </c>
      <c r="C389">
        <v>94333</v>
      </c>
      <c r="D389" t="s">
        <v>15</v>
      </c>
      <c r="E389" t="s">
        <v>12</v>
      </c>
      <c r="F389" t="s">
        <v>20</v>
      </c>
      <c r="G389">
        <v>693</v>
      </c>
      <c r="H389">
        <v>52</v>
      </c>
      <c r="I389">
        <v>35.476019637693511</v>
      </c>
      <c r="J389">
        <v>2795.9665777972118</v>
      </c>
    </row>
    <row r="390" spans="1:10" x14ac:dyDescent="0.3">
      <c r="A390" t="s">
        <v>414</v>
      </c>
      <c r="B390" s="2">
        <v>45498</v>
      </c>
      <c r="C390">
        <v>113824</v>
      </c>
      <c r="D390" t="s">
        <v>22</v>
      </c>
      <c r="E390" t="s">
        <v>23</v>
      </c>
      <c r="F390" t="s">
        <v>13</v>
      </c>
      <c r="G390">
        <v>659</v>
      </c>
      <c r="H390">
        <v>40</v>
      </c>
      <c r="I390">
        <v>18.675881814723532</v>
      </c>
      <c r="J390">
        <v>2074.8890290205582</v>
      </c>
    </row>
    <row r="391" spans="1:10" x14ac:dyDescent="0.3">
      <c r="A391" t="s">
        <v>415</v>
      </c>
      <c r="B391" s="2">
        <v>45498</v>
      </c>
      <c r="C391">
        <v>96229</v>
      </c>
      <c r="D391" t="s">
        <v>25</v>
      </c>
      <c r="E391" t="s">
        <v>23</v>
      </c>
      <c r="F391" t="s">
        <v>16</v>
      </c>
      <c r="G391">
        <v>533</v>
      </c>
      <c r="H391">
        <v>35</v>
      </c>
      <c r="I391">
        <v>14.393578519447299</v>
      </c>
      <c r="J391">
        <v>2309.1871043825022</v>
      </c>
    </row>
    <row r="392" spans="1:10" x14ac:dyDescent="0.3">
      <c r="A392" t="s">
        <v>416</v>
      </c>
      <c r="B392" s="2">
        <v>45498</v>
      </c>
      <c r="C392">
        <v>100810</v>
      </c>
      <c r="D392" t="s">
        <v>22</v>
      </c>
      <c r="E392" t="s">
        <v>23</v>
      </c>
      <c r="F392" t="s">
        <v>18</v>
      </c>
      <c r="G392">
        <v>521</v>
      </c>
      <c r="H392">
        <v>21</v>
      </c>
      <c r="I392">
        <v>14.418022734317489</v>
      </c>
      <c r="J392">
        <v>1286.0431565869669</v>
      </c>
    </row>
    <row r="393" spans="1:10" x14ac:dyDescent="0.3">
      <c r="A393" t="s">
        <v>417</v>
      </c>
      <c r="B393" s="2">
        <v>45498</v>
      </c>
      <c r="C393">
        <v>110172</v>
      </c>
      <c r="D393" t="s">
        <v>25</v>
      </c>
      <c r="E393" t="s">
        <v>23</v>
      </c>
      <c r="F393" t="s">
        <v>20</v>
      </c>
      <c r="G393">
        <v>382</v>
      </c>
      <c r="H393">
        <v>27</v>
      </c>
      <c r="I393">
        <v>10.663949707590129</v>
      </c>
      <c r="J393">
        <v>1583.943370239559</v>
      </c>
    </row>
    <row r="394" spans="1:10" x14ac:dyDescent="0.3">
      <c r="A394" t="s">
        <v>418</v>
      </c>
      <c r="B394" s="2">
        <v>45498</v>
      </c>
      <c r="C394">
        <v>113351</v>
      </c>
      <c r="D394" t="s">
        <v>29</v>
      </c>
      <c r="E394" t="s">
        <v>30</v>
      </c>
      <c r="F394" t="s">
        <v>13</v>
      </c>
      <c r="G394">
        <v>531</v>
      </c>
      <c r="H394">
        <v>27</v>
      </c>
      <c r="I394">
        <v>292.81079987072388</v>
      </c>
      <c r="J394">
        <v>1338.7553646870001</v>
      </c>
    </row>
    <row r="395" spans="1:10" x14ac:dyDescent="0.3">
      <c r="A395" t="s">
        <v>419</v>
      </c>
      <c r="B395" s="2">
        <v>45498</v>
      </c>
      <c r="C395">
        <v>94283</v>
      </c>
      <c r="D395" t="s">
        <v>32</v>
      </c>
      <c r="E395" t="s">
        <v>30</v>
      </c>
      <c r="F395" t="s">
        <v>16</v>
      </c>
      <c r="G395">
        <v>491</v>
      </c>
      <c r="H395">
        <v>17</v>
      </c>
      <c r="I395">
        <v>272.56290404274341</v>
      </c>
      <c r="J395">
        <v>903.16260198873067</v>
      </c>
    </row>
    <row r="396" spans="1:10" x14ac:dyDescent="0.3">
      <c r="A396" t="s">
        <v>420</v>
      </c>
      <c r="B396" s="2">
        <v>45498</v>
      </c>
      <c r="C396">
        <v>90018</v>
      </c>
      <c r="D396" t="s">
        <v>29</v>
      </c>
      <c r="E396" t="s">
        <v>30</v>
      </c>
      <c r="F396" t="s">
        <v>18</v>
      </c>
      <c r="G396">
        <v>489</v>
      </c>
      <c r="H396">
        <v>14</v>
      </c>
      <c r="I396">
        <v>243.3684255554202</v>
      </c>
      <c r="J396">
        <v>792.7613748971645</v>
      </c>
    </row>
    <row r="397" spans="1:10" x14ac:dyDescent="0.3">
      <c r="A397" t="s">
        <v>421</v>
      </c>
      <c r="B397" s="2">
        <v>45498</v>
      </c>
      <c r="C397">
        <v>97913</v>
      </c>
      <c r="D397" t="s">
        <v>32</v>
      </c>
      <c r="E397" t="s">
        <v>30</v>
      </c>
      <c r="F397" t="s">
        <v>20</v>
      </c>
      <c r="G397">
        <v>350</v>
      </c>
      <c r="H397">
        <v>20</v>
      </c>
      <c r="I397">
        <v>207.0582232810066</v>
      </c>
      <c r="J397">
        <v>850.72180937168764</v>
      </c>
    </row>
    <row r="398" spans="1:10" x14ac:dyDescent="0.3">
      <c r="A398" t="s">
        <v>422</v>
      </c>
      <c r="B398" s="2">
        <v>45498</v>
      </c>
      <c r="C398">
        <v>114614</v>
      </c>
      <c r="D398" t="s">
        <v>36</v>
      </c>
      <c r="E398" t="s">
        <v>37</v>
      </c>
      <c r="F398" t="s">
        <v>13</v>
      </c>
      <c r="G398">
        <v>320</v>
      </c>
      <c r="H398">
        <v>8</v>
      </c>
      <c r="I398">
        <v>106.68166971949159</v>
      </c>
      <c r="J398">
        <v>344.72604213074283</v>
      </c>
    </row>
    <row r="399" spans="1:10" x14ac:dyDescent="0.3">
      <c r="A399" t="s">
        <v>423</v>
      </c>
      <c r="B399" s="2">
        <v>45498</v>
      </c>
      <c r="C399">
        <v>108466</v>
      </c>
      <c r="D399" t="s">
        <v>39</v>
      </c>
      <c r="E399" t="s">
        <v>37</v>
      </c>
      <c r="F399" t="s">
        <v>16</v>
      </c>
      <c r="G399">
        <v>311</v>
      </c>
      <c r="H399">
        <v>9</v>
      </c>
      <c r="I399">
        <v>88.039041108405456</v>
      </c>
      <c r="J399">
        <v>461.65891627271282</v>
      </c>
    </row>
    <row r="400" spans="1:10" x14ac:dyDescent="0.3">
      <c r="A400" t="s">
        <v>424</v>
      </c>
      <c r="B400" s="2">
        <v>45498</v>
      </c>
      <c r="C400">
        <v>103137</v>
      </c>
      <c r="D400" t="s">
        <v>36</v>
      </c>
      <c r="E400" t="s">
        <v>37</v>
      </c>
      <c r="F400" t="s">
        <v>18</v>
      </c>
      <c r="G400">
        <v>289</v>
      </c>
      <c r="H400">
        <v>4</v>
      </c>
      <c r="I400">
        <v>93.162445725408944</v>
      </c>
      <c r="J400">
        <v>171.77256366366919</v>
      </c>
    </row>
    <row r="401" spans="1:10" x14ac:dyDescent="0.3">
      <c r="A401" t="s">
        <v>425</v>
      </c>
      <c r="B401" s="2">
        <v>45498</v>
      </c>
      <c r="C401">
        <v>109328</v>
      </c>
      <c r="D401" t="s">
        <v>39</v>
      </c>
      <c r="E401" t="s">
        <v>37</v>
      </c>
      <c r="F401" t="s">
        <v>20</v>
      </c>
      <c r="G401">
        <v>221</v>
      </c>
      <c r="H401">
        <v>4</v>
      </c>
      <c r="I401">
        <v>64.602775347347645</v>
      </c>
      <c r="J401">
        <v>162.4543224420888</v>
      </c>
    </row>
    <row r="402" spans="1:10" x14ac:dyDescent="0.3">
      <c r="A402" t="s">
        <v>426</v>
      </c>
      <c r="B402" s="2">
        <v>45499</v>
      </c>
      <c r="C402">
        <v>99286</v>
      </c>
      <c r="D402" t="s">
        <v>11</v>
      </c>
      <c r="E402" t="s">
        <v>12</v>
      </c>
      <c r="F402" t="s">
        <v>13</v>
      </c>
      <c r="G402">
        <v>1201</v>
      </c>
      <c r="H402">
        <v>97</v>
      </c>
      <c r="I402">
        <v>57.868660372327213</v>
      </c>
      <c r="J402">
        <v>6072.2968165244902</v>
      </c>
    </row>
    <row r="403" spans="1:10" x14ac:dyDescent="0.3">
      <c r="A403" t="s">
        <v>427</v>
      </c>
      <c r="B403" s="2">
        <v>45499</v>
      </c>
      <c r="C403">
        <v>102585</v>
      </c>
      <c r="D403" t="s">
        <v>15</v>
      </c>
      <c r="E403" t="s">
        <v>12</v>
      </c>
      <c r="F403" t="s">
        <v>16</v>
      </c>
      <c r="G403">
        <v>1050</v>
      </c>
      <c r="H403">
        <v>74</v>
      </c>
      <c r="I403">
        <v>49.647417733936457</v>
      </c>
      <c r="J403">
        <v>4232.6687590839256</v>
      </c>
    </row>
    <row r="404" spans="1:10" x14ac:dyDescent="0.3">
      <c r="A404" t="s">
        <v>428</v>
      </c>
      <c r="B404" s="2">
        <v>45499</v>
      </c>
      <c r="C404">
        <v>95847</v>
      </c>
      <c r="D404" t="s">
        <v>11</v>
      </c>
      <c r="E404" t="s">
        <v>12</v>
      </c>
      <c r="F404" t="s">
        <v>18</v>
      </c>
      <c r="G404">
        <v>869</v>
      </c>
      <c r="H404">
        <v>81</v>
      </c>
      <c r="I404">
        <v>41.418469134861553</v>
      </c>
      <c r="J404">
        <v>4048.0360805402152</v>
      </c>
    </row>
    <row r="405" spans="1:10" x14ac:dyDescent="0.3">
      <c r="A405" t="s">
        <v>429</v>
      </c>
      <c r="B405" s="2">
        <v>45499</v>
      </c>
      <c r="C405">
        <v>113299</v>
      </c>
      <c r="D405" t="s">
        <v>15</v>
      </c>
      <c r="E405" t="s">
        <v>12</v>
      </c>
      <c r="F405" t="s">
        <v>20</v>
      </c>
      <c r="G405">
        <v>758</v>
      </c>
      <c r="H405">
        <v>62</v>
      </c>
      <c r="I405">
        <v>33.938124344456313</v>
      </c>
      <c r="J405">
        <v>3104.6657027998049</v>
      </c>
    </row>
    <row r="406" spans="1:10" x14ac:dyDescent="0.3">
      <c r="A406" t="s">
        <v>430</v>
      </c>
      <c r="B406" s="2">
        <v>45499</v>
      </c>
      <c r="C406">
        <v>106473</v>
      </c>
      <c r="D406" t="s">
        <v>22</v>
      </c>
      <c r="E406" t="s">
        <v>23</v>
      </c>
      <c r="F406" t="s">
        <v>13</v>
      </c>
      <c r="G406">
        <v>725</v>
      </c>
      <c r="H406">
        <v>35</v>
      </c>
      <c r="I406">
        <v>20.121743721861328</v>
      </c>
      <c r="J406">
        <v>2042.241232156882</v>
      </c>
    </row>
    <row r="407" spans="1:10" x14ac:dyDescent="0.3">
      <c r="A407" t="s">
        <v>431</v>
      </c>
      <c r="B407" s="2">
        <v>45499</v>
      </c>
      <c r="C407">
        <v>104293</v>
      </c>
      <c r="D407" t="s">
        <v>25</v>
      </c>
      <c r="E407" t="s">
        <v>23</v>
      </c>
      <c r="F407" t="s">
        <v>16</v>
      </c>
      <c r="G407">
        <v>704</v>
      </c>
      <c r="H407">
        <v>45</v>
      </c>
      <c r="I407">
        <v>17.88170879206757</v>
      </c>
      <c r="J407">
        <v>2603.983955905393</v>
      </c>
    </row>
    <row r="408" spans="1:10" x14ac:dyDescent="0.3">
      <c r="A408" t="s">
        <v>432</v>
      </c>
      <c r="B408" s="2">
        <v>45499</v>
      </c>
      <c r="C408">
        <v>113423</v>
      </c>
      <c r="D408" t="s">
        <v>22</v>
      </c>
      <c r="E408" t="s">
        <v>23</v>
      </c>
      <c r="F408" t="s">
        <v>18</v>
      </c>
      <c r="G408">
        <v>682</v>
      </c>
      <c r="H408">
        <v>46</v>
      </c>
      <c r="I408">
        <v>18.05633957707175</v>
      </c>
      <c r="J408">
        <v>2731.1252381055092</v>
      </c>
    </row>
    <row r="409" spans="1:10" x14ac:dyDescent="0.3">
      <c r="A409" t="s">
        <v>433</v>
      </c>
      <c r="B409" s="2">
        <v>45499</v>
      </c>
      <c r="C409">
        <v>92734</v>
      </c>
      <c r="D409" t="s">
        <v>25</v>
      </c>
      <c r="E409" t="s">
        <v>23</v>
      </c>
      <c r="F409" t="s">
        <v>20</v>
      </c>
      <c r="G409">
        <v>537</v>
      </c>
      <c r="H409">
        <v>31</v>
      </c>
      <c r="I409">
        <v>15.81519599891759</v>
      </c>
      <c r="J409">
        <v>1926.3812531274459</v>
      </c>
    </row>
    <row r="410" spans="1:10" x14ac:dyDescent="0.3">
      <c r="A410" t="s">
        <v>434</v>
      </c>
      <c r="B410" s="2">
        <v>45499</v>
      </c>
      <c r="C410">
        <v>98383</v>
      </c>
      <c r="D410" t="s">
        <v>29</v>
      </c>
      <c r="E410" t="s">
        <v>30</v>
      </c>
      <c r="F410" t="s">
        <v>13</v>
      </c>
      <c r="G410">
        <v>600</v>
      </c>
      <c r="H410">
        <v>21</v>
      </c>
      <c r="I410">
        <v>305.99335491595713</v>
      </c>
      <c r="J410">
        <v>1183.558835493903</v>
      </c>
    </row>
    <row r="411" spans="1:10" x14ac:dyDescent="0.3">
      <c r="A411" t="s">
        <v>435</v>
      </c>
      <c r="B411" s="2">
        <v>45499</v>
      </c>
      <c r="C411">
        <v>114500</v>
      </c>
      <c r="D411" t="s">
        <v>32</v>
      </c>
      <c r="E411" t="s">
        <v>30</v>
      </c>
      <c r="F411" t="s">
        <v>16</v>
      </c>
      <c r="G411">
        <v>533</v>
      </c>
      <c r="H411">
        <v>22</v>
      </c>
      <c r="I411">
        <v>282.79213059791988</v>
      </c>
      <c r="J411">
        <v>1095.709390673969</v>
      </c>
    </row>
    <row r="412" spans="1:10" x14ac:dyDescent="0.3">
      <c r="A412" t="s">
        <v>436</v>
      </c>
      <c r="B412" s="2">
        <v>45499</v>
      </c>
      <c r="C412">
        <v>112212</v>
      </c>
      <c r="D412" t="s">
        <v>29</v>
      </c>
      <c r="E412" t="s">
        <v>30</v>
      </c>
      <c r="F412" t="s">
        <v>18</v>
      </c>
      <c r="G412">
        <v>492</v>
      </c>
      <c r="H412">
        <v>27</v>
      </c>
      <c r="I412">
        <v>249.43231498509189</v>
      </c>
      <c r="J412">
        <v>1306.445670794144</v>
      </c>
    </row>
    <row r="413" spans="1:10" x14ac:dyDescent="0.3">
      <c r="A413" t="s">
        <v>437</v>
      </c>
      <c r="B413" s="2">
        <v>45499</v>
      </c>
      <c r="C413">
        <v>100967</v>
      </c>
      <c r="D413" t="s">
        <v>32</v>
      </c>
      <c r="E413" t="s">
        <v>30</v>
      </c>
      <c r="F413" t="s">
        <v>20</v>
      </c>
      <c r="G413">
        <v>386</v>
      </c>
      <c r="H413">
        <v>8</v>
      </c>
      <c r="I413">
        <v>232.30475762387951</v>
      </c>
      <c r="J413">
        <v>420.29299162832018</v>
      </c>
    </row>
    <row r="414" spans="1:10" x14ac:dyDescent="0.3">
      <c r="A414" t="s">
        <v>438</v>
      </c>
      <c r="B414" s="2">
        <v>45499</v>
      </c>
      <c r="C414">
        <v>108256</v>
      </c>
      <c r="D414" t="s">
        <v>36</v>
      </c>
      <c r="E414" t="s">
        <v>37</v>
      </c>
      <c r="F414" t="s">
        <v>13</v>
      </c>
      <c r="G414">
        <v>376</v>
      </c>
      <c r="H414">
        <v>11</v>
      </c>
      <c r="I414">
        <v>121.8237649071978</v>
      </c>
      <c r="J414">
        <v>465.31059189419551</v>
      </c>
    </row>
    <row r="415" spans="1:10" x14ac:dyDescent="0.3">
      <c r="A415" t="s">
        <v>439</v>
      </c>
      <c r="B415" s="2">
        <v>45499</v>
      </c>
      <c r="C415">
        <v>100525</v>
      </c>
      <c r="D415" t="s">
        <v>39</v>
      </c>
      <c r="E415" t="s">
        <v>37</v>
      </c>
      <c r="F415" t="s">
        <v>16</v>
      </c>
      <c r="G415">
        <v>342</v>
      </c>
      <c r="H415">
        <v>6</v>
      </c>
      <c r="I415">
        <v>101.8753383354596</v>
      </c>
      <c r="J415">
        <v>253.2954411158691</v>
      </c>
    </row>
    <row r="416" spans="1:10" x14ac:dyDescent="0.3">
      <c r="A416" t="s">
        <v>440</v>
      </c>
      <c r="B416" s="2">
        <v>45499</v>
      </c>
      <c r="C416">
        <v>101823</v>
      </c>
      <c r="D416" t="s">
        <v>36</v>
      </c>
      <c r="E416" t="s">
        <v>37</v>
      </c>
      <c r="F416" t="s">
        <v>18</v>
      </c>
      <c r="G416">
        <v>350</v>
      </c>
      <c r="H416">
        <v>10</v>
      </c>
      <c r="I416">
        <v>120.8420214652383</v>
      </c>
      <c r="J416">
        <v>466.77277701540538</v>
      </c>
    </row>
    <row r="417" spans="1:10" x14ac:dyDescent="0.3">
      <c r="A417" t="s">
        <v>441</v>
      </c>
      <c r="B417" s="2">
        <v>45499</v>
      </c>
      <c r="C417">
        <v>107696</v>
      </c>
      <c r="D417" t="s">
        <v>39</v>
      </c>
      <c r="E417" t="s">
        <v>37</v>
      </c>
      <c r="F417" t="s">
        <v>20</v>
      </c>
      <c r="G417">
        <v>245</v>
      </c>
      <c r="H417">
        <v>7</v>
      </c>
      <c r="I417">
        <v>85.487614915205043</v>
      </c>
      <c r="J417">
        <v>306.47634729605289</v>
      </c>
    </row>
    <row r="418" spans="1:10" x14ac:dyDescent="0.3">
      <c r="A418" t="s">
        <v>442</v>
      </c>
      <c r="B418" s="2">
        <v>45500</v>
      </c>
      <c r="C418">
        <v>104939</v>
      </c>
      <c r="D418" t="s">
        <v>11</v>
      </c>
      <c r="E418" t="s">
        <v>12</v>
      </c>
      <c r="F418" t="s">
        <v>13</v>
      </c>
      <c r="G418">
        <v>1241</v>
      </c>
      <c r="H418">
        <v>79</v>
      </c>
      <c r="I418">
        <v>60.473253853746257</v>
      </c>
      <c r="J418">
        <v>4786.7049079693688</v>
      </c>
    </row>
    <row r="419" spans="1:10" x14ac:dyDescent="0.3">
      <c r="A419" t="s">
        <v>443</v>
      </c>
      <c r="B419" s="2">
        <v>45500</v>
      </c>
      <c r="C419">
        <v>91277</v>
      </c>
      <c r="D419" t="s">
        <v>15</v>
      </c>
      <c r="E419" t="s">
        <v>12</v>
      </c>
      <c r="F419" t="s">
        <v>16</v>
      </c>
      <c r="G419">
        <v>954</v>
      </c>
      <c r="H419">
        <v>86</v>
      </c>
      <c r="I419">
        <v>45.170785521604877</v>
      </c>
      <c r="J419">
        <v>4667.2308459951182</v>
      </c>
    </row>
    <row r="420" spans="1:10" x14ac:dyDescent="0.3">
      <c r="A420" t="s">
        <v>444</v>
      </c>
      <c r="B420" s="2">
        <v>45500</v>
      </c>
      <c r="C420">
        <v>102491</v>
      </c>
      <c r="D420" t="s">
        <v>11</v>
      </c>
      <c r="E420" t="s">
        <v>12</v>
      </c>
      <c r="F420" t="s">
        <v>18</v>
      </c>
      <c r="G420">
        <v>1026</v>
      </c>
      <c r="H420">
        <v>89</v>
      </c>
      <c r="I420">
        <v>45.368346525527812</v>
      </c>
      <c r="J420">
        <v>4940.0653202456424</v>
      </c>
    </row>
    <row r="421" spans="1:10" x14ac:dyDescent="0.3">
      <c r="A421" t="s">
        <v>445</v>
      </c>
      <c r="B421" s="2">
        <v>45500</v>
      </c>
      <c r="C421">
        <v>103062</v>
      </c>
      <c r="D421" t="s">
        <v>15</v>
      </c>
      <c r="E421" t="s">
        <v>12</v>
      </c>
      <c r="F421" t="s">
        <v>20</v>
      </c>
      <c r="G421">
        <v>831</v>
      </c>
      <c r="H421">
        <v>70</v>
      </c>
      <c r="I421">
        <v>35.534326951718263</v>
      </c>
      <c r="J421">
        <v>3769.200083432574</v>
      </c>
    </row>
    <row r="422" spans="1:10" x14ac:dyDescent="0.3">
      <c r="A422" t="s">
        <v>446</v>
      </c>
      <c r="B422" s="2">
        <v>45500</v>
      </c>
      <c r="C422">
        <v>90512</v>
      </c>
      <c r="D422" t="s">
        <v>22</v>
      </c>
      <c r="E422" t="s">
        <v>23</v>
      </c>
      <c r="F422" t="s">
        <v>13</v>
      </c>
      <c r="G422">
        <v>771</v>
      </c>
      <c r="H422">
        <v>49</v>
      </c>
      <c r="I422">
        <v>20.055474333555381</v>
      </c>
      <c r="J422">
        <v>2953.6776758533651</v>
      </c>
    </row>
    <row r="423" spans="1:10" x14ac:dyDescent="0.3">
      <c r="A423" t="s">
        <v>447</v>
      </c>
      <c r="B423" s="2">
        <v>45500</v>
      </c>
      <c r="C423">
        <v>103726</v>
      </c>
      <c r="D423" t="s">
        <v>25</v>
      </c>
      <c r="E423" t="s">
        <v>23</v>
      </c>
      <c r="F423" t="s">
        <v>16</v>
      </c>
      <c r="G423">
        <v>609</v>
      </c>
      <c r="H423">
        <v>45</v>
      </c>
      <c r="I423">
        <v>16.4959010979663</v>
      </c>
      <c r="J423">
        <v>2711.8898983263521</v>
      </c>
    </row>
    <row r="424" spans="1:10" x14ac:dyDescent="0.3">
      <c r="A424" t="s">
        <v>448</v>
      </c>
      <c r="B424" s="2">
        <v>45500</v>
      </c>
      <c r="C424">
        <v>97106</v>
      </c>
      <c r="D424" t="s">
        <v>22</v>
      </c>
      <c r="E424" t="s">
        <v>23</v>
      </c>
      <c r="F424" t="s">
        <v>18</v>
      </c>
      <c r="G424">
        <v>617</v>
      </c>
      <c r="H424">
        <v>43</v>
      </c>
      <c r="I424">
        <v>17.658872994450451</v>
      </c>
      <c r="J424">
        <v>2495.732620389053</v>
      </c>
    </row>
    <row r="425" spans="1:10" x14ac:dyDescent="0.3">
      <c r="A425" t="s">
        <v>449</v>
      </c>
      <c r="B425" s="2">
        <v>45500</v>
      </c>
      <c r="C425">
        <v>110881</v>
      </c>
      <c r="D425" t="s">
        <v>25</v>
      </c>
      <c r="E425" t="s">
        <v>23</v>
      </c>
      <c r="F425" t="s">
        <v>20</v>
      </c>
      <c r="G425">
        <v>487</v>
      </c>
      <c r="H425">
        <v>28</v>
      </c>
      <c r="I425">
        <v>13.22413164155564</v>
      </c>
      <c r="J425">
        <v>1829.2677046095521</v>
      </c>
    </row>
    <row r="426" spans="1:10" x14ac:dyDescent="0.3">
      <c r="A426" t="s">
        <v>450</v>
      </c>
      <c r="B426" s="2">
        <v>45500</v>
      </c>
      <c r="C426">
        <v>101901</v>
      </c>
      <c r="D426" t="s">
        <v>29</v>
      </c>
      <c r="E426" t="s">
        <v>30</v>
      </c>
      <c r="F426" t="s">
        <v>13</v>
      </c>
      <c r="G426">
        <v>618</v>
      </c>
      <c r="H426">
        <v>25</v>
      </c>
      <c r="I426">
        <v>337.32485703661081</v>
      </c>
      <c r="J426">
        <v>1171.781667707653</v>
      </c>
    </row>
    <row r="427" spans="1:10" x14ac:dyDescent="0.3">
      <c r="A427" t="s">
        <v>451</v>
      </c>
      <c r="B427" s="2">
        <v>45500</v>
      </c>
      <c r="C427">
        <v>91369</v>
      </c>
      <c r="D427" t="s">
        <v>32</v>
      </c>
      <c r="E427" t="s">
        <v>30</v>
      </c>
      <c r="F427" t="s">
        <v>16</v>
      </c>
      <c r="G427">
        <v>484</v>
      </c>
      <c r="H427">
        <v>24</v>
      </c>
      <c r="I427">
        <v>245.64632041294649</v>
      </c>
      <c r="J427">
        <v>970.9841163246158</v>
      </c>
    </row>
    <row r="428" spans="1:10" x14ac:dyDescent="0.3">
      <c r="A428" t="s">
        <v>452</v>
      </c>
      <c r="B428" s="2">
        <v>45500</v>
      </c>
      <c r="C428">
        <v>114566</v>
      </c>
      <c r="D428" t="s">
        <v>29</v>
      </c>
      <c r="E428" t="s">
        <v>30</v>
      </c>
      <c r="F428" t="s">
        <v>18</v>
      </c>
      <c r="G428">
        <v>577</v>
      </c>
      <c r="H428">
        <v>24</v>
      </c>
      <c r="I428">
        <v>305.18314296534538</v>
      </c>
      <c r="J428">
        <v>1073.523809942516</v>
      </c>
    </row>
    <row r="429" spans="1:10" x14ac:dyDescent="0.3">
      <c r="A429" t="s">
        <v>453</v>
      </c>
      <c r="B429" s="2">
        <v>45500</v>
      </c>
      <c r="C429">
        <v>98554</v>
      </c>
      <c r="D429" t="s">
        <v>32</v>
      </c>
      <c r="E429" t="s">
        <v>30</v>
      </c>
      <c r="F429" t="s">
        <v>20</v>
      </c>
      <c r="G429">
        <v>430</v>
      </c>
      <c r="H429">
        <v>14</v>
      </c>
      <c r="I429">
        <v>216.22220035526871</v>
      </c>
      <c r="J429">
        <v>857.45960998213923</v>
      </c>
    </row>
    <row r="430" spans="1:10" x14ac:dyDescent="0.3">
      <c r="A430" t="s">
        <v>454</v>
      </c>
      <c r="B430" s="2">
        <v>45500</v>
      </c>
      <c r="C430">
        <v>90679</v>
      </c>
      <c r="D430" t="s">
        <v>36</v>
      </c>
      <c r="E430" t="s">
        <v>37</v>
      </c>
      <c r="F430" t="s">
        <v>13</v>
      </c>
      <c r="G430">
        <v>447</v>
      </c>
      <c r="H430">
        <v>7</v>
      </c>
      <c r="I430">
        <v>169.4445009429669</v>
      </c>
      <c r="J430">
        <v>327.16806199980908</v>
      </c>
    </row>
    <row r="431" spans="1:10" x14ac:dyDescent="0.3">
      <c r="A431" t="s">
        <v>455</v>
      </c>
      <c r="B431" s="2">
        <v>45500</v>
      </c>
      <c r="C431">
        <v>107481</v>
      </c>
      <c r="D431" t="s">
        <v>39</v>
      </c>
      <c r="E431" t="s">
        <v>37</v>
      </c>
      <c r="F431" t="s">
        <v>16</v>
      </c>
      <c r="G431">
        <v>360</v>
      </c>
      <c r="H431">
        <v>4</v>
      </c>
      <c r="I431">
        <v>95.83307109158369</v>
      </c>
      <c r="J431">
        <v>182.7309615863835</v>
      </c>
    </row>
    <row r="432" spans="1:10" x14ac:dyDescent="0.3">
      <c r="A432" t="s">
        <v>456</v>
      </c>
      <c r="B432" s="2">
        <v>45500</v>
      </c>
      <c r="C432">
        <v>95324</v>
      </c>
      <c r="D432" t="s">
        <v>36</v>
      </c>
      <c r="E432" t="s">
        <v>37</v>
      </c>
      <c r="F432" t="s">
        <v>18</v>
      </c>
      <c r="G432">
        <v>373</v>
      </c>
      <c r="H432">
        <v>7</v>
      </c>
      <c r="I432">
        <v>131.75892745728569</v>
      </c>
      <c r="J432">
        <v>321.25274889277068</v>
      </c>
    </row>
    <row r="433" spans="1:10" x14ac:dyDescent="0.3">
      <c r="A433" t="s">
        <v>457</v>
      </c>
      <c r="B433" s="2">
        <v>45500</v>
      </c>
      <c r="C433">
        <v>104156</v>
      </c>
      <c r="D433" t="s">
        <v>39</v>
      </c>
      <c r="E433" t="s">
        <v>37</v>
      </c>
      <c r="F433" t="s">
        <v>20</v>
      </c>
      <c r="G433">
        <v>299</v>
      </c>
      <c r="H433">
        <v>3</v>
      </c>
      <c r="I433">
        <v>91.876811688430791</v>
      </c>
      <c r="J433">
        <v>125.0632569542112</v>
      </c>
    </row>
    <row r="434" spans="1:10" x14ac:dyDescent="0.3">
      <c r="A434" t="s">
        <v>458</v>
      </c>
      <c r="B434" s="2">
        <v>45501</v>
      </c>
      <c r="C434">
        <v>91079</v>
      </c>
      <c r="D434" t="s">
        <v>11</v>
      </c>
      <c r="E434" t="s">
        <v>12</v>
      </c>
      <c r="F434" t="s">
        <v>13</v>
      </c>
      <c r="G434">
        <v>1162</v>
      </c>
      <c r="H434">
        <v>109</v>
      </c>
      <c r="I434">
        <v>54.00926458090693</v>
      </c>
      <c r="J434">
        <v>5929.1435369169749</v>
      </c>
    </row>
    <row r="435" spans="1:10" x14ac:dyDescent="0.3">
      <c r="A435" t="s">
        <v>459</v>
      </c>
      <c r="B435" s="2">
        <v>45501</v>
      </c>
      <c r="C435">
        <v>98830</v>
      </c>
      <c r="D435" t="s">
        <v>15</v>
      </c>
      <c r="E435" t="s">
        <v>12</v>
      </c>
      <c r="F435" t="s">
        <v>16</v>
      </c>
      <c r="G435">
        <v>1060</v>
      </c>
      <c r="H435">
        <v>93</v>
      </c>
      <c r="I435">
        <v>46.677092199366712</v>
      </c>
      <c r="J435">
        <v>5918.3004275264066</v>
      </c>
    </row>
    <row r="436" spans="1:10" x14ac:dyDescent="0.3">
      <c r="A436" t="s">
        <v>460</v>
      </c>
      <c r="B436" s="2">
        <v>45501</v>
      </c>
      <c r="C436">
        <v>95427</v>
      </c>
      <c r="D436" t="s">
        <v>11</v>
      </c>
      <c r="E436" t="s">
        <v>12</v>
      </c>
      <c r="F436" t="s">
        <v>18</v>
      </c>
      <c r="G436">
        <v>946</v>
      </c>
      <c r="H436">
        <v>83</v>
      </c>
      <c r="I436">
        <v>48.614582411097302</v>
      </c>
      <c r="J436">
        <v>4572.6126848050544</v>
      </c>
    </row>
    <row r="437" spans="1:10" x14ac:dyDescent="0.3">
      <c r="A437" t="s">
        <v>461</v>
      </c>
      <c r="B437" s="2">
        <v>45501</v>
      </c>
      <c r="C437">
        <v>111570</v>
      </c>
      <c r="D437" t="s">
        <v>15</v>
      </c>
      <c r="E437" t="s">
        <v>12</v>
      </c>
      <c r="F437" t="s">
        <v>20</v>
      </c>
      <c r="G437">
        <v>724</v>
      </c>
      <c r="H437">
        <v>48</v>
      </c>
      <c r="I437">
        <v>36.710224450368173</v>
      </c>
      <c r="J437">
        <v>2531.798589258718</v>
      </c>
    </row>
    <row r="438" spans="1:10" x14ac:dyDescent="0.3">
      <c r="A438" t="s">
        <v>462</v>
      </c>
      <c r="B438" s="2">
        <v>45501</v>
      </c>
      <c r="C438">
        <v>107629</v>
      </c>
      <c r="D438" t="s">
        <v>22</v>
      </c>
      <c r="E438" t="s">
        <v>23</v>
      </c>
      <c r="F438" t="s">
        <v>13</v>
      </c>
      <c r="G438">
        <v>660</v>
      </c>
      <c r="H438">
        <v>35</v>
      </c>
      <c r="I438">
        <v>19.828642718752882</v>
      </c>
      <c r="J438">
        <v>1682.5377053859779</v>
      </c>
    </row>
    <row r="439" spans="1:10" x14ac:dyDescent="0.3">
      <c r="A439" t="s">
        <v>463</v>
      </c>
      <c r="B439" s="2">
        <v>45501</v>
      </c>
      <c r="C439">
        <v>92934</v>
      </c>
      <c r="D439" t="s">
        <v>25</v>
      </c>
      <c r="E439" t="s">
        <v>23</v>
      </c>
      <c r="F439" t="s">
        <v>16</v>
      </c>
      <c r="G439">
        <v>578</v>
      </c>
      <c r="H439">
        <v>28</v>
      </c>
      <c r="I439">
        <v>16.167869391893689</v>
      </c>
      <c r="J439">
        <v>1479.246825849526</v>
      </c>
    </row>
    <row r="440" spans="1:10" x14ac:dyDescent="0.3">
      <c r="A440" t="s">
        <v>464</v>
      </c>
      <c r="B440" s="2">
        <v>45501</v>
      </c>
      <c r="C440">
        <v>104238</v>
      </c>
      <c r="D440" t="s">
        <v>22</v>
      </c>
      <c r="E440" t="s">
        <v>23</v>
      </c>
      <c r="F440" t="s">
        <v>18</v>
      </c>
      <c r="G440">
        <v>654</v>
      </c>
      <c r="H440">
        <v>30</v>
      </c>
      <c r="I440">
        <v>18.2364252143127</v>
      </c>
      <c r="J440">
        <v>1617.0526788878381</v>
      </c>
    </row>
    <row r="441" spans="1:10" x14ac:dyDescent="0.3">
      <c r="A441" t="s">
        <v>465</v>
      </c>
      <c r="B441" s="2">
        <v>45501</v>
      </c>
      <c r="C441">
        <v>109552</v>
      </c>
      <c r="D441" t="s">
        <v>25</v>
      </c>
      <c r="E441" t="s">
        <v>23</v>
      </c>
      <c r="F441" t="s">
        <v>20</v>
      </c>
      <c r="G441">
        <v>484</v>
      </c>
      <c r="H441">
        <v>18</v>
      </c>
      <c r="I441">
        <v>15.015150573978289</v>
      </c>
      <c r="J441">
        <v>1072.3307540635251</v>
      </c>
    </row>
    <row r="442" spans="1:10" x14ac:dyDescent="0.3">
      <c r="A442" t="s">
        <v>466</v>
      </c>
      <c r="B442" s="2">
        <v>45501</v>
      </c>
      <c r="C442">
        <v>91235</v>
      </c>
      <c r="D442" t="s">
        <v>29</v>
      </c>
      <c r="E442" t="s">
        <v>30</v>
      </c>
      <c r="F442" t="s">
        <v>13</v>
      </c>
      <c r="G442">
        <v>633</v>
      </c>
      <c r="H442">
        <v>20</v>
      </c>
      <c r="I442">
        <v>314.99263754068397</v>
      </c>
      <c r="J442">
        <v>1192.4581963251551</v>
      </c>
    </row>
    <row r="443" spans="1:10" x14ac:dyDescent="0.3">
      <c r="A443" t="s">
        <v>467</v>
      </c>
      <c r="B443" s="2">
        <v>45501</v>
      </c>
      <c r="C443">
        <v>94892</v>
      </c>
      <c r="D443" t="s">
        <v>32</v>
      </c>
      <c r="E443" t="s">
        <v>30</v>
      </c>
      <c r="F443" t="s">
        <v>16</v>
      </c>
      <c r="G443">
        <v>546</v>
      </c>
      <c r="H443">
        <v>17</v>
      </c>
      <c r="I443">
        <v>284.73628192977469</v>
      </c>
      <c r="J443">
        <v>878.19659837929339</v>
      </c>
    </row>
    <row r="444" spans="1:10" x14ac:dyDescent="0.3">
      <c r="A444" t="s">
        <v>468</v>
      </c>
      <c r="B444" s="2">
        <v>45501</v>
      </c>
      <c r="C444">
        <v>91088</v>
      </c>
      <c r="D444" t="s">
        <v>29</v>
      </c>
      <c r="E444" t="s">
        <v>30</v>
      </c>
      <c r="F444" t="s">
        <v>18</v>
      </c>
      <c r="G444">
        <v>507</v>
      </c>
      <c r="H444">
        <v>23</v>
      </c>
      <c r="I444">
        <v>268.68033649425359</v>
      </c>
      <c r="J444">
        <v>1186.4920412779061</v>
      </c>
    </row>
    <row r="445" spans="1:10" x14ac:dyDescent="0.3">
      <c r="A445" t="s">
        <v>469</v>
      </c>
      <c r="B445" s="2">
        <v>45501</v>
      </c>
      <c r="C445">
        <v>92177</v>
      </c>
      <c r="D445" t="s">
        <v>32</v>
      </c>
      <c r="E445" t="s">
        <v>30</v>
      </c>
      <c r="F445" t="s">
        <v>20</v>
      </c>
      <c r="G445">
        <v>407</v>
      </c>
      <c r="H445">
        <v>13</v>
      </c>
      <c r="I445">
        <v>220.31412806899371</v>
      </c>
      <c r="J445">
        <v>754.33711930677237</v>
      </c>
    </row>
    <row r="446" spans="1:10" x14ac:dyDescent="0.3">
      <c r="A446" t="s">
        <v>470</v>
      </c>
      <c r="B446" s="2">
        <v>45501</v>
      </c>
      <c r="C446">
        <v>111516</v>
      </c>
      <c r="D446" t="s">
        <v>36</v>
      </c>
      <c r="E446" t="s">
        <v>37</v>
      </c>
      <c r="F446" t="s">
        <v>13</v>
      </c>
      <c r="G446">
        <v>350</v>
      </c>
      <c r="H446">
        <v>5</v>
      </c>
      <c r="I446">
        <v>101.82779619787421</v>
      </c>
      <c r="J446">
        <v>240.1318810521372</v>
      </c>
    </row>
    <row r="447" spans="1:10" x14ac:dyDescent="0.3">
      <c r="A447" t="s">
        <v>471</v>
      </c>
      <c r="B447" s="2">
        <v>45501</v>
      </c>
      <c r="C447">
        <v>97065</v>
      </c>
      <c r="D447" t="s">
        <v>39</v>
      </c>
      <c r="E447" t="s">
        <v>37</v>
      </c>
      <c r="F447" t="s">
        <v>16</v>
      </c>
      <c r="G447">
        <v>327</v>
      </c>
      <c r="H447">
        <v>7</v>
      </c>
      <c r="I447">
        <v>113.3472613404594</v>
      </c>
      <c r="J447">
        <v>270.23274914723572</v>
      </c>
    </row>
    <row r="448" spans="1:10" x14ac:dyDescent="0.3">
      <c r="A448" t="s">
        <v>472</v>
      </c>
      <c r="B448" s="2">
        <v>45501</v>
      </c>
      <c r="C448">
        <v>112673</v>
      </c>
      <c r="D448" t="s">
        <v>36</v>
      </c>
      <c r="E448" t="s">
        <v>37</v>
      </c>
      <c r="F448" t="s">
        <v>18</v>
      </c>
      <c r="G448">
        <v>312</v>
      </c>
      <c r="H448">
        <v>9</v>
      </c>
      <c r="I448">
        <v>97.667420627934419</v>
      </c>
      <c r="J448">
        <v>436.6955680958215</v>
      </c>
    </row>
    <row r="449" spans="1:10" x14ac:dyDescent="0.3">
      <c r="A449" t="s">
        <v>473</v>
      </c>
      <c r="B449" s="2">
        <v>45501</v>
      </c>
      <c r="C449">
        <v>111246</v>
      </c>
      <c r="D449" t="s">
        <v>39</v>
      </c>
      <c r="E449" t="s">
        <v>37</v>
      </c>
      <c r="F449" t="s">
        <v>20</v>
      </c>
      <c r="G449">
        <v>240</v>
      </c>
      <c r="H449">
        <v>6</v>
      </c>
      <c r="I449">
        <v>74.416552451434484</v>
      </c>
      <c r="J449">
        <v>219.32722095338161</v>
      </c>
    </row>
    <row r="450" spans="1:10" x14ac:dyDescent="0.3">
      <c r="A450" t="s">
        <v>474</v>
      </c>
      <c r="B450" s="2">
        <v>45502</v>
      </c>
      <c r="C450">
        <v>100992</v>
      </c>
      <c r="D450" t="s">
        <v>11</v>
      </c>
      <c r="E450" t="s">
        <v>12</v>
      </c>
      <c r="F450" t="s">
        <v>13</v>
      </c>
      <c r="G450">
        <v>1160</v>
      </c>
      <c r="H450">
        <v>90</v>
      </c>
      <c r="I450">
        <v>53.598793974037562</v>
      </c>
      <c r="J450">
        <v>5377.703141371594</v>
      </c>
    </row>
    <row r="451" spans="1:10" x14ac:dyDescent="0.3">
      <c r="A451" t="s">
        <v>475</v>
      </c>
      <c r="B451" s="2">
        <v>45502</v>
      </c>
      <c r="C451">
        <v>113098</v>
      </c>
      <c r="D451" t="s">
        <v>15</v>
      </c>
      <c r="E451" t="s">
        <v>12</v>
      </c>
      <c r="F451" t="s">
        <v>16</v>
      </c>
      <c r="G451">
        <v>918</v>
      </c>
      <c r="H451">
        <v>59</v>
      </c>
      <c r="I451">
        <v>37.744075607484689</v>
      </c>
      <c r="J451">
        <v>3806.4588427088888</v>
      </c>
    </row>
    <row r="452" spans="1:10" x14ac:dyDescent="0.3">
      <c r="A452" t="s">
        <v>476</v>
      </c>
      <c r="B452" s="2">
        <v>45502</v>
      </c>
      <c r="C452">
        <v>108601</v>
      </c>
      <c r="D452" t="s">
        <v>11</v>
      </c>
      <c r="E452" t="s">
        <v>12</v>
      </c>
      <c r="F452" t="s">
        <v>18</v>
      </c>
      <c r="G452">
        <v>916</v>
      </c>
      <c r="H452">
        <v>67</v>
      </c>
      <c r="I452">
        <v>46.554294167256629</v>
      </c>
      <c r="J452">
        <v>3778.8869207886091</v>
      </c>
    </row>
    <row r="453" spans="1:10" x14ac:dyDescent="0.3">
      <c r="A453" t="s">
        <v>477</v>
      </c>
      <c r="B453" s="2">
        <v>45502</v>
      </c>
      <c r="C453">
        <v>108299</v>
      </c>
      <c r="D453" t="s">
        <v>15</v>
      </c>
      <c r="E453" t="s">
        <v>12</v>
      </c>
      <c r="F453" t="s">
        <v>20</v>
      </c>
      <c r="G453">
        <v>804</v>
      </c>
      <c r="H453">
        <v>56</v>
      </c>
      <c r="I453">
        <v>35.215716656885313</v>
      </c>
      <c r="J453">
        <v>3342.7629846174968</v>
      </c>
    </row>
    <row r="454" spans="1:10" x14ac:dyDescent="0.3">
      <c r="A454" t="s">
        <v>478</v>
      </c>
      <c r="B454" s="2">
        <v>45502</v>
      </c>
      <c r="C454">
        <v>101724</v>
      </c>
      <c r="D454" t="s">
        <v>22</v>
      </c>
      <c r="E454" t="s">
        <v>23</v>
      </c>
      <c r="F454" t="s">
        <v>13</v>
      </c>
      <c r="G454">
        <v>717</v>
      </c>
      <c r="H454">
        <v>40</v>
      </c>
      <c r="I454">
        <v>19.547485185225</v>
      </c>
      <c r="J454">
        <v>2062.0808319397261</v>
      </c>
    </row>
    <row r="455" spans="1:10" x14ac:dyDescent="0.3">
      <c r="A455" t="s">
        <v>479</v>
      </c>
      <c r="B455" s="2">
        <v>45502</v>
      </c>
      <c r="C455">
        <v>93979</v>
      </c>
      <c r="D455" t="s">
        <v>25</v>
      </c>
      <c r="E455" t="s">
        <v>23</v>
      </c>
      <c r="F455" t="s">
        <v>16</v>
      </c>
      <c r="G455">
        <v>630</v>
      </c>
      <c r="H455">
        <v>41</v>
      </c>
      <c r="I455">
        <v>16.110613321792009</v>
      </c>
      <c r="J455">
        <v>2522.9237011946561</v>
      </c>
    </row>
    <row r="456" spans="1:10" x14ac:dyDescent="0.3">
      <c r="A456" t="s">
        <v>480</v>
      </c>
      <c r="B456" s="2">
        <v>45502</v>
      </c>
      <c r="C456">
        <v>113503</v>
      </c>
      <c r="D456" t="s">
        <v>22</v>
      </c>
      <c r="E456" t="s">
        <v>23</v>
      </c>
      <c r="F456" t="s">
        <v>18</v>
      </c>
      <c r="G456">
        <v>644</v>
      </c>
      <c r="H456">
        <v>44</v>
      </c>
      <c r="I456">
        <v>18.977223475562049</v>
      </c>
      <c r="J456">
        <v>2337.9032912574639</v>
      </c>
    </row>
    <row r="457" spans="1:10" x14ac:dyDescent="0.3">
      <c r="A457" t="s">
        <v>481</v>
      </c>
      <c r="B457" s="2">
        <v>45502</v>
      </c>
      <c r="C457">
        <v>90723</v>
      </c>
      <c r="D457" t="s">
        <v>25</v>
      </c>
      <c r="E457" t="s">
        <v>23</v>
      </c>
      <c r="F457" t="s">
        <v>20</v>
      </c>
      <c r="G457">
        <v>425</v>
      </c>
      <c r="H457">
        <v>26</v>
      </c>
      <c r="I457">
        <v>11.3602216153462</v>
      </c>
      <c r="J457">
        <v>1451.2308152255871</v>
      </c>
    </row>
    <row r="458" spans="1:10" x14ac:dyDescent="0.3">
      <c r="A458" t="s">
        <v>482</v>
      </c>
      <c r="B458" s="2">
        <v>45502</v>
      </c>
      <c r="C458">
        <v>93524</v>
      </c>
      <c r="D458" t="s">
        <v>29</v>
      </c>
      <c r="E458" t="s">
        <v>30</v>
      </c>
      <c r="F458" t="s">
        <v>13</v>
      </c>
      <c r="G458">
        <v>591</v>
      </c>
      <c r="H458">
        <v>21</v>
      </c>
      <c r="I458">
        <v>274.15448250996462</v>
      </c>
      <c r="J458">
        <v>1223.0441259254931</v>
      </c>
    </row>
    <row r="459" spans="1:10" x14ac:dyDescent="0.3">
      <c r="A459" t="s">
        <v>483</v>
      </c>
      <c r="B459" s="2">
        <v>45502</v>
      </c>
      <c r="C459">
        <v>104303</v>
      </c>
      <c r="D459" t="s">
        <v>32</v>
      </c>
      <c r="E459" t="s">
        <v>30</v>
      </c>
      <c r="F459" t="s">
        <v>16</v>
      </c>
      <c r="G459">
        <v>477</v>
      </c>
      <c r="H459">
        <v>16</v>
      </c>
      <c r="I459">
        <v>238.5435722168622</v>
      </c>
      <c r="J459">
        <v>876.29787038207394</v>
      </c>
    </row>
    <row r="460" spans="1:10" x14ac:dyDescent="0.3">
      <c r="A460" t="s">
        <v>484</v>
      </c>
      <c r="B460" s="2">
        <v>45502</v>
      </c>
      <c r="C460">
        <v>104948</v>
      </c>
      <c r="D460" t="s">
        <v>29</v>
      </c>
      <c r="E460" t="s">
        <v>30</v>
      </c>
      <c r="F460" t="s">
        <v>18</v>
      </c>
      <c r="G460">
        <v>411</v>
      </c>
      <c r="H460">
        <v>19</v>
      </c>
      <c r="I460">
        <v>235.95198636354669</v>
      </c>
      <c r="J460">
        <v>1087.94218638438</v>
      </c>
    </row>
    <row r="461" spans="1:10" x14ac:dyDescent="0.3">
      <c r="A461" t="s">
        <v>485</v>
      </c>
      <c r="B461" s="2">
        <v>45502</v>
      </c>
      <c r="C461">
        <v>94034</v>
      </c>
      <c r="D461" t="s">
        <v>32</v>
      </c>
      <c r="E461" t="s">
        <v>30</v>
      </c>
      <c r="F461" t="s">
        <v>20</v>
      </c>
      <c r="G461">
        <v>341</v>
      </c>
      <c r="H461">
        <v>7</v>
      </c>
      <c r="I461">
        <v>190.73952112768339</v>
      </c>
      <c r="J461">
        <v>331.18903696597681</v>
      </c>
    </row>
    <row r="462" spans="1:10" x14ac:dyDescent="0.3">
      <c r="A462" t="s">
        <v>486</v>
      </c>
      <c r="B462" s="2">
        <v>45502</v>
      </c>
      <c r="C462">
        <v>104869</v>
      </c>
      <c r="D462" t="s">
        <v>36</v>
      </c>
      <c r="E462" t="s">
        <v>37</v>
      </c>
      <c r="F462" t="s">
        <v>13</v>
      </c>
      <c r="G462">
        <v>450</v>
      </c>
      <c r="H462">
        <v>8</v>
      </c>
      <c r="I462">
        <v>141.22131373353099</v>
      </c>
      <c r="J462">
        <v>471.00412184478392</v>
      </c>
    </row>
    <row r="463" spans="1:10" x14ac:dyDescent="0.3">
      <c r="A463" t="s">
        <v>487</v>
      </c>
      <c r="B463" s="2">
        <v>45502</v>
      </c>
      <c r="C463">
        <v>92694</v>
      </c>
      <c r="D463" t="s">
        <v>39</v>
      </c>
      <c r="E463" t="s">
        <v>37</v>
      </c>
      <c r="F463" t="s">
        <v>16</v>
      </c>
      <c r="G463">
        <v>312</v>
      </c>
      <c r="H463">
        <v>9</v>
      </c>
      <c r="I463">
        <v>99.18187377531207</v>
      </c>
      <c r="J463">
        <v>400.65565823207032</v>
      </c>
    </row>
    <row r="464" spans="1:10" x14ac:dyDescent="0.3">
      <c r="A464" t="s">
        <v>488</v>
      </c>
      <c r="B464" s="2">
        <v>45502</v>
      </c>
      <c r="C464">
        <v>90042</v>
      </c>
      <c r="D464" t="s">
        <v>36</v>
      </c>
      <c r="E464" t="s">
        <v>37</v>
      </c>
      <c r="F464" t="s">
        <v>18</v>
      </c>
      <c r="G464">
        <v>386</v>
      </c>
      <c r="H464">
        <v>9</v>
      </c>
      <c r="I464">
        <v>126.7078287217918</v>
      </c>
      <c r="J464">
        <v>441.16426635425768</v>
      </c>
    </row>
    <row r="465" spans="1:10" x14ac:dyDescent="0.3">
      <c r="A465" t="s">
        <v>489</v>
      </c>
      <c r="B465" s="2">
        <v>45502</v>
      </c>
      <c r="C465">
        <v>94363</v>
      </c>
      <c r="D465" t="s">
        <v>39</v>
      </c>
      <c r="E465" t="s">
        <v>37</v>
      </c>
      <c r="F465" t="s">
        <v>20</v>
      </c>
      <c r="G465">
        <v>307</v>
      </c>
      <c r="H465">
        <v>6</v>
      </c>
      <c r="I465">
        <v>98.690979926156061</v>
      </c>
      <c r="J465">
        <v>241.83766138238789</v>
      </c>
    </row>
    <row r="466" spans="1:10" x14ac:dyDescent="0.3">
      <c r="A466" t="s">
        <v>490</v>
      </c>
      <c r="B466" s="2">
        <v>45503</v>
      </c>
      <c r="C466">
        <v>101558</v>
      </c>
      <c r="D466" t="s">
        <v>11</v>
      </c>
      <c r="E466" t="s">
        <v>12</v>
      </c>
      <c r="F466" t="s">
        <v>13</v>
      </c>
      <c r="G466">
        <v>1146</v>
      </c>
      <c r="H466">
        <v>92</v>
      </c>
      <c r="I466">
        <v>49.842297700277911</v>
      </c>
      <c r="J466">
        <v>4863.4198521395156</v>
      </c>
    </row>
    <row r="467" spans="1:10" x14ac:dyDescent="0.3">
      <c r="A467" t="s">
        <v>491</v>
      </c>
      <c r="B467" s="2">
        <v>45503</v>
      </c>
      <c r="C467">
        <v>90021</v>
      </c>
      <c r="D467" t="s">
        <v>15</v>
      </c>
      <c r="E467" t="s">
        <v>12</v>
      </c>
      <c r="F467" t="s">
        <v>16</v>
      </c>
      <c r="G467">
        <v>900</v>
      </c>
      <c r="H467">
        <v>77</v>
      </c>
      <c r="I467">
        <v>42.499295667782377</v>
      </c>
      <c r="J467">
        <v>4568.7033369161236</v>
      </c>
    </row>
    <row r="468" spans="1:10" x14ac:dyDescent="0.3">
      <c r="A468" t="s">
        <v>492</v>
      </c>
      <c r="B468" s="2">
        <v>45503</v>
      </c>
      <c r="C468">
        <v>92561</v>
      </c>
      <c r="D468" t="s">
        <v>11</v>
      </c>
      <c r="E468" t="s">
        <v>12</v>
      </c>
      <c r="F468" t="s">
        <v>18</v>
      </c>
      <c r="G468">
        <v>911</v>
      </c>
      <c r="H468">
        <v>75</v>
      </c>
      <c r="I468">
        <v>42.407751584271757</v>
      </c>
      <c r="J468">
        <v>3827.9048201290948</v>
      </c>
    </row>
    <row r="469" spans="1:10" x14ac:dyDescent="0.3">
      <c r="A469" t="s">
        <v>493</v>
      </c>
      <c r="B469" s="2">
        <v>45503</v>
      </c>
      <c r="C469">
        <v>91895</v>
      </c>
      <c r="D469" t="s">
        <v>15</v>
      </c>
      <c r="E469" t="s">
        <v>12</v>
      </c>
      <c r="F469" t="s">
        <v>20</v>
      </c>
      <c r="G469">
        <v>736</v>
      </c>
      <c r="H469">
        <v>64</v>
      </c>
      <c r="I469">
        <v>33.874006348517703</v>
      </c>
      <c r="J469">
        <v>3381.4994202009239</v>
      </c>
    </row>
    <row r="470" spans="1:10" x14ac:dyDescent="0.3">
      <c r="A470" t="s">
        <v>494</v>
      </c>
      <c r="B470" s="2">
        <v>45503</v>
      </c>
      <c r="C470">
        <v>90745</v>
      </c>
      <c r="D470" t="s">
        <v>22</v>
      </c>
      <c r="E470" t="s">
        <v>23</v>
      </c>
      <c r="F470" t="s">
        <v>13</v>
      </c>
      <c r="G470">
        <v>724</v>
      </c>
      <c r="H470">
        <v>39</v>
      </c>
      <c r="I470">
        <v>17.688828118545729</v>
      </c>
      <c r="J470">
        <v>1911.270341901507</v>
      </c>
    </row>
    <row r="471" spans="1:10" x14ac:dyDescent="0.3">
      <c r="A471" t="s">
        <v>495</v>
      </c>
      <c r="B471" s="2">
        <v>45503</v>
      </c>
      <c r="C471">
        <v>92583</v>
      </c>
      <c r="D471" t="s">
        <v>25</v>
      </c>
      <c r="E471" t="s">
        <v>23</v>
      </c>
      <c r="F471" t="s">
        <v>16</v>
      </c>
      <c r="G471">
        <v>494</v>
      </c>
      <c r="H471">
        <v>27</v>
      </c>
      <c r="I471">
        <v>14.442770590796361</v>
      </c>
      <c r="J471">
        <v>1197.1990190495089</v>
      </c>
    </row>
    <row r="472" spans="1:10" x14ac:dyDescent="0.3">
      <c r="A472" t="s">
        <v>496</v>
      </c>
      <c r="B472" s="2">
        <v>45503</v>
      </c>
      <c r="C472">
        <v>90718</v>
      </c>
      <c r="D472" t="s">
        <v>22</v>
      </c>
      <c r="E472" t="s">
        <v>23</v>
      </c>
      <c r="F472" t="s">
        <v>18</v>
      </c>
      <c r="G472">
        <v>502</v>
      </c>
      <c r="H472">
        <v>31</v>
      </c>
      <c r="I472">
        <v>15.078122367573609</v>
      </c>
      <c r="J472">
        <v>2020.2287132486319</v>
      </c>
    </row>
    <row r="473" spans="1:10" x14ac:dyDescent="0.3">
      <c r="A473" t="s">
        <v>497</v>
      </c>
      <c r="B473" s="2">
        <v>45503</v>
      </c>
      <c r="C473">
        <v>114790</v>
      </c>
      <c r="D473" t="s">
        <v>25</v>
      </c>
      <c r="E473" t="s">
        <v>23</v>
      </c>
      <c r="F473" t="s">
        <v>20</v>
      </c>
      <c r="G473">
        <v>460</v>
      </c>
      <c r="H473">
        <v>24</v>
      </c>
      <c r="I473">
        <v>12.97187823627487</v>
      </c>
      <c r="J473">
        <v>1429.205258000919</v>
      </c>
    </row>
    <row r="474" spans="1:10" x14ac:dyDescent="0.3">
      <c r="A474" t="s">
        <v>498</v>
      </c>
      <c r="B474" s="2">
        <v>45503</v>
      </c>
      <c r="C474">
        <v>114954</v>
      </c>
      <c r="D474" t="s">
        <v>29</v>
      </c>
      <c r="E474" t="s">
        <v>30</v>
      </c>
      <c r="F474" t="s">
        <v>13</v>
      </c>
      <c r="G474">
        <v>561</v>
      </c>
      <c r="H474">
        <v>21</v>
      </c>
      <c r="I474">
        <v>287.58950043254538</v>
      </c>
      <c r="J474">
        <v>1101.451501434402</v>
      </c>
    </row>
    <row r="475" spans="1:10" x14ac:dyDescent="0.3">
      <c r="A475" t="s">
        <v>499</v>
      </c>
      <c r="B475" s="2">
        <v>45503</v>
      </c>
      <c r="C475">
        <v>104144</v>
      </c>
      <c r="D475" t="s">
        <v>32</v>
      </c>
      <c r="E475" t="s">
        <v>30</v>
      </c>
      <c r="F475" t="s">
        <v>16</v>
      </c>
      <c r="G475">
        <v>493</v>
      </c>
      <c r="H475">
        <v>16</v>
      </c>
      <c r="I475">
        <v>234.02879712733741</v>
      </c>
      <c r="J475">
        <v>757.33222665758024</v>
      </c>
    </row>
    <row r="476" spans="1:10" x14ac:dyDescent="0.3">
      <c r="A476" t="s">
        <v>500</v>
      </c>
      <c r="B476" s="2">
        <v>45503</v>
      </c>
      <c r="C476">
        <v>90579</v>
      </c>
      <c r="D476" t="s">
        <v>29</v>
      </c>
      <c r="E476" t="s">
        <v>30</v>
      </c>
      <c r="F476" t="s">
        <v>18</v>
      </c>
      <c r="G476">
        <v>441</v>
      </c>
      <c r="H476">
        <v>13</v>
      </c>
      <c r="I476">
        <v>240.83305571456211</v>
      </c>
      <c r="J476">
        <v>702.10684433946426</v>
      </c>
    </row>
    <row r="477" spans="1:10" x14ac:dyDescent="0.3">
      <c r="A477" t="s">
        <v>501</v>
      </c>
      <c r="B477" s="2">
        <v>45503</v>
      </c>
      <c r="C477">
        <v>90212</v>
      </c>
      <c r="D477" t="s">
        <v>32</v>
      </c>
      <c r="E477" t="s">
        <v>30</v>
      </c>
      <c r="F477" t="s">
        <v>20</v>
      </c>
      <c r="G477">
        <v>388</v>
      </c>
      <c r="H477">
        <v>13</v>
      </c>
      <c r="I477">
        <v>181.9299212040535</v>
      </c>
      <c r="J477">
        <v>685.24312260183513</v>
      </c>
    </row>
    <row r="478" spans="1:10" x14ac:dyDescent="0.3">
      <c r="A478" t="s">
        <v>502</v>
      </c>
      <c r="B478" s="2">
        <v>45503</v>
      </c>
      <c r="C478">
        <v>90195</v>
      </c>
      <c r="D478" t="s">
        <v>36</v>
      </c>
      <c r="E478" t="s">
        <v>37</v>
      </c>
      <c r="F478" t="s">
        <v>13</v>
      </c>
      <c r="G478">
        <v>397</v>
      </c>
      <c r="H478">
        <v>10</v>
      </c>
      <c r="I478">
        <v>121.4341784086352</v>
      </c>
      <c r="J478">
        <v>407.92540724438868</v>
      </c>
    </row>
    <row r="479" spans="1:10" x14ac:dyDescent="0.3">
      <c r="A479" t="s">
        <v>503</v>
      </c>
      <c r="B479" s="2">
        <v>45503</v>
      </c>
      <c r="C479">
        <v>91069</v>
      </c>
      <c r="D479" t="s">
        <v>39</v>
      </c>
      <c r="E479" t="s">
        <v>37</v>
      </c>
      <c r="F479" t="s">
        <v>16</v>
      </c>
      <c r="G479">
        <v>315</v>
      </c>
      <c r="H479">
        <v>9</v>
      </c>
      <c r="I479">
        <v>104.90788043726771</v>
      </c>
      <c r="J479">
        <v>350.64111893666808</v>
      </c>
    </row>
    <row r="480" spans="1:10" x14ac:dyDescent="0.3">
      <c r="A480" t="s">
        <v>504</v>
      </c>
      <c r="B480" s="2">
        <v>45503</v>
      </c>
      <c r="C480">
        <v>97236</v>
      </c>
      <c r="D480" t="s">
        <v>36</v>
      </c>
      <c r="E480" t="s">
        <v>37</v>
      </c>
      <c r="F480" t="s">
        <v>18</v>
      </c>
      <c r="G480">
        <v>323</v>
      </c>
      <c r="H480">
        <v>5</v>
      </c>
      <c r="I480">
        <v>109.92266105838431</v>
      </c>
      <c r="J480">
        <v>238.7587736782159</v>
      </c>
    </row>
    <row r="481" spans="1:10" x14ac:dyDescent="0.3">
      <c r="A481" t="s">
        <v>505</v>
      </c>
      <c r="B481" s="2">
        <v>45503</v>
      </c>
      <c r="C481">
        <v>93507</v>
      </c>
      <c r="D481" t="s">
        <v>39</v>
      </c>
      <c r="E481" t="s">
        <v>37</v>
      </c>
      <c r="F481" t="s">
        <v>20</v>
      </c>
      <c r="G481">
        <v>248</v>
      </c>
      <c r="H481">
        <v>6</v>
      </c>
      <c r="I481">
        <v>82.310498132390435</v>
      </c>
      <c r="J481">
        <v>295.78175704770018</v>
      </c>
    </row>
    <row r="482" spans="1:10" x14ac:dyDescent="0.3">
      <c r="A482" t="s">
        <v>506</v>
      </c>
      <c r="B482" s="2">
        <v>45504</v>
      </c>
      <c r="C482">
        <v>100486</v>
      </c>
      <c r="D482" t="s">
        <v>11</v>
      </c>
      <c r="E482" t="s">
        <v>12</v>
      </c>
      <c r="F482" t="s">
        <v>13</v>
      </c>
      <c r="G482">
        <v>1131</v>
      </c>
      <c r="H482">
        <v>93</v>
      </c>
      <c r="I482">
        <v>55.967386199691241</v>
      </c>
      <c r="J482">
        <v>5239.3763746657123</v>
      </c>
    </row>
    <row r="483" spans="1:10" x14ac:dyDescent="0.3">
      <c r="A483" t="s">
        <v>507</v>
      </c>
      <c r="B483" s="2">
        <v>45504</v>
      </c>
      <c r="C483">
        <v>114308</v>
      </c>
      <c r="D483" t="s">
        <v>15</v>
      </c>
      <c r="E483" t="s">
        <v>12</v>
      </c>
      <c r="F483" t="s">
        <v>16</v>
      </c>
      <c r="G483">
        <v>964</v>
      </c>
      <c r="H483">
        <v>73</v>
      </c>
      <c r="I483">
        <v>45.567735965123937</v>
      </c>
      <c r="J483">
        <v>3908.639111245101</v>
      </c>
    </row>
    <row r="484" spans="1:10" x14ac:dyDescent="0.3">
      <c r="A484" t="s">
        <v>508</v>
      </c>
      <c r="B484" s="2">
        <v>45504</v>
      </c>
      <c r="C484">
        <v>93525</v>
      </c>
      <c r="D484" t="s">
        <v>11</v>
      </c>
      <c r="E484" t="s">
        <v>12</v>
      </c>
      <c r="F484" t="s">
        <v>18</v>
      </c>
      <c r="G484">
        <v>938</v>
      </c>
      <c r="H484">
        <v>77</v>
      </c>
      <c r="I484">
        <v>41.809793007958937</v>
      </c>
      <c r="J484">
        <v>4771.769717520353</v>
      </c>
    </row>
    <row r="485" spans="1:10" x14ac:dyDescent="0.3">
      <c r="A485" t="s">
        <v>509</v>
      </c>
      <c r="B485" s="2">
        <v>45504</v>
      </c>
      <c r="C485">
        <v>98176</v>
      </c>
      <c r="D485" t="s">
        <v>15</v>
      </c>
      <c r="E485" t="s">
        <v>12</v>
      </c>
      <c r="F485" t="s">
        <v>20</v>
      </c>
      <c r="G485">
        <v>812</v>
      </c>
      <c r="H485">
        <v>62</v>
      </c>
      <c r="I485">
        <v>35.986836980352123</v>
      </c>
      <c r="J485">
        <v>3494.3355281112581</v>
      </c>
    </row>
    <row r="486" spans="1:10" x14ac:dyDescent="0.3">
      <c r="A486" t="s">
        <v>510</v>
      </c>
      <c r="B486" s="2">
        <v>45504</v>
      </c>
      <c r="C486">
        <v>97357</v>
      </c>
      <c r="D486" t="s">
        <v>22</v>
      </c>
      <c r="E486" t="s">
        <v>23</v>
      </c>
      <c r="F486" t="s">
        <v>13</v>
      </c>
      <c r="G486">
        <v>703</v>
      </c>
      <c r="H486">
        <v>38</v>
      </c>
      <c r="I486">
        <v>17.998581306277309</v>
      </c>
      <c r="J486">
        <v>2282.206448502785</v>
      </c>
    </row>
    <row r="487" spans="1:10" x14ac:dyDescent="0.3">
      <c r="A487" t="s">
        <v>511</v>
      </c>
      <c r="B487" s="2">
        <v>45504</v>
      </c>
      <c r="C487">
        <v>113204</v>
      </c>
      <c r="D487" t="s">
        <v>25</v>
      </c>
      <c r="E487" t="s">
        <v>23</v>
      </c>
      <c r="F487" t="s">
        <v>16</v>
      </c>
      <c r="G487">
        <v>566</v>
      </c>
      <c r="H487">
        <v>40</v>
      </c>
      <c r="I487">
        <v>14.534705304121021</v>
      </c>
      <c r="J487">
        <v>2154.096610234973</v>
      </c>
    </row>
    <row r="488" spans="1:10" x14ac:dyDescent="0.3">
      <c r="A488" t="s">
        <v>512</v>
      </c>
      <c r="B488" s="2">
        <v>45504</v>
      </c>
      <c r="C488">
        <v>112947</v>
      </c>
      <c r="D488" t="s">
        <v>22</v>
      </c>
      <c r="E488" t="s">
        <v>23</v>
      </c>
      <c r="F488" t="s">
        <v>18</v>
      </c>
      <c r="G488">
        <v>555</v>
      </c>
      <c r="H488">
        <v>42</v>
      </c>
      <c r="I488">
        <v>17.327733848479479</v>
      </c>
      <c r="J488">
        <v>2167.8070468588721</v>
      </c>
    </row>
    <row r="489" spans="1:10" x14ac:dyDescent="0.3">
      <c r="A489" t="s">
        <v>513</v>
      </c>
      <c r="B489" s="2">
        <v>45504</v>
      </c>
      <c r="C489">
        <v>112441</v>
      </c>
      <c r="D489" t="s">
        <v>25</v>
      </c>
      <c r="E489" t="s">
        <v>23</v>
      </c>
      <c r="F489" t="s">
        <v>20</v>
      </c>
      <c r="G489">
        <v>456</v>
      </c>
      <c r="H489">
        <v>26</v>
      </c>
      <c r="I489">
        <v>12.428583560613379</v>
      </c>
      <c r="J489">
        <v>1315.4890812155299</v>
      </c>
    </row>
    <row r="490" spans="1:10" x14ac:dyDescent="0.3">
      <c r="A490" t="s">
        <v>514</v>
      </c>
      <c r="B490" s="2">
        <v>45504</v>
      </c>
      <c r="C490">
        <v>103319</v>
      </c>
      <c r="D490" t="s">
        <v>29</v>
      </c>
      <c r="E490" t="s">
        <v>30</v>
      </c>
      <c r="F490" t="s">
        <v>13</v>
      </c>
      <c r="G490">
        <v>587</v>
      </c>
      <c r="H490">
        <v>21</v>
      </c>
      <c r="I490">
        <v>323.22425114724808</v>
      </c>
      <c r="J490">
        <v>1066.3105063463061</v>
      </c>
    </row>
    <row r="491" spans="1:10" x14ac:dyDescent="0.3">
      <c r="A491" t="s">
        <v>515</v>
      </c>
      <c r="B491" s="2">
        <v>45504</v>
      </c>
      <c r="C491">
        <v>103747</v>
      </c>
      <c r="D491" t="s">
        <v>32</v>
      </c>
      <c r="E491" t="s">
        <v>30</v>
      </c>
      <c r="F491" t="s">
        <v>16</v>
      </c>
      <c r="G491">
        <v>460</v>
      </c>
      <c r="H491">
        <v>16</v>
      </c>
      <c r="I491">
        <v>239.88435364648339</v>
      </c>
      <c r="J491">
        <v>844.48769908409395</v>
      </c>
    </row>
    <row r="492" spans="1:10" x14ac:dyDescent="0.3">
      <c r="A492" t="s">
        <v>516</v>
      </c>
      <c r="B492" s="2">
        <v>45504</v>
      </c>
      <c r="C492">
        <v>105240</v>
      </c>
      <c r="D492" t="s">
        <v>29</v>
      </c>
      <c r="E492" t="s">
        <v>30</v>
      </c>
      <c r="F492" t="s">
        <v>18</v>
      </c>
      <c r="G492">
        <v>538</v>
      </c>
      <c r="H492">
        <v>19</v>
      </c>
      <c r="I492">
        <v>266.4486276575401</v>
      </c>
      <c r="J492">
        <v>1085.1739917286091</v>
      </c>
    </row>
    <row r="493" spans="1:10" x14ac:dyDescent="0.3">
      <c r="A493" t="s">
        <v>517</v>
      </c>
      <c r="B493" s="2">
        <v>45504</v>
      </c>
      <c r="C493">
        <v>111519</v>
      </c>
      <c r="D493" t="s">
        <v>32</v>
      </c>
      <c r="E493" t="s">
        <v>30</v>
      </c>
      <c r="F493" t="s">
        <v>20</v>
      </c>
      <c r="G493">
        <v>361</v>
      </c>
      <c r="H493">
        <v>12</v>
      </c>
      <c r="I493">
        <v>192.481549061762</v>
      </c>
      <c r="J493">
        <v>644.73112851408348</v>
      </c>
    </row>
    <row r="494" spans="1:10" x14ac:dyDescent="0.3">
      <c r="A494" t="s">
        <v>518</v>
      </c>
      <c r="B494" s="2">
        <v>45504</v>
      </c>
      <c r="C494">
        <v>107851</v>
      </c>
      <c r="D494" t="s">
        <v>36</v>
      </c>
      <c r="E494" t="s">
        <v>37</v>
      </c>
      <c r="F494" t="s">
        <v>13</v>
      </c>
      <c r="G494">
        <v>397</v>
      </c>
      <c r="H494">
        <v>5</v>
      </c>
      <c r="I494">
        <v>127.79013295027831</v>
      </c>
      <c r="J494">
        <v>204.1191953994965</v>
      </c>
    </row>
    <row r="495" spans="1:10" x14ac:dyDescent="0.3">
      <c r="A495" t="s">
        <v>519</v>
      </c>
      <c r="B495" s="2">
        <v>45504</v>
      </c>
      <c r="C495">
        <v>114958</v>
      </c>
      <c r="D495" t="s">
        <v>39</v>
      </c>
      <c r="E495" t="s">
        <v>37</v>
      </c>
      <c r="F495" t="s">
        <v>16</v>
      </c>
      <c r="G495">
        <v>342</v>
      </c>
      <c r="H495">
        <v>3</v>
      </c>
      <c r="I495">
        <v>96.763140781350785</v>
      </c>
      <c r="J495">
        <v>119.4957618399233</v>
      </c>
    </row>
    <row r="496" spans="1:10" x14ac:dyDescent="0.3">
      <c r="A496" t="s">
        <v>520</v>
      </c>
      <c r="B496" s="2">
        <v>45504</v>
      </c>
      <c r="C496">
        <v>95783</v>
      </c>
      <c r="D496" t="s">
        <v>36</v>
      </c>
      <c r="E496" t="s">
        <v>37</v>
      </c>
      <c r="F496" t="s">
        <v>18</v>
      </c>
      <c r="G496">
        <v>359</v>
      </c>
      <c r="H496">
        <v>6</v>
      </c>
      <c r="I496">
        <v>120.2767844704356</v>
      </c>
      <c r="J496">
        <v>263.96016787335839</v>
      </c>
    </row>
    <row r="497" spans="1:10" x14ac:dyDescent="0.3">
      <c r="A497" t="s">
        <v>521</v>
      </c>
      <c r="B497" s="2">
        <v>45504</v>
      </c>
      <c r="C497">
        <v>99875</v>
      </c>
      <c r="D497" t="s">
        <v>39</v>
      </c>
      <c r="E497" t="s">
        <v>37</v>
      </c>
      <c r="F497" t="s">
        <v>20</v>
      </c>
      <c r="G497">
        <v>248</v>
      </c>
      <c r="H497">
        <v>5</v>
      </c>
      <c r="I497">
        <v>88.50775400969161</v>
      </c>
      <c r="J497">
        <v>268.86199039633891</v>
      </c>
    </row>
    <row r="498" spans="1:10" x14ac:dyDescent="0.3">
      <c r="A498" t="s">
        <v>522</v>
      </c>
      <c r="B498" s="2">
        <v>45505</v>
      </c>
      <c r="C498">
        <v>94541</v>
      </c>
      <c r="D498" t="s">
        <v>15</v>
      </c>
      <c r="E498" t="s">
        <v>12</v>
      </c>
      <c r="F498" t="s">
        <v>13</v>
      </c>
      <c r="G498">
        <v>1045</v>
      </c>
      <c r="H498">
        <v>77</v>
      </c>
      <c r="I498">
        <v>45.610203735601239</v>
      </c>
      <c r="J498">
        <v>5033.3536875573463</v>
      </c>
    </row>
    <row r="499" spans="1:10" x14ac:dyDescent="0.3">
      <c r="A499" t="s">
        <v>523</v>
      </c>
      <c r="B499" s="2">
        <v>45505</v>
      </c>
      <c r="C499">
        <v>111233</v>
      </c>
      <c r="D499" t="s">
        <v>11</v>
      </c>
      <c r="E499" t="s">
        <v>12</v>
      </c>
      <c r="F499" t="s">
        <v>16</v>
      </c>
      <c r="G499">
        <v>912</v>
      </c>
      <c r="H499">
        <v>60</v>
      </c>
      <c r="I499">
        <v>39.848083987889169</v>
      </c>
      <c r="J499">
        <v>3655.9747288968802</v>
      </c>
    </row>
    <row r="500" spans="1:10" x14ac:dyDescent="0.3">
      <c r="A500" t="s">
        <v>524</v>
      </c>
      <c r="B500" s="2">
        <v>45505</v>
      </c>
      <c r="C500">
        <v>91283</v>
      </c>
      <c r="D500" t="s">
        <v>15</v>
      </c>
      <c r="E500" t="s">
        <v>12</v>
      </c>
      <c r="F500" t="s">
        <v>18</v>
      </c>
      <c r="G500">
        <v>874</v>
      </c>
      <c r="H500">
        <v>54</v>
      </c>
      <c r="I500">
        <v>37.672082022093058</v>
      </c>
      <c r="J500">
        <v>2976.0771123505788</v>
      </c>
    </row>
    <row r="501" spans="1:10" x14ac:dyDescent="0.3">
      <c r="A501" t="s">
        <v>525</v>
      </c>
      <c r="B501" s="2">
        <v>45505</v>
      </c>
      <c r="C501">
        <v>101361</v>
      </c>
      <c r="D501" t="s">
        <v>11</v>
      </c>
      <c r="E501" t="s">
        <v>12</v>
      </c>
      <c r="F501" t="s">
        <v>20</v>
      </c>
      <c r="G501">
        <v>735</v>
      </c>
      <c r="H501">
        <v>69</v>
      </c>
      <c r="I501">
        <v>38.780692722433109</v>
      </c>
      <c r="J501">
        <v>4529.6485842589409</v>
      </c>
    </row>
    <row r="502" spans="1:10" x14ac:dyDescent="0.3">
      <c r="A502" t="s">
        <v>526</v>
      </c>
      <c r="B502" s="2">
        <v>45505</v>
      </c>
      <c r="C502">
        <v>95789</v>
      </c>
      <c r="D502" t="s">
        <v>25</v>
      </c>
      <c r="E502" t="s">
        <v>23</v>
      </c>
      <c r="F502" t="s">
        <v>13</v>
      </c>
      <c r="G502">
        <v>687</v>
      </c>
      <c r="H502">
        <v>49</v>
      </c>
      <c r="I502">
        <v>19.79721819599229</v>
      </c>
      <c r="J502">
        <v>2764.2423161174688</v>
      </c>
    </row>
    <row r="503" spans="1:10" x14ac:dyDescent="0.3">
      <c r="A503" t="s">
        <v>527</v>
      </c>
      <c r="B503" s="2">
        <v>45505</v>
      </c>
      <c r="C503">
        <v>94409</v>
      </c>
      <c r="D503" t="s">
        <v>22</v>
      </c>
      <c r="E503" t="s">
        <v>23</v>
      </c>
      <c r="F503" t="s">
        <v>16</v>
      </c>
      <c r="G503">
        <v>589</v>
      </c>
      <c r="H503">
        <v>29</v>
      </c>
      <c r="I503">
        <v>15.35007078843798</v>
      </c>
      <c r="J503">
        <v>1660.128297577153</v>
      </c>
    </row>
    <row r="504" spans="1:10" x14ac:dyDescent="0.3">
      <c r="A504" t="s">
        <v>528</v>
      </c>
      <c r="B504" s="2">
        <v>45505</v>
      </c>
      <c r="C504">
        <v>102796</v>
      </c>
      <c r="D504" t="s">
        <v>25</v>
      </c>
      <c r="E504" t="s">
        <v>23</v>
      </c>
      <c r="F504" t="s">
        <v>18</v>
      </c>
      <c r="G504">
        <v>575</v>
      </c>
      <c r="H504">
        <v>38</v>
      </c>
      <c r="I504">
        <v>17.037457448948778</v>
      </c>
      <c r="J504">
        <v>1875.205383648213</v>
      </c>
    </row>
    <row r="505" spans="1:10" x14ac:dyDescent="0.3">
      <c r="A505" t="s">
        <v>529</v>
      </c>
      <c r="B505" s="2">
        <v>45505</v>
      </c>
      <c r="C505">
        <v>114976</v>
      </c>
      <c r="D505" t="s">
        <v>22</v>
      </c>
      <c r="E505" t="s">
        <v>23</v>
      </c>
      <c r="F505" t="s">
        <v>20</v>
      </c>
      <c r="G505">
        <v>423</v>
      </c>
      <c r="H505">
        <v>25</v>
      </c>
      <c r="I505">
        <v>14.520911582966219</v>
      </c>
      <c r="J505">
        <v>1256.9087573357201</v>
      </c>
    </row>
    <row r="506" spans="1:10" x14ac:dyDescent="0.3">
      <c r="A506" t="s">
        <v>530</v>
      </c>
      <c r="B506" s="2">
        <v>45505</v>
      </c>
      <c r="C506">
        <v>113372</v>
      </c>
      <c r="D506" t="s">
        <v>32</v>
      </c>
      <c r="E506" t="s">
        <v>30</v>
      </c>
      <c r="F506" t="s">
        <v>13</v>
      </c>
      <c r="G506">
        <v>579</v>
      </c>
      <c r="H506">
        <v>22</v>
      </c>
      <c r="I506">
        <v>298.62363565567028</v>
      </c>
      <c r="J506">
        <v>958.42347711965795</v>
      </c>
    </row>
    <row r="507" spans="1:10" x14ac:dyDescent="0.3">
      <c r="A507" t="s">
        <v>531</v>
      </c>
      <c r="B507" s="2">
        <v>45505</v>
      </c>
      <c r="C507">
        <v>112838</v>
      </c>
      <c r="D507" t="s">
        <v>29</v>
      </c>
      <c r="E507" t="s">
        <v>30</v>
      </c>
      <c r="F507" t="s">
        <v>16</v>
      </c>
      <c r="G507">
        <v>484</v>
      </c>
      <c r="H507">
        <v>17</v>
      </c>
      <c r="I507">
        <v>257.13298428898491</v>
      </c>
      <c r="J507">
        <v>848.15700179353303</v>
      </c>
    </row>
    <row r="508" spans="1:10" x14ac:dyDescent="0.3">
      <c r="A508" t="s">
        <v>532</v>
      </c>
      <c r="B508" s="2">
        <v>45505</v>
      </c>
      <c r="C508">
        <v>94739</v>
      </c>
      <c r="D508" t="s">
        <v>32</v>
      </c>
      <c r="E508" t="s">
        <v>30</v>
      </c>
      <c r="F508" t="s">
        <v>18</v>
      </c>
      <c r="G508">
        <v>507</v>
      </c>
      <c r="H508">
        <v>24</v>
      </c>
      <c r="I508">
        <v>239.40091162016529</v>
      </c>
      <c r="J508">
        <v>1024.047759996138</v>
      </c>
    </row>
    <row r="509" spans="1:10" x14ac:dyDescent="0.3">
      <c r="A509" t="s">
        <v>533</v>
      </c>
      <c r="B509" s="2">
        <v>45505</v>
      </c>
      <c r="C509">
        <v>90462</v>
      </c>
      <c r="D509" t="s">
        <v>29</v>
      </c>
      <c r="E509" t="s">
        <v>30</v>
      </c>
      <c r="F509" t="s">
        <v>20</v>
      </c>
      <c r="G509">
        <v>378</v>
      </c>
      <c r="H509">
        <v>15</v>
      </c>
      <c r="I509">
        <v>175.01920909474671</v>
      </c>
      <c r="J509">
        <v>719.64506060313204</v>
      </c>
    </row>
    <row r="510" spans="1:10" x14ac:dyDescent="0.3">
      <c r="A510" t="s">
        <v>534</v>
      </c>
      <c r="B510" s="2">
        <v>45505</v>
      </c>
      <c r="C510">
        <v>97683</v>
      </c>
      <c r="D510" t="s">
        <v>39</v>
      </c>
      <c r="E510" t="s">
        <v>37</v>
      </c>
      <c r="F510" t="s">
        <v>13</v>
      </c>
      <c r="G510">
        <v>392</v>
      </c>
      <c r="H510">
        <v>7</v>
      </c>
      <c r="I510">
        <v>122.9703777999749</v>
      </c>
      <c r="J510">
        <v>340.50392494331481</v>
      </c>
    </row>
    <row r="511" spans="1:10" x14ac:dyDescent="0.3">
      <c r="A511" t="s">
        <v>535</v>
      </c>
      <c r="B511" s="2">
        <v>45505</v>
      </c>
      <c r="C511">
        <v>92115</v>
      </c>
      <c r="D511" t="s">
        <v>36</v>
      </c>
      <c r="E511" t="s">
        <v>37</v>
      </c>
      <c r="F511" t="s">
        <v>16</v>
      </c>
      <c r="G511">
        <v>304</v>
      </c>
      <c r="H511">
        <v>7</v>
      </c>
      <c r="I511">
        <v>86.53356255266425</v>
      </c>
      <c r="J511">
        <v>294.68670952791268</v>
      </c>
    </row>
    <row r="512" spans="1:10" x14ac:dyDescent="0.3">
      <c r="A512" t="s">
        <v>536</v>
      </c>
      <c r="B512" s="2">
        <v>45505</v>
      </c>
      <c r="C512">
        <v>110513</v>
      </c>
      <c r="D512" t="s">
        <v>39</v>
      </c>
      <c r="E512" t="s">
        <v>37</v>
      </c>
      <c r="F512" t="s">
        <v>18</v>
      </c>
      <c r="G512">
        <v>326</v>
      </c>
      <c r="H512">
        <v>6</v>
      </c>
      <c r="I512">
        <v>92.036513328570038</v>
      </c>
      <c r="J512">
        <v>252.2047064717645</v>
      </c>
    </row>
    <row r="513" spans="1:10" x14ac:dyDescent="0.3">
      <c r="A513" t="s">
        <v>537</v>
      </c>
      <c r="B513" s="2">
        <v>45505</v>
      </c>
      <c r="C513">
        <v>112108</v>
      </c>
      <c r="D513" t="s">
        <v>36</v>
      </c>
      <c r="E513" t="s">
        <v>37</v>
      </c>
      <c r="F513" t="s">
        <v>20</v>
      </c>
      <c r="G513">
        <v>258</v>
      </c>
      <c r="H513">
        <v>2</v>
      </c>
      <c r="I513">
        <v>77.581358467593105</v>
      </c>
      <c r="J513">
        <v>91.141317551205844</v>
      </c>
    </row>
    <row r="514" spans="1:10" x14ac:dyDescent="0.3">
      <c r="A514" t="s">
        <v>538</v>
      </c>
      <c r="B514" s="2">
        <v>45506</v>
      </c>
      <c r="C514">
        <v>112970</v>
      </c>
      <c r="D514" t="s">
        <v>15</v>
      </c>
      <c r="E514" t="s">
        <v>12</v>
      </c>
      <c r="F514" t="s">
        <v>13</v>
      </c>
      <c r="G514">
        <v>1189</v>
      </c>
      <c r="H514">
        <v>92</v>
      </c>
      <c r="I514">
        <v>60.939127313876057</v>
      </c>
      <c r="J514">
        <v>4863.4680789524009</v>
      </c>
    </row>
    <row r="515" spans="1:10" x14ac:dyDescent="0.3">
      <c r="A515" t="s">
        <v>539</v>
      </c>
      <c r="B515" s="2">
        <v>45506</v>
      </c>
      <c r="C515">
        <v>105177</v>
      </c>
      <c r="D515" t="s">
        <v>11</v>
      </c>
      <c r="E515" t="s">
        <v>12</v>
      </c>
      <c r="F515" t="s">
        <v>16</v>
      </c>
      <c r="G515">
        <v>1052</v>
      </c>
      <c r="H515">
        <v>67</v>
      </c>
      <c r="I515">
        <v>42.40367609021888</v>
      </c>
      <c r="J515">
        <v>3696.2809181401999</v>
      </c>
    </row>
    <row r="516" spans="1:10" x14ac:dyDescent="0.3">
      <c r="A516" t="s">
        <v>540</v>
      </c>
      <c r="B516" s="2">
        <v>45506</v>
      </c>
      <c r="C516">
        <v>106848</v>
      </c>
      <c r="D516" t="s">
        <v>15</v>
      </c>
      <c r="E516" t="s">
        <v>12</v>
      </c>
      <c r="F516" t="s">
        <v>18</v>
      </c>
      <c r="G516">
        <v>1062</v>
      </c>
      <c r="H516">
        <v>84</v>
      </c>
      <c r="I516">
        <v>47.388970260202257</v>
      </c>
      <c r="J516">
        <v>4700.4436821745776</v>
      </c>
    </row>
    <row r="517" spans="1:10" x14ac:dyDescent="0.3">
      <c r="A517" t="s">
        <v>541</v>
      </c>
      <c r="B517" s="2">
        <v>45506</v>
      </c>
      <c r="C517">
        <v>102638</v>
      </c>
      <c r="D517" t="s">
        <v>11</v>
      </c>
      <c r="E517" t="s">
        <v>12</v>
      </c>
      <c r="F517" t="s">
        <v>20</v>
      </c>
      <c r="G517">
        <v>797</v>
      </c>
      <c r="H517">
        <v>58</v>
      </c>
      <c r="I517">
        <v>38.319450287724699</v>
      </c>
      <c r="J517">
        <v>3966.7294914566828</v>
      </c>
    </row>
    <row r="518" spans="1:10" x14ac:dyDescent="0.3">
      <c r="A518" t="s">
        <v>542</v>
      </c>
      <c r="B518" s="2">
        <v>45506</v>
      </c>
      <c r="C518">
        <v>102427</v>
      </c>
      <c r="D518" t="s">
        <v>25</v>
      </c>
      <c r="E518" t="s">
        <v>23</v>
      </c>
      <c r="F518" t="s">
        <v>13</v>
      </c>
      <c r="G518">
        <v>796</v>
      </c>
      <c r="H518">
        <v>27</v>
      </c>
      <c r="I518">
        <v>19.578337019379141</v>
      </c>
      <c r="J518">
        <v>1672.4691375148091</v>
      </c>
    </row>
    <row r="519" spans="1:10" x14ac:dyDescent="0.3">
      <c r="A519" t="s">
        <v>543</v>
      </c>
      <c r="B519" s="2">
        <v>45506</v>
      </c>
      <c r="C519">
        <v>101125</v>
      </c>
      <c r="D519" t="s">
        <v>22</v>
      </c>
      <c r="E519" t="s">
        <v>23</v>
      </c>
      <c r="F519" t="s">
        <v>16</v>
      </c>
      <c r="G519">
        <v>683</v>
      </c>
      <c r="H519">
        <v>31</v>
      </c>
      <c r="I519">
        <v>18.030944135822178</v>
      </c>
      <c r="J519">
        <v>1920.711677707073</v>
      </c>
    </row>
    <row r="520" spans="1:10" x14ac:dyDescent="0.3">
      <c r="A520" t="s">
        <v>544</v>
      </c>
      <c r="B520" s="2">
        <v>45506</v>
      </c>
      <c r="C520">
        <v>108497</v>
      </c>
      <c r="D520" t="s">
        <v>25</v>
      </c>
      <c r="E520" t="s">
        <v>23</v>
      </c>
      <c r="F520" t="s">
        <v>18</v>
      </c>
      <c r="G520">
        <v>676</v>
      </c>
      <c r="H520">
        <v>41</v>
      </c>
      <c r="I520">
        <v>19.627756460972929</v>
      </c>
      <c r="J520">
        <v>2731.1332227629709</v>
      </c>
    </row>
    <row r="521" spans="1:10" x14ac:dyDescent="0.3">
      <c r="A521" t="s">
        <v>545</v>
      </c>
      <c r="B521" s="2">
        <v>45506</v>
      </c>
      <c r="C521">
        <v>96343</v>
      </c>
      <c r="D521" t="s">
        <v>22</v>
      </c>
      <c r="E521" t="s">
        <v>23</v>
      </c>
      <c r="F521" t="s">
        <v>20</v>
      </c>
      <c r="G521">
        <v>563</v>
      </c>
      <c r="H521">
        <v>30</v>
      </c>
      <c r="I521">
        <v>15.397762695419971</v>
      </c>
      <c r="J521">
        <v>1569.0382134845211</v>
      </c>
    </row>
    <row r="522" spans="1:10" x14ac:dyDescent="0.3">
      <c r="A522" t="s">
        <v>546</v>
      </c>
      <c r="B522" s="2">
        <v>45506</v>
      </c>
      <c r="C522">
        <v>101824</v>
      </c>
      <c r="D522" t="s">
        <v>32</v>
      </c>
      <c r="E522" t="s">
        <v>30</v>
      </c>
      <c r="F522" t="s">
        <v>13</v>
      </c>
      <c r="G522">
        <v>674</v>
      </c>
      <c r="H522">
        <v>19</v>
      </c>
      <c r="I522">
        <v>326.46833994594431</v>
      </c>
      <c r="J522">
        <v>1184.051187268097</v>
      </c>
    </row>
    <row r="523" spans="1:10" x14ac:dyDescent="0.3">
      <c r="A523" t="s">
        <v>547</v>
      </c>
      <c r="B523" s="2">
        <v>45506</v>
      </c>
      <c r="C523">
        <v>112656</v>
      </c>
      <c r="D523" t="s">
        <v>29</v>
      </c>
      <c r="E523" t="s">
        <v>30</v>
      </c>
      <c r="F523" t="s">
        <v>16</v>
      </c>
      <c r="G523">
        <v>580</v>
      </c>
      <c r="H523">
        <v>12</v>
      </c>
      <c r="I523">
        <v>317.26464475307131</v>
      </c>
      <c r="J523">
        <v>655.96506671475379</v>
      </c>
    </row>
    <row r="524" spans="1:10" x14ac:dyDescent="0.3">
      <c r="A524" t="s">
        <v>548</v>
      </c>
      <c r="B524" s="2">
        <v>45506</v>
      </c>
      <c r="C524">
        <v>96106</v>
      </c>
      <c r="D524" t="s">
        <v>32</v>
      </c>
      <c r="E524" t="s">
        <v>30</v>
      </c>
      <c r="F524" t="s">
        <v>18</v>
      </c>
      <c r="G524">
        <v>609</v>
      </c>
      <c r="H524">
        <v>11</v>
      </c>
      <c r="I524">
        <v>291.85840645030032</v>
      </c>
      <c r="J524">
        <v>535.50626193958203</v>
      </c>
    </row>
    <row r="525" spans="1:10" x14ac:dyDescent="0.3">
      <c r="A525" t="s">
        <v>549</v>
      </c>
      <c r="B525" s="2">
        <v>45506</v>
      </c>
      <c r="C525">
        <v>96412</v>
      </c>
      <c r="D525" t="s">
        <v>29</v>
      </c>
      <c r="E525" t="s">
        <v>30</v>
      </c>
      <c r="F525" t="s">
        <v>20</v>
      </c>
      <c r="G525">
        <v>453</v>
      </c>
      <c r="H525">
        <v>10</v>
      </c>
      <c r="I525">
        <v>273.9309055556119</v>
      </c>
      <c r="J525">
        <v>452.09257619273882</v>
      </c>
    </row>
    <row r="526" spans="1:10" x14ac:dyDescent="0.3">
      <c r="A526" t="s">
        <v>550</v>
      </c>
      <c r="B526" s="2">
        <v>45506</v>
      </c>
      <c r="C526">
        <v>106656</v>
      </c>
      <c r="D526" t="s">
        <v>39</v>
      </c>
      <c r="E526" t="s">
        <v>37</v>
      </c>
      <c r="F526" t="s">
        <v>13</v>
      </c>
      <c r="G526">
        <v>462</v>
      </c>
      <c r="H526">
        <v>10</v>
      </c>
      <c r="I526">
        <v>146.82099024876231</v>
      </c>
      <c r="J526">
        <v>376.95672637768149</v>
      </c>
    </row>
    <row r="527" spans="1:10" x14ac:dyDescent="0.3">
      <c r="A527" t="s">
        <v>551</v>
      </c>
      <c r="B527" s="2">
        <v>45506</v>
      </c>
      <c r="C527">
        <v>108159</v>
      </c>
      <c r="D527" t="s">
        <v>36</v>
      </c>
      <c r="E527" t="s">
        <v>37</v>
      </c>
      <c r="F527" t="s">
        <v>16</v>
      </c>
      <c r="G527">
        <v>378</v>
      </c>
      <c r="H527">
        <v>8</v>
      </c>
      <c r="I527">
        <v>127.4672362882621</v>
      </c>
      <c r="J527">
        <v>347.59684480275348</v>
      </c>
    </row>
    <row r="528" spans="1:10" x14ac:dyDescent="0.3">
      <c r="A528" t="s">
        <v>552</v>
      </c>
      <c r="B528" s="2">
        <v>45506</v>
      </c>
      <c r="C528">
        <v>94206</v>
      </c>
      <c r="D528" t="s">
        <v>39</v>
      </c>
      <c r="E528" t="s">
        <v>37</v>
      </c>
      <c r="F528" t="s">
        <v>18</v>
      </c>
      <c r="G528">
        <v>380</v>
      </c>
      <c r="H528">
        <v>4</v>
      </c>
      <c r="I528">
        <v>134.27422479894091</v>
      </c>
      <c r="J528">
        <v>142.25460473406059</v>
      </c>
    </row>
    <row r="529" spans="1:10" x14ac:dyDescent="0.3">
      <c r="A529" t="s">
        <v>553</v>
      </c>
      <c r="B529" s="2">
        <v>45506</v>
      </c>
      <c r="C529">
        <v>110650</v>
      </c>
      <c r="D529" t="s">
        <v>36</v>
      </c>
      <c r="E529" t="s">
        <v>37</v>
      </c>
      <c r="F529" t="s">
        <v>20</v>
      </c>
      <c r="G529">
        <v>283</v>
      </c>
      <c r="H529">
        <v>5</v>
      </c>
      <c r="I529">
        <v>93.190891973604948</v>
      </c>
      <c r="J529">
        <v>218.16441795071199</v>
      </c>
    </row>
    <row r="530" spans="1:10" x14ac:dyDescent="0.3">
      <c r="A530" t="s">
        <v>554</v>
      </c>
      <c r="B530" s="2">
        <v>45507</v>
      </c>
      <c r="C530">
        <v>105151</v>
      </c>
      <c r="D530" t="s">
        <v>15</v>
      </c>
      <c r="E530" t="s">
        <v>12</v>
      </c>
      <c r="F530" t="s">
        <v>13</v>
      </c>
      <c r="G530">
        <v>1225</v>
      </c>
      <c r="H530">
        <v>93</v>
      </c>
      <c r="I530">
        <v>55.220165444016388</v>
      </c>
      <c r="J530">
        <v>5651.3507580104151</v>
      </c>
    </row>
    <row r="531" spans="1:10" x14ac:dyDescent="0.3">
      <c r="A531" t="s">
        <v>555</v>
      </c>
      <c r="B531" s="2">
        <v>45507</v>
      </c>
      <c r="C531">
        <v>104852</v>
      </c>
      <c r="D531" t="s">
        <v>11</v>
      </c>
      <c r="E531" t="s">
        <v>12</v>
      </c>
      <c r="F531" t="s">
        <v>16</v>
      </c>
      <c r="G531">
        <v>1049</v>
      </c>
      <c r="H531">
        <v>73</v>
      </c>
      <c r="I531">
        <v>49.085776271856922</v>
      </c>
      <c r="J531">
        <v>3533.5362060389948</v>
      </c>
    </row>
    <row r="532" spans="1:10" x14ac:dyDescent="0.3">
      <c r="A532" t="s">
        <v>556</v>
      </c>
      <c r="B532" s="2">
        <v>45507</v>
      </c>
      <c r="C532">
        <v>93793</v>
      </c>
      <c r="D532" t="s">
        <v>15</v>
      </c>
      <c r="E532" t="s">
        <v>12</v>
      </c>
      <c r="F532" t="s">
        <v>18</v>
      </c>
      <c r="G532">
        <v>1087</v>
      </c>
      <c r="H532">
        <v>73</v>
      </c>
      <c r="I532">
        <v>44.249605687285843</v>
      </c>
      <c r="J532">
        <v>4412.3311154055682</v>
      </c>
    </row>
    <row r="533" spans="1:10" x14ac:dyDescent="0.3">
      <c r="A533" t="s">
        <v>557</v>
      </c>
      <c r="B533" s="2">
        <v>45507</v>
      </c>
      <c r="C533">
        <v>111331</v>
      </c>
      <c r="D533" t="s">
        <v>11</v>
      </c>
      <c r="E533" t="s">
        <v>12</v>
      </c>
      <c r="F533" t="s">
        <v>20</v>
      </c>
      <c r="G533">
        <v>850</v>
      </c>
      <c r="H533">
        <v>70</v>
      </c>
      <c r="I533">
        <v>37.205416364528261</v>
      </c>
      <c r="J533">
        <v>3620.2437328629449</v>
      </c>
    </row>
    <row r="534" spans="1:10" x14ac:dyDescent="0.3">
      <c r="A534" t="s">
        <v>558</v>
      </c>
      <c r="B534" s="2">
        <v>45507</v>
      </c>
      <c r="C534">
        <v>95658</v>
      </c>
      <c r="D534" t="s">
        <v>25</v>
      </c>
      <c r="E534" t="s">
        <v>23</v>
      </c>
      <c r="F534" t="s">
        <v>13</v>
      </c>
      <c r="G534">
        <v>714</v>
      </c>
      <c r="H534">
        <v>40</v>
      </c>
      <c r="I534">
        <v>21.851239125970441</v>
      </c>
      <c r="J534">
        <v>2091.5547548801828</v>
      </c>
    </row>
    <row r="535" spans="1:10" x14ac:dyDescent="0.3">
      <c r="A535" t="s">
        <v>559</v>
      </c>
      <c r="B535" s="2">
        <v>45507</v>
      </c>
      <c r="C535">
        <v>94350</v>
      </c>
      <c r="D535" t="s">
        <v>22</v>
      </c>
      <c r="E535" t="s">
        <v>23</v>
      </c>
      <c r="F535" t="s">
        <v>16</v>
      </c>
      <c r="G535">
        <v>612</v>
      </c>
      <c r="H535">
        <v>45</v>
      </c>
      <c r="I535">
        <v>16.02327160149051</v>
      </c>
      <c r="J535">
        <v>2624.5008750369302</v>
      </c>
    </row>
    <row r="536" spans="1:10" x14ac:dyDescent="0.3">
      <c r="A536" t="s">
        <v>560</v>
      </c>
      <c r="B536" s="2">
        <v>45507</v>
      </c>
      <c r="C536">
        <v>113112</v>
      </c>
      <c r="D536" t="s">
        <v>25</v>
      </c>
      <c r="E536" t="s">
        <v>23</v>
      </c>
      <c r="F536" t="s">
        <v>18</v>
      </c>
      <c r="G536">
        <v>624</v>
      </c>
      <c r="H536">
        <v>52</v>
      </c>
      <c r="I536">
        <v>18.333429263770022</v>
      </c>
      <c r="J536">
        <v>2463.831184164007</v>
      </c>
    </row>
    <row r="537" spans="1:10" x14ac:dyDescent="0.3">
      <c r="A537" t="s">
        <v>561</v>
      </c>
      <c r="B537" s="2">
        <v>45507</v>
      </c>
      <c r="C537">
        <v>106912</v>
      </c>
      <c r="D537" t="s">
        <v>22</v>
      </c>
      <c r="E537" t="s">
        <v>23</v>
      </c>
      <c r="F537" t="s">
        <v>20</v>
      </c>
      <c r="G537">
        <v>470</v>
      </c>
      <c r="H537">
        <v>35</v>
      </c>
      <c r="I537">
        <v>13.10268936041366</v>
      </c>
      <c r="J537">
        <v>2017.354801931541</v>
      </c>
    </row>
    <row r="538" spans="1:10" x14ac:dyDescent="0.3">
      <c r="A538" t="s">
        <v>562</v>
      </c>
      <c r="B538" s="2">
        <v>45507</v>
      </c>
      <c r="C538">
        <v>112484</v>
      </c>
      <c r="D538" t="s">
        <v>32</v>
      </c>
      <c r="E538" t="s">
        <v>30</v>
      </c>
      <c r="F538" t="s">
        <v>13</v>
      </c>
      <c r="G538">
        <v>538</v>
      </c>
      <c r="H538">
        <v>28</v>
      </c>
      <c r="I538">
        <v>257.75985156802608</v>
      </c>
      <c r="J538">
        <v>1530.100731987869</v>
      </c>
    </row>
    <row r="539" spans="1:10" x14ac:dyDescent="0.3">
      <c r="A539" t="s">
        <v>563</v>
      </c>
      <c r="B539" s="2">
        <v>45507</v>
      </c>
      <c r="C539">
        <v>90285</v>
      </c>
      <c r="D539" t="s">
        <v>29</v>
      </c>
      <c r="E539" t="s">
        <v>30</v>
      </c>
      <c r="F539" t="s">
        <v>16</v>
      </c>
      <c r="G539">
        <v>530</v>
      </c>
      <c r="H539">
        <v>21</v>
      </c>
      <c r="I539">
        <v>243.04404036259419</v>
      </c>
      <c r="J539">
        <v>891.76870824546586</v>
      </c>
    </row>
    <row r="540" spans="1:10" x14ac:dyDescent="0.3">
      <c r="A540" t="s">
        <v>564</v>
      </c>
      <c r="B540" s="2">
        <v>45507</v>
      </c>
      <c r="C540">
        <v>111404</v>
      </c>
      <c r="D540" t="s">
        <v>32</v>
      </c>
      <c r="E540" t="s">
        <v>30</v>
      </c>
      <c r="F540" t="s">
        <v>18</v>
      </c>
      <c r="G540">
        <v>513</v>
      </c>
      <c r="H540">
        <v>19</v>
      </c>
      <c r="I540">
        <v>272.0888665340147</v>
      </c>
      <c r="J540">
        <v>1017.10911091198</v>
      </c>
    </row>
    <row r="541" spans="1:10" x14ac:dyDescent="0.3">
      <c r="A541" t="s">
        <v>565</v>
      </c>
      <c r="B541" s="2">
        <v>45507</v>
      </c>
      <c r="C541">
        <v>109100</v>
      </c>
      <c r="D541" t="s">
        <v>29</v>
      </c>
      <c r="E541" t="s">
        <v>30</v>
      </c>
      <c r="F541" t="s">
        <v>20</v>
      </c>
      <c r="G541">
        <v>400</v>
      </c>
      <c r="H541">
        <v>21</v>
      </c>
      <c r="I541">
        <v>196.26807188927819</v>
      </c>
      <c r="J541">
        <v>1008.035175184664</v>
      </c>
    </row>
    <row r="542" spans="1:10" x14ac:dyDescent="0.3">
      <c r="A542" t="s">
        <v>566</v>
      </c>
      <c r="B542" s="2">
        <v>45507</v>
      </c>
      <c r="C542">
        <v>101168</v>
      </c>
      <c r="D542" t="s">
        <v>39</v>
      </c>
      <c r="E542" t="s">
        <v>37</v>
      </c>
      <c r="F542" t="s">
        <v>13</v>
      </c>
      <c r="G542">
        <v>441</v>
      </c>
      <c r="H542">
        <v>8</v>
      </c>
      <c r="I542">
        <v>144.54345895180691</v>
      </c>
      <c r="J542">
        <v>340.39235133771638</v>
      </c>
    </row>
    <row r="543" spans="1:10" x14ac:dyDescent="0.3">
      <c r="A543" t="s">
        <v>567</v>
      </c>
      <c r="B543" s="2">
        <v>45507</v>
      </c>
      <c r="C543">
        <v>110625</v>
      </c>
      <c r="D543" t="s">
        <v>36</v>
      </c>
      <c r="E543" t="s">
        <v>37</v>
      </c>
      <c r="F543" t="s">
        <v>16</v>
      </c>
      <c r="G543">
        <v>398</v>
      </c>
      <c r="H543">
        <v>3</v>
      </c>
      <c r="I543">
        <v>133.3469794690954</v>
      </c>
      <c r="J543">
        <v>135.27079743410201</v>
      </c>
    </row>
    <row r="544" spans="1:10" x14ac:dyDescent="0.3">
      <c r="A544" t="s">
        <v>568</v>
      </c>
      <c r="B544" s="2">
        <v>45507</v>
      </c>
      <c r="C544">
        <v>94483</v>
      </c>
      <c r="D544" t="s">
        <v>39</v>
      </c>
      <c r="E544" t="s">
        <v>37</v>
      </c>
      <c r="F544" t="s">
        <v>18</v>
      </c>
      <c r="G544">
        <v>370</v>
      </c>
      <c r="H544">
        <v>3</v>
      </c>
      <c r="I544">
        <v>117.9750541862916</v>
      </c>
      <c r="J544">
        <v>128.5717755107824</v>
      </c>
    </row>
    <row r="545" spans="1:10" x14ac:dyDescent="0.3">
      <c r="A545" t="s">
        <v>569</v>
      </c>
      <c r="B545" s="2">
        <v>45507</v>
      </c>
      <c r="C545">
        <v>114501</v>
      </c>
      <c r="D545" t="s">
        <v>36</v>
      </c>
      <c r="E545" t="s">
        <v>37</v>
      </c>
      <c r="F545" t="s">
        <v>20</v>
      </c>
      <c r="G545">
        <v>338</v>
      </c>
      <c r="H545">
        <v>4</v>
      </c>
      <c r="I545">
        <v>99.803023978153504</v>
      </c>
      <c r="J545">
        <v>168.37549415104081</v>
      </c>
    </row>
    <row r="546" spans="1:10" x14ac:dyDescent="0.3">
      <c r="A546" t="s">
        <v>570</v>
      </c>
      <c r="B546" s="2">
        <v>45508</v>
      </c>
      <c r="C546">
        <v>91673</v>
      </c>
      <c r="D546" t="s">
        <v>15</v>
      </c>
      <c r="E546" t="s">
        <v>12</v>
      </c>
      <c r="F546" t="s">
        <v>13</v>
      </c>
      <c r="G546">
        <v>1023</v>
      </c>
      <c r="H546">
        <v>98</v>
      </c>
      <c r="I546">
        <v>51.414538364263457</v>
      </c>
      <c r="J546">
        <v>5229.1463678887403</v>
      </c>
    </row>
    <row r="547" spans="1:10" x14ac:dyDescent="0.3">
      <c r="A547" t="s">
        <v>571</v>
      </c>
      <c r="B547" s="2">
        <v>45508</v>
      </c>
      <c r="C547">
        <v>95233</v>
      </c>
      <c r="D547" t="s">
        <v>11</v>
      </c>
      <c r="E547" t="s">
        <v>12</v>
      </c>
      <c r="F547" t="s">
        <v>16</v>
      </c>
      <c r="G547">
        <v>874</v>
      </c>
      <c r="H547">
        <v>72</v>
      </c>
      <c r="I547">
        <v>49.329538511387199</v>
      </c>
      <c r="J547">
        <v>3913.4169440756332</v>
      </c>
    </row>
    <row r="548" spans="1:10" x14ac:dyDescent="0.3">
      <c r="A548" t="s">
        <v>572</v>
      </c>
      <c r="B548" s="2">
        <v>45508</v>
      </c>
      <c r="C548">
        <v>99590</v>
      </c>
      <c r="D548" t="s">
        <v>15</v>
      </c>
      <c r="E548" t="s">
        <v>12</v>
      </c>
      <c r="F548" t="s">
        <v>18</v>
      </c>
      <c r="G548">
        <v>866</v>
      </c>
      <c r="H548">
        <v>85</v>
      </c>
      <c r="I548">
        <v>42.715197166149942</v>
      </c>
      <c r="J548">
        <v>5627.0208050109677</v>
      </c>
    </row>
    <row r="549" spans="1:10" x14ac:dyDescent="0.3">
      <c r="A549" t="s">
        <v>573</v>
      </c>
      <c r="B549" s="2">
        <v>45508</v>
      </c>
      <c r="C549">
        <v>94529</v>
      </c>
      <c r="D549" t="s">
        <v>11</v>
      </c>
      <c r="E549" t="s">
        <v>12</v>
      </c>
      <c r="F549" t="s">
        <v>20</v>
      </c>
      <c r="G549">
        <v>668</v>
      </c>
      <c r="H549">
        <v>54</v>
      </c>
      <c r="I549">
        <v>34.810213420849777</v>
      </c>
      <c r="J549">
        <v>2898.387606794211</v>
      </c>
    </row>
    <row r="550" spans="1:10" x14ac:dyDescent="0.3">
      <c r="A550" t="s">
        <v>574</v>
      </c>
      <c r="B550" s="2">
        <v>45508</v>
      </c>
      <c r="C550">
        <v>111130</v>
      </c>
      <c r="D550" t="s">
        <v>25</v>
      </c>
      <c r="E550" t="s">
        <v>23</v>
      </c>
      <c r="F550" t="s">
        <v>13</v>
      </c>
      <c r="G550">
        <v>681</v>
      </c>
      <c r="H550">
        <v>39</v>
      </c>
      <c r="I550">
        <v>18.12410971470236</v>
      </c>
      <c r="J550">
        <v>1985.525657617264</v>
      </c>
    </row>
    <row r="551" spans="1:10" x14ac:dyDescent="0.3">
      <c r="A551" t="s">
        <v>575</v>
      </c>
      <c r="B551" s="2">
        <v>45508</v>
      </c>
      <c r="C551">
        <v>102415</v>
      </c>
      <c r="D551" t="s">
        <v>22</v>
      </c>
      <c r="E551" t="s">
        <v>23</v>
      </c>
      <c r="F551" t="s">
        <v>16</v>
      </c>
      <c r="G551">
        <v>591</v>
      </c>
      <c r="H551">
        <v>37</v>
      </c>
      <c r="I551">
        <v>16.499802084992279</v>
      </c>
      <c r="J551">
        <v>2356.0187410520848</v>
      </c>
    </row>
    <row r="552" spans="1:10" x14ac:dyDescent="0.3">
      <c r="A552" t="s">
        <v>576</v>
      </c>
      <c r="B552" s="2">
        <v>45508</v>
      </c>
      <c r="C552">
        <v>102083</v>
      </c>
      <c r="D552" t="s">
        <v>25</v>
      </c>
      <c r="E552" t="s">
        <v>23</v>
      </c>
      <c r="F552" t="s">
        <v>18</v>
      </c>
      <c r="G552">
        <v>595</v>
      </c>
      <c r="H552">
        <v>40</v>
      </c>
      <c r="I552">
        <v>16.861113482940109</v>
      </c>
      <c r="J552">
        <v>1788.7694088194089</v>
      </c>
    </row>
    <row r="553" spans="1:10" x14ac:dyDescent="0.3">
      <c r="A553" t="s">
        <v>577</v>
      </c>
      <c r="B553" s="2">
        <v>45508</v>
      </c>
      <c r="C553">
        <v>95696</v>
      </c>
      <c r="D553" t="s">
        <v>22</v>
      </c>
      <c r="E553" t="s">
        <v>23</v>
      </c>
      <c r="F553" t="s">
        <v>20</v>
      </c>
      <c r="G553">
        <v>427</v>
      </c>
      <c r="H553">
        <v>21</v>
      </c>
      <c r="I553">
        <v>11.32546481109785</v>
      </c>
      <c r="J553">
        <v>1305.287312694315</v>
      </c>
    </row>
    <row r="554" spans="1:10" x14ac:dyDescent="0.3">
      <c r="A554" t="s">
        <v>578</v>
      </c>
      <c r="B554" s="2">
        <v>45508</v>
      </c>
      <c r="C554">
        <v>98630</v>
      </c>
      <c r="D554" t="s">
        <v>32</v>
      </c>
      <c r="E554" t="s">
        <v>30</v>
      </c>
      <c r="F554" t="s">
        <v>13</v>
      </c>
      <c r="G554">
        <v>671</v>
      </c>
      <c r="H554">
        <v>29</v>
      </c>
      <c r="I554">
        <v>342.73133237806172</v>
      </c>
      <c r="J554">
        <v>1432.8079213529641</v>
      </c>
    </row>
    <row r="555" spans="1:10" x14ac:dyDescent="0.3">
      <c r="A555" t="s">
        <v>579</v>
      </c>
      <c r="B555" s="2">
        <v>45508</v>
      </c>
      <c r="C555">
        <v>99827</v>
      </c>
      <c r="D555" t="s">
        <v>29</v>
      </c>
      <c r="E555" t="s">
        <v>30</v>
      </c>
      <c r="F555" t="s">
        <v>16</v>
      </c>
      <c r="G555">
        <v>536</v>
      </c>
      <c r="H555">
        <v>22</v>
      </c>
      <c r="I555">
        <v>245.50165895455211</v>
      </c>
      <c r="J555">
        <v>1085.102973910009</v>
      </c>
    </row>
    <row r="556" spans="1:10" x14ac:dyDescent="0.3">
      <c r="A556" t="s">
        <v>580</v>
      </c>
      <c r="B556" s="2">
        <v>45508</v>
      </c>
      <c r="C556">
        <v>111845</v>
      </c>
      <c r="D556" t="s">
        <v>32</v>
      </c>
      <c r="E556" t="s">
        <v>30</v>
      </c>
      <c r="F556" t="s">
        <v>18</v>
      </c>
      <c r="G556">
        <v>518</v>
      </c>
      <c r="H556">
        <v>18</v>
      </c>
      <c r="I556">
        <v>262.42990278610262</v>
      </c>
      <c r="J556">
        <v>879.21269487917073</v>
      </c>
    </row>
    <row r="557" spans="1:10" x14ac:dyDescent="0.3">
      <c r="A557" t="s">
        <v>581</v>
      </c>
      <c r="B557" s="2">
        <v>45508</v>
      </c>
      <c r="C557">
        <v>107282</v>
      </c>
      <c r="D557" t="s">
        <v>29</v>
      </c>
      <c r="E557" t="s">
        <v>30</v>
      </c>
      <c r="F557" t="s">
        <v>20</v>
      </c>
      <c r="G557">
        <v>439</v>
      </c>
      <c r="H557">
        <v>14</v>
      </c>
      <c r="I557">
        <v>261.0328822427814</v>
      </c>
      <c r="J557">
        <v>773.07134789194333</v>
      </c>
    </row>
    <row r="558" spans="1:10" x14ac:dyDescent="0.3">
      <c r="A558" t="s">
        <v>582</v>
      </c>
      <c r="B558" s="2">
        <v>45508</v>
      </c>
      <c r="C558">
        <v>107095</v>
      </c>
      <c r="D558" t="s">
        <v>39</v>
      </c>
      <c r="E558" t="s">
        <v>37</v>
      </c>
      <c r="F558" t="s">
        <v>13</v>
      </c>
      <c r="G558">
        <v>411</v>
      </c>
      <c r="H558">
        <v>8</v>
      </c>
      <c r="I558">
        <v>143.51673526881359</v>
      </c>
      <c r="J558">
        <v>365.04238280726139</v>
      </c>
    </row>
    <row r="559" spans="1:10" x14ac:dyDescent="0.3">
      <c r="A559" t="s">
        <v>583</v>
      </c>
      <c r="B559" s="2">
        <v>45508</v>
      </c>
      <c r="C559">
        <v>99046</v>
      </c>
      <c r="D559" t="s">
        <v>36</v>
      </c>
      <c r="E559" t="s">
        <v>37</v>
      </c>
      <c r="F559" t="s">
        <v>16</v>
      </c>
      <c r="G559">
        <v>326</v>
      </c>
      <c r="H559">
        <v>8</v>
      </c>
      <c r="I559">
        <v>114.1716758174959</v>
      </c>
      <c r="J559">
        <v>346.70273694952078</v>
      </c>
    </row>
    <row r="560" spans="1:10" x14ac:dyDescent="0.3">
      <c r="A560" t="s">
        <v>584</v>
      </c>
      <c r="B560" s="2">
        <v>45508</v>
      </c>
      <c r="C560">
        <v>103316</v>
      </c>
      <c r="D560" t="s">
        <v>39</v>
      </c>
      <c r="E560" t="s">
        <v>37</v>
      </c>
      <c r="F560" t="s">
        <v>18</v>
      </c>
      <c r="G560">
        <v>420</v>
      </c>
      <c r="H560">
        <v>10</v>
      </c>
      <c r="I560">
        <v>147.52738777319871</v>
      </c>
      <c r="J560">
        <v>421.2255881495571</v>
      </c>
    </row>
    <row r="561" spans="1:10" x14ac:dyDescent="0.3">
      <c r="A561" t="s">
        <v>585</v>
      </c>
      <c r="B561" s="2">
        <v>45508</v>
      </c>
      <c r="C561">
        <v>96168</v>
      </c>
      <c r="D561" t="s">
        <v>36</v>
      </c>
      <c r="E561" t="s">
        <v>37</v>
      </c>
      <c r="F561" t="s">
        <v>20</v>
      </c>
      <c r="G561">
        <v>295</v>
      </c>
      <c r="H561">
        <v>7</v>
      </c>
      <c r="I561">
        <v>104.4161640443012</v>
      </c>
      <c r="J561">
        <v>392.08570215604101</v>
      </c>
    </row>
    <row r="562" spans="1:10" x14ac:dyDescent="0.3">
      <c r="A562" t="s">
        <v>586</v>
      </c>
      <c r="B562" s="2">
        <v>45509</v>
      </c>
      <c r="C562">
        <v>91501</v>
      </c>
      <c r="D562" t="s">
        <v>15</v>
      </c>
      <c r="E562" t="s">
        <v>12</v>
      </c>
      <c r="F562" t="s">
        <v>13</v>
      </c>
      <c r="G562">
        <v>1084</v>
      </c>
      <c r="H562">
        <v>92</v>
      </c>
      <c r="I562">
        <v>45.470849107800063</v>
      </c>
      <c r="J562">
        <v>5291.5631727778346</v>
      </c>
    </row>
    <row r="563" spans="1:10" x14ac:dyDescent="0.3">
      <c r="A563" t="s">
        <v>587</v>
      </c>
      <c r="B563" s="2">
        <v>45509</v>
      </c>
      <c r="C563">
        <v>109142</v>
      </c>
      <c r="D563" t="s">
        <v>11</v>
      </c>
      <c r="E563" t="s">
        <v>12</v>
      </c>
      <c r="F563" t="s">
        <v>16</v>
      </c>
      <c r="G563">
        <v>855</v>
      </c>
      <c r="H563">
        <v>47</v>
      </c>
      <c r="I563">
        <v>40.811850842674907</v>
      </c>
      <c r="J563">
        <v>2887.9707917118189</v>
      </c>
    </row>
    <row r="564" spans="1:10" x14ac:dyDescent="0.3">
      <c r="A564" t="s">
        <v>588</v>
      </c>
      <c r="B564" s="2">
        <v>45509</v>
      </c>
      <c r="C564">
        <v>106619</v>
      </c>
      <c r="D564" t="s">
        <v>15</v>
      </c>
      <c r="E564" t="s">
        <v>12</v>
      </c>
      <c r="F564" t="s">
        <v>18</v>
      </c>
      <c r="G564">
        <v>801</v>
      </c>
      <c r="H564">
        <v>61</v>
      </c>
      <c r="I564">
        <v>40.541579125552218</v>
      </c>
      <c r="J564">
        <v>2881.961709090624</v>
      </c>
    </row>
    <row r="565" spans="1:10" x14ac:dyDescent="0.3">
      <c r="A565" t="s">
        <v>589</v>
      </c>
      <c r="B565" s="2">
        <v>45509</v>
      </c>
      <c r="C565">
        <v>109858</v>
      </c>
      <c r="D565" t="s">
        <v>11</v>
      </c>
      <c r="E565" t="s">
        <v>12</v>
      </c>
      <c r="F565" t="s">
        <v>20</v>
      </c>
      <c r="G565">
        <v>733</v>
      </c>
      <c r="H565">
        <v>56</v>
      </c>
      <c r="I565">
        <v>34.894459075609383</v>
      </c>
      <c r="J565">
        <v>2981.4249756892391</v>
      </c>
    </row>
    <row r="566" spans="1:10" x14ac:dyDescent="0.3">
      <c r="A566" t="s">
        <v>590</v>
      </c>
      <c r="B566" s="2">
        <v>45509</v>
      </c>
      <c r="C566">
        <v>94893</v>
      </c>
      <c r="D566" t="s">
        <v>25</v>
      </c>
      <c r="E566" t="s">
        <v>23</v>
      </c>
      <c r="F566" t="s">
        <v>13</v>
      </c>
      <c r="G566">
        <v>596</v>
      </c>
      <c r="H566">
        <v>41</v>
      </c>
      <c r="I566">
        <v>15.078174689158111</v>
      </c>
      <c r="J566">
        <v>2152.0138130351529</v>
      </c>
    </row>
    <row r="567" spans="1:10" x14ac:dyDescent="0.3">
      <c r="A567" t="s">
        <v>591</v>
      </c>
      <c r="B567" s="2">
        <v>45509</v>
      </c>
      <c r="C567">
        <v>93859</v>
      </c>
      <c r="D567" t="s">
        <v>22</v>
      </c>
      <c r="E567" t="s">
        <v>23</v>
      </c>
      <c r="F567" t="s">
        <v>16</v>
      </c>
      <c r="G567">
        <v>594</v>
      </c>
      <c r="H567">
        <v>41</v>
      </c>
      <c r="I567">
        <v>15.54602074886026</v>
      </c>
      <c r="J567">
        <v>2159.9172244312508</v>
      </c>
    </row>
    <row r="568" spans="1:10" x14ac:dyDescent="0.3">
      <c r="A568" t="s">
        <v>592</v>
      </c>
      <c r="B568" s="2">
        <v>45509</v>
      </c>
      <c r="C568">
        <v>100413</v>
      </c>
      <c r="D568" t="s">
        <v>25</v>
      </c>
      <c r="E568" t="s">
        <v>23</v>
      </c>
      <c r="F568" t="s">
        <v>18</v>
      </c>
      <c r="G568">
        <v>541</v>
      </c>
      <c r="H568">
        <v>36</v>
      </c>
      <c r="I568">
        <v>13.990561244876901</v>
      </c>
      <c r="J568">
        <v>2077.917361918282</v>
      </c>
    </row>
    <row r="569" spans="1:10" x14ac:dyDescent="0.3">
      <c r="A569" t="s">
        <v>593</v>
      </c>
      <c r="B569" s="2">
        <v>45509</v>
      </c>
      <c r="C569">
        <v>106434</v>
      </c>
      <c r="D569" t="s">
        <v>22</v>
      </c>
      <c r="E569" t="s">
        <v>23</v>
      </c>
      <c r="F569" t="s">
        <v>20</v>
      </c>
      <c r="G569">
        <v>395</v>
      </c>
      <c r="H569">
        <v>33</v>
      </c>
      <c r="I569">
        <v>12.983378456922649</v>
      </c>
      <c r="J569">
        <v>1880.2442315056239</v>
      </c>
    </row>
    <row r="570" spans="1:10" x14ac:dyDescent="0.3">
      <c r="A570" t="s">
        <v>594</v>
      </c>
      <c r="B570" s="2">
        <v>45509</v>
      </c>
      <c r="C570">
        <v>107684</v>
      </c>
      <c r="D570" t="s">
        <v>32</v>
      </c>
      <c r="E570" t="s">
        <v>30</v>
      </c>
      <c r="F570" t="s">
        <v>13</v>
      </c>
      <c r="G570">
        <v>600</v>
      </c>
      <c r="H570">
        <v>26</v>
      </c>
      <c r="I570">
        <v>283.89799722311898</v>
      </c>
      <c r="J570">
        <v>1375.0750202220181</v>
      </c>
    </row>
    <row r="571" spans="1:10" x14ac:dyDescent="0.3">
      <c r="A571" t="s">
        <v>595</v>
      </c>
      <c r="B571" s="2">
        <v>45509</v>
      </c>
      <c r="C571">
        <v>99700</v>
      </c>
      <c r="D571" t="s">
        <v>29</v>
      </c>
      <c r="E571" t="s">
        <v>30</v>
      </c>
      <c r="F571" t="s">
        <v>16</v>
      </c>
      <c r="G571">
        <v>501</v>
      </c>
      <c r="H571">
        <v>21</v>
      </c>
      <c r="I571">
        <v>247.9454050543024</v>
      </c>
      <c r="J571">
        <v>1073.9925672134059</v>
      </c>
    </row>
    <row r="572" spans="1:10" x14ac:dyDescent="0.3">
      <c r="A572" t="s">
        <v>596</v>
      </c>
      <c r="B572" s="2">
        <v>45509</v>
      </c>
      <c r="C572">
        <v>93998</v>
      </c>
      <c r="D572" t="s">
        <v>32</v>
      </c>
      <c r="E572" t="s">
        <v>30</v>
      </c>
      <c r="F572" t="s">
        <v>18</v>
      </c>
      <c r="G572">
        <v>504</v>
      </c>
      <c r="H572">
        <v>29</v>
      </c>
      <c r="I572">
        <v>234.0565716565485</v>
      </c>
      <c r="J572">
        <v>1612.762727180537</v>
      </c>
    </row>
    <row r="573" spans="1:10" x14ac:dyDescent="0.3">
      <c r="A573" t="s">
        <v>597</v>
      </c>
      <c r="B573" s="2">
        <v>45509</v>
      </c>
      <c r="C573">
        <v>95194</v>
      </c>
      <c r="D573" t="s">
        <v>29</v>
      </c>
      <c r="E573" t="s">
        <v>30</v>
      </c>
      <c r="F573" t="s">
        <v>20</v>
      </c>
      <c r="G573">
        <v>428</v>
      </c>
      <c r="H573">
        <v>21</v>
      </c>
      <c r="I573">
        <v>206.7812728442108</v>
      </c>
      <c r="J573">
        <v>944.79766076264741</v>
      </c>
    </row>
    <row r="574" spans="1:10" x14ac:dyDescent="0.3">
      <c r="A574" t="s">
        <v>598</v>
      </c>
      <c r="B574" s="2">
        <v>45509</v>
      </c>
      <c r="C574">
        <v>114567</v>
      </c>
      <c r="D574" t="s">
        <v>39</v>
      </c>
      <c r="E574" t="s">
        <v>37</v>
      </c>
      <c r="F574" t="s">
        <v>13</v>
      </c>
      <c r="G574">
        <v>454</v>
      </c>
      <c r="H574">
        <v>8</v>
      </c>
      <c r="I574">
        <v>126.23224246951681</v>
      </c>
      <c r="J574">
        <v>339.62393288641277</v>
      </c>
    </row>
    <row r="575" spans="1:10" x14ac:dyDescent="0.3">
      <c r="A575" t="s">
        <v>599</v>
      </c>
      <c r="B575" s="2">
        <v>45509</v>
      </c>
      <c r="C575">
        <v>114632</v>
      </c>
      <c r="D575" t="s">
        <v>36</v>
      </c>
      <c r="E575" t="s">
        <v>37</v>
      </c>
      <c r="F575" t="s">
        <v>16</v>
      </c>
      <c r="G575">
        <v>330</v>
      </c>
      <c r="H575">
        <v>7</v>
      </c>
      <c r="I575">
        <v>121.94406682400999</v>
      </c>
      <c r="J575">
        <v>290.19472736885223</v>
      </c>
    </row>
    <row r="576" spans="1:10" x14ac:dyDescent="0.3">
      <c r="A576" t="s">
        <v>600</v>
      </c>
      <c r="B576" s="2">
        <v>45509</v>
      </c>
      <c r="C576">
        <v>113753</v>
      </c>
      <c r="D576" t="s">
        <v>39</v>
      </c>
      <c r="E576" t="s">
        <v>37</v>
      </c>
      <c r="F576" t="s">
        <v>18</v>
      </c>
      <c r="G576">
        <v>332</v>
      </c>
      <c r="H576">
        <v>9</v>
      </c>
      <c r="I576">
        <v>126.22036295290209</v>
      </c>
      <c r="J576">
        <v>364.40695426694208</v>
      </c>
    </row>
    <row r="577" spans="1:10" x14ac:dyDescent="0.3">
      <c r="A577" t="s">
        <v>601</v>
      </c>
      <c r="B577" s="2">
        <v>45509</v>
      </c>
      <c r="C577">
        <v>90383</v>
      </c>
      <c r="D577" t="s">
        <v>36</v>
      </c>
      <c r="E577" t="s">
        <v>37</v>
      </c>
      <c r="F577" t="s">
        <v>20</v>
      </c>
      <c r="G577">
        <v>286</v>
      </c>
      <c r="H577">
        <v>7</v>
      </c>
      <c r="I577">
        <v>83.98489939867568</v>
      </c>
      <c r="J577">
        <v>303.13776409123261</v>
      </c>
    </row>
    <row r="578" spans="1:10" x14ac:dyDescent="0.3">
      <c r="A578" t="s">
        <v>602</v>
      </c>
      <c r="B578" s="2">
        <v>45510</v>
      </c>
      <c r="C578">
        <v>114528</v>
      </c>
      <c r="D578" t="s">
        <v>15</v>
      </c>
      <c r="E578" t="s">
        <v>12</v>
      </c>
      <c r="F578" t="s">
        <v>13</v>
      </c>
      <c r="G578">
        <v>1062</v>
      </c>
      <c r="H578">
        <v>79</v>
      </c>
      <c r="I578">
        <v>48.000543891220268</v>
      </c>
      <c r="J578">
        <v>4597.4295836922774</v>
      </c>
    </row>
    <row r="579" spans="1:10" x14ac:dyDescent="0.3">
      <c r="A579" t="s">
        <v>603</v>
      </c>
      <c r="B579" s="2">
        <v>45510</v>
      </c>
      <c r="C579">
        <v>91052</v>
      </c>
      <c r="D579" t="s">
        <v>11</v>
      </c>
      <c r="E579" t="s">
        <v>12</v>
      </c>
      <c r="F579" t="s">
        <v>16</v>
      </c>
      <c r="G579">
        <v>847</v>
      </c>
      <c r="H579">
        <v>61</v>
      </c>
      <c r="I579">
        <v>42.767260681862702</v>
      </c>
      <c r="J579">
        <v>2737.5675146475569</v>
      </c>
    </row>
    <row r="580" spans="1:10" x14ac:dyDescent="0.3">
      <c r="A580" t="s">
        <v>604</v>
      </c>
      <c r="B580" s="2">
        <v>45510</v>
      </c>
      <c r="C580">
        <v>106739</v>
      </c>
      <c r="D580" t="s">
        <v>15</v>
      </c>
      <c r="E580" t="s">
        <v>12</v>
      </c>
      <c r="F580" t="s">
        <v>18</v>
      </c>
      <c r="G580">
        <v>873</v>
      </c>
      <c r="H580">
        <v>67</v>
      </c>
      <c r="I580">
        <v>47.76282946019623</v>
      </c>
      <c r="J580">
        <v>4950.4268102764772</v>
      </c>
    </row>
    <row r="581" spans="1:10" x14ac:dyDescent="0.3">
      <c r="A581" t="s">
        <v>605</v>
      </c>
      <c r="B581" s="2">
        <v>45510</v>
      </c>
      <c r="C581">
        <v>95392</v>
      </c>
      <c r="D581" t="s">
        <v>11</v>
      </c>
      <c r="E581" t="s">
        <v>12</v>
      </c>
      <c r="F581" t="s">
        <v>20</v>
      </c>
      <c r="G581">
        <v>681</v>
      </c>
      <c r="H581">
        <v>63</v>
      </c>
      <c r="I581">
        <v>31.353129092985029</v>
      </c>
      <c r="J581">
        <v>3541.0039450763779</v>
      </c>
    </row>
    <row r="582" spans="1:10" x14ac:dyDescent="0.3">
      <c r="A582" t="s">
        <v>606</v>
      </c>
      <c r="B582" s="2">
        <v>45510</v>
      </c>
      <c r="C582">
        <v>112656</v>
      </c>
      <c r="D582" t="s">
        <v>25</v>
      </c>
      <c r="E582" t="s">
        <v>23</v>
      </c>
      <c r="F582" t="s">
        <v>13</v>
      </c>
      <c r="G582">
        <v>633</v>
      </c>
      <c r="H582">
        <v>39</v>
      </c>
      <c r="I582">
        <v>17.231311820212611</v>
      </c>
      <c r="J582">
        <v>2078.2927127599401</v>
      </c>
    </row>
    <row r="583" spans="1:10" x14ac:dyDescent="0.3">
      <c r="A583" t="s">
        <v>607</v>
      </c>
      <c r="B583" s="2">
        <v>45510</v>
      </c>
      <c r="C583">
        <v>104338</v>
      </c>
      <c r="D583" t="s">
        <v>22</v>
      </c>
      <c r="E583" t="s">
        <v>23</v>
      </c>
      <c r="F583" t="s">
        <v>16</v>
      </c>
      <c r="G583">
        <v>518</v>
      </c>
      <c r="H583">
        <v>42</v>
      </c>
      <c r="I583">
        <v>13.416185615588301</v>
      </c>
      <c r="J583">
        <v>1959.288422796051</v>
      </c>
    </row>
    <row r="584" spans="1:10" x14ac:dyDescent="0.3">
      <c r="A584" t="s">
        <v>608</v>
      </c>
      <c r="B584" s="2">
        <v>45510</v>
      </c>
      <c r="C584">
        <v>99093</v>
      </c>
      <c r="D584" t="s">
        <v>25</v>
      </c>
      <c r="E584" t="s">
        <v>23</v>
      </c>
      <c r="F584" t="s">
        <v>18</v>
      </c>
      <c r="G584">
        <v>537</v>
      </c>
      <c r="H584">
        <v>30</v>
      </c>
      <c r="I584">
        <v>13.07492217891893</v>
      </c>
      <c r="J584">
        <v>1526.4371448404829</v>
      </c>
    </row>
    <row r="585" spans="1:10" x14ac:dyDescent="0.3">
      <c r="A585" t="s">
        <v>609</v>
      </c>
      <c r="B585" s="2">
        <v>45510</v>
      </c>
      <c r="C585">
        <v>90442</v>
      </c>
      <c r="D585" t="s">
        <v>22</v>
      </c>
      <c r="E585" t="s">
        <v>23</v>
      </c>
      <c r="F585" t="s">
        <v>20</v>
      </c>
      <c r="G585">
        <v>477</v>
      </c>
      <c r="H585">
        <v>15</v>
      </c>
      <c r="I585">
        <v>12.0798986674495</v>
      </c>
      <c r="J585">
        <v>805.22779197135878</v>
      </c>
    </row>
    <row r="586" spans="1:10" x14ac:dyDescent="0.3">
      <c r="A586" t="s">
        <v>610</v>
      </c>
      <c r="B586" s="2">
        <v>45510</v>
      </c>
      <c r="C586">
        <v>105795</v>
      </c>
      <c r="D586" t="s">
        <v>32</v>
      </c>
      <c r="E586" t="s">
        <v>30</v>
      </c>
      <c r="F586" t="s">
        <v>13</v>
      </c>
      <c r="G586">
        <v>597</v>
      </c>
      <c r="H586">
        <v>21</v>
      </c>
      <c r="I586">
        <v>261.21163523416362</v>
      </c>
      <c r="J586">
        <v>1013.649085510145</v>
      </c>
    </row>
    <row r="587" spans="1:10" x14ac:dyDescent="0.3">
      <c r="A587" t="s">
        <v>611</v>
      </c>
      <c r="B587" s="2">
        <v>45510</v>
      </c>
      <c r="C587">
        <v>101915</v>
      </c>
      <c r="D587" t="s">
        <v>29</v>
      </c>
      <c r="E587" t="s">
        <v>30</v>
      </c>
      <c r="F587" t="s">
        <v>16</v>
      </c>
      <c r="G587">
        <v>437</v>
      </c>
      <c r="H587">
        <v>18</v>
      </c>
      <c r="I587">
        <v>252.98515537545009</v>
      </c>
      <c r="J587">
        <v>974.84923515601338</v>
      </c>
    </row>
    <row r="588" spans="1:10" x14ac:dyDescent="0.3">
      <c r="A588" t="s">
        <v>612</v>
      </c>
      <c r="B588" s="2">
        <v>45510</v>
      </c>
      <c r="C588">
        <v>99925</v>
      </c>
      <c r="D588" t="s">
        <v>32</v>
      </c>
      <c r="E588" t="s">
        <v>30</v>
      </c>
      <c r="F588" t="s">
        <v>18</v>
      </c>
      <c r="G588">
        <v>442</v>
      </c>
      <c r="H588">
        <v>15</v>
      </c>
      <c r="I588">
        <v>224.05319351067331</v>
      </c>
      <c r="J588">
        <v>774.02039239767294</v>
      </c>
    </row>
    <row r="589" spans="1:10" x14ac:dyDescent="0.3">
      <c r="A589" t="s">
        <v>613</v>
      </c>
      <c r="B589" s="2">
        <v>45510</v>
      </c>
      <c r="C589">
        <v>112096</v>
      </c>
      <c r="D589" t="s">
        <v>29</v>
      </c>
      <c r="E589" t="s">
        <v>30</v>
      </c>
      <c r="F589" t="s">
        <v>20</v>
      </c>
      <c r="G589">
        <v>350</v>
      </c>
      <c r="H589">
        <v>12</v>
      </c>
      <c r="I589">
        <v>181.83011222855711</v>
      </c>
      <c r="J589">
        <v>642.3779270772493</v>
      </c>
    </row>
    <row r="590" spans="1:10" x14ac:dyDescent="0.3">
      <c r="A590" t="s">
        <v>614</v>
      </c>
      <c r="B590" s="2">
        <v>45510</v>
      </c>
      <c r="C590">
        <v>97138</v>
      </c>
      <c r="D590" t="s">
        <v>39</v>
      </c>
      <c r="E590" t="s">
        <v>37</v>
      </c>
      <c r="F590" t="s">
        <v>13</v>
      </c>
      <c r="G590">
        <v>406</v>
      </c>
      <c r="H590">
        <v>9</v>
      </c>
      <c r="I590">
        <v>129.93849527955189</v>
      </c>
      <c r="J590">
        <v>368.79622246084739</v>
      </c>
    </row>
    <row r="591" spans="1:10" x14ac:dyDescent="0.3">
      <c r="A591" t="s">
        <v>615</v>
      </c>
      <c r="B591" s="2">
        <v>45510</v>
      </c>
      <c r="C591">
        <v>109610</v>
      </c>
      <c r="D591" t="s">
        <v>36</v>
      </c>
      <c r="E591" t="s">
        <v>37</v>
      </c>
      <c r="F591" t="s">
        <v>16</v>
      </c>
      <c r="G591">
        <v>380</v>
      </c>
      <c r="H591">
        <v>4</v>
      </c>
      <c r="I591">
        <v>114.5106681634591</v>
      </c>
      <c r="J591">
        <v>166.5490257903364</v>
      </c>
    </row>
    <row r="592" spans="1:10" x14ac:dyDescent="0.3">
      <c r="A592" t="s">
        <v>616</v>
      </c>
      <c r="B592" s="2">
        <v>45510</v>
      </c>
      <c r="C592">
        <v>98943</v>
      </c>
      <c r="D592" t="s">
        <v>39</v>
      </c>
      <c r="E592" t="s">
        <v>37</v>
      </c>
      <c r="F592" t="s">
        <v>18</v>
      </c>
      <c r="G592">
        <v>385</v>
      </c>
      <c r="H592">
        <v>7</v>
      </c>
      <c r="I592">
        <v>119.24263034485961</v>
      </c>
      <c r="J592">
        <v>274.89864865316679</v>
      </c>
    </row>
    <row r="593" spans="1:10" x14ac:dyDescent="0.3">
      <c r="A593" t="s">
        <v>617</v>
      </c>
      <c r="B593" s="2">
        <v>45510</v>
      </c>
      <c r="C593">
        <v>103543</v>
      </c>
      <c r="D593" t="s">
        <v>36</v>
      </c>
      <c r="E593" t="s">
        <v>37</v>
      </c>
      <c r="F593" t="s">
        <v>20</v>
      </c>
      <c r="G593">
        <v>274</v>
      </c>
      <c r="H593">
        <v>6</v>
      </c>
      <c r="I593">
        <v>95.270655269559938</v>
      </c>
      <c r="J593">
        <v>242.72896794253799</v>
      </c>
    </row>
    <row r="594" spans="1:10" x14ac:dyDescent="0.3">
      <c r="A594" t="s">
        <v>618</v>
      </c>
      <c r="B594" s="2">
        <v>45511</v>
      </c>
      <c r="C594">
        <v>99244</v>
      </c>
      <c r="D594" t="s">
        <v>15</v>
      </c>
      <c r="E594" t="s">
        <v>12</v>
      </c>
      <c r="F594" t="s">
        <v>13</v>
      </c>
      <c r="G594">
        <v>1134</v>
      </c>
      <c r="H594">
        <v>80</v>
      </c>
      <c r="I594">
        <v>52.253166964849122</v>
      </c>
      <c r="J594">
        <v>3826.083120165194</v>
      </c>
    </row>
    <row r="595" spans="1:10" x14ac:dyDescent="0.3">
      <c r="A595" t="s">
        <v>619</v>
      </c>
      <c r="B595" s="2">
        <v>45511</v>
      </c>
      <c r="C595">
        <v>110971</v>
      </c>
      <c r="D595" t="s">
        <v>11</v>
      </c>
      <c r="E595" t="s">
        <v>12</v>
      </c>
      <c r="F595" t="s">
        <v>16</v>
      </c>
      <c r="G595">
        <v>852</v>
      </c>
      <c r="H595">
        <v>78</v>
      </c>
      <c r="I595">
        <v>41.952509102668721</v>
      </c>
      <c r="J595">
        <v>3981.9310837247099</v>
      </c>
    </row>
    <row r="596" spans="1:10" x14ac:dyDescent="0.3">
      <c r="A596" t="s">
        <v>620</v>
      </c>
      <c r="B596" s="2">
        <v>45511</v>
      </c>
      <c r="C596">
        <v>95042</v>
      </c>
      <c r="D596" t="s">
        <v>15</v>
      </c>
      <c r="E596" t="s">
        <v>12</v>
      </c>
      <c r="F596" t="s">
        <v>18</v>
      </c>
      <c r="G596">
        <v>807</v>
      </c>
      <c r="H596">
        <v>84</v>
      </c>
      <c r="I596">
        <v>36.362462007509279</v>
      </c>
      <c r="J596">
        <v>4978.005808362087</v>
      </c>
    </row>
    <row r="597" spans="1:10" x14ac:dyDescent="0.3">
      <c r="A597" t="s">
        <v>621</v>
      </c>
      <c r="B597" s="2">
        <v>45511</v>
      </c>
      <c r="C597">
        <v>103746</v>
      </c>
      <c r="D597" t="s">
        <v>11</v>
      </c>
      <c r="E597" t="s">
        <v>12</v>
      </c>
      <c r="F597" t="s">
        <v>20</v>
      </c>
      <c r="G597">
        <v>645</v>
      </c>
      <c r="H597">
        <v>61</v>
      </c>
      <c r="I597">
        <v>24.889475041031009</v>
      </c>
      <c r="J597">
        <v>3707.0750399237731</v>
      </c>
    </row>
    <row r="598" spans="1:10" x14ac:dyDescent="0.3">
      <c r="A598" t="s">
        <v>622</v>
      </c>
      <c r="B598" s="2">
        <v>45511</v>
      </c>
      <c r="C598">
        <v>91815</v>
      </c>
      <c r="D598" t="s">
        <v>25</v>
      </c>
      <c r="E598" t="s">
        <v>23</v>
      </c>
      <c r="F598" t="s">
        <v>13</v>
      </c>
      <c r="G598">
        <v>664</v>
      </c>
      <c r="H598">
        <v>42</v>
      </c>
      <c r="I598">
        <v>20.253801162169879</v>
      </c>
      <c r="J598">
        <v>2284.9479782751732</v>
      </c>
    </row>
    <row r="599" spans="1:10" x14ac:dyDescent="0.3">
      <c r="A599" t="s">
        <v>623</v>
      </c>
      <c r="B599" s="2">
        <v>45511</v>
      </c>
      <c r="C599">
        <v>98952</v>
      </c>
      <c r="D599" t="s">
        <v>22</v>
      </c>
      <c r="E599" t="s">
        <v>23</v>
      </c>
      <c r="F599" t="s">
        <v>16</v>
      </c>
      <c r="G599">
        <v>491</v>
      </c>
      <c r="H599">
        <v>36</v>
      </c>
      <c r="I599">
        <v>15.477897923022249</v>
      </c>
      <c r="J599">
        <v>1933.26035763356</v>
      </c>
    </row>
    <row r="600" spans="1:10" x14ac:dyDescent="0.3">
      <c r="A600" t="s">
        <v>624</v>
      </c>
      <c r="B600" s="2">
        <v>45511</v>
      </c>
      <c r="C600">
        <v>93263</v>
      </c>
      <c r="D600" t="s">
        <v>25</v>
      </c>
      <c r="E600" t="s">
        <v>23</v>
      </c>
      <c r="F600" t="s">
        <v>18</v>
      </c>
      <c r="G600">
        <v>609</v>
      </c>
      <c r="H600">
        <v>23</v>
      </c>
      <c r="I600">
        <v>16.347228681270408</v>
      </c>
      <c r="J600">
        <v>1374.328336873976</v>
      </c>
    </row>
    <row r="601" spans="1:10" x14ac:dyDescent="0.3">
      <c r="A601" t="s">
        <v>625</v>
      </c>
      <c r="B601" s="2">
        <v>45511</v>
      </c>
      <c r="C601">
        <v>107773</v>
      </c>
      <c r="D601" t="s">
        <v>22</v>
      </c>
      <c r="E601" t="s">
        <v>23</v>
      </c>
      <c r="F601" t="s">
        <v>20</v>
      </c>
      <c r="G601">
        <v>440</v>
      </c>
      <c r="H601">
        <v>24</v>
      </c>
      <c r="I601">
        <v>12.01436458093384</v>
      </c>
      <c r="J601">
        <v>1198.7248249478121</v>
      </c>
    </row>
    <row r="602" spans="1:10" x14ac:dyDescent="0.3">
      <c r="A602" t="s">
        <v>626</v>
      </c>
      <c r="B602" s="2">
        <v>45511</v>
      </c>
      <c r="C602">
        <v>108404</v>
      </c>
      <c r="D602" t="s">
        <v>32</v>
      </c>
      <c r="E602" t="s">
        <v>30</v>
      </c>
      <c r="F602" t="s">
        <v>13</v>
      </c>
      <c r="G602">
        <v>465</v>
      </c>
      <c r="H602">
        <v>19</v>
      </c>
      <c r="I602">
        <v>240.81789326477619</v>
      </c>
      <c r="J602">
        <v>1066.296002301129</v>
      </c>
    </row>
    <row r="603" spans="1:10" x14ac:dyDescent="0.3">
      <c r="A603" t="s">
        <v>627</v>
      </c>
      <c r="B603" s="2">
        <v>45511</v>
      </c>
      <c r="C603">
        <v>103478</v>
      </c>
      <c r="D603" t="s">
        <v>29</v>
      </c>
      <c r="E603" t="s">
        <v>30</v>
      </c>
      <c r="F603" t="s">
        <v>16</v>
      </c>
      <c r="G603">
        <v>406</v>
      </c>
      <c r="H603">
        <v>15</v>
      </c>
      <c r="I603">
        <v>193.5007380994121</v>
      </c>
      <c r="J603">
        <v>720.207408629778</v>
      </c>
    </row>
    <row r="604" spans="1:10" x14ac:dyDescent="0.3">
      <c r="A604" t="s">
        <v>628</v>
      </c>
      <c r="B604" s="2">
        <v>45511</v>
      </c>
      <c r="C604">
        <v>110690</v>
      </c>
      <c r="D604" t="s">
        <v>32</v>
      </c>
      <c r="E604" t="s">
        <v>30</v>
      </c>
      <c r="F604" t="s">
        <v>18</v>
      </c>
      <c r="G604">
        <v>447</v>
      </c>
      <c r="H604">
        <v>18</v>
      </c>
      <c r="I604">
        <v>248.20616187330791</v>
      </c>
      <c r="J604">
        <v>1075.569484919873</v>
      </c>
    </row>
    <row r="605" spans="1:10" x14ac:dyDescent="0.3">
      <c r="A605" t="s">
        <v>629</v>
      </c>
      <c r="B605" s="2">
        <v>45511</v>
      </c>
      <c r="C605">
        <v>100180</v>
      </c>
      <c r="D605" t="s">
        <v>29</v>
      </c>
      <c r="E605" t="s">
        <v>30</v>
      </c>
      <c r="F605" t="s">
        <v>20</v>
      </c>
      <c r="G605">
        <v>368</v>
      </c>
      <c r="H605">
        <v>19</v>
      </c>
      <c r="I605">
        <v>152.08246375334789</v>
      </c>
      <c r="J605">
        <v>1016.954027809335</v>
      </c>
    </row>
    <row r="606" spans="1:10" x14ac:dyDescent="0.3">
      <c r="A606" t="s">
        <v>630</v>
      </c>
      <c r="B606" s="2">
        <v>45511</v>
      </c>
      <c r="C606">
        <v>97151</v>
      </c>
      <c r="D606" t="s">
        <v>39</v>
      </c>
      <c r="E606" t="s">
        <v>37</v>
      </c>
      <c r="F606" t="s">
        <v>13</v>
      </c>
      <c r="G606">
        <v>403</v>
      </c>
      <c r="H606">
        <v>12</v>
      </c>
      <c r="I606">
        <v>129.4053203222382</v>
      </c>
      <c r="J606">
        <v>592.54657714455459</v>
      </c>
    </row>
    <row r="607" spans="1:10" x14ac:dyDescent="0.3">
      <c r="A607" t="s">
        <v>631</v>
      </c>
      <c r="B607" s="2">
        <v>45511</v>
      </c>
      <c r="C607">
        <v>113110</v>
      </c>
      <c r="D607" t="s">
        <v>36</v>
      </c>
      <c r="E607" t="s">
        <v>37</v>
      </c>
      <c r="F607" t="s">
        <v>16</v>
      </c>
      <c r="G607">
        <v>366</v>
      </c>
      <c r="H607">
        <v>10</v>
      </c>
      <c r="I607">
        <v>100.7662425653275</v>
      </c>
      <c r="J607">
        <v>405.99210845729272</v>
      </c>
    </row>
    <row r="608" spans="1:10" x14ac:dyDescent="0.3">
      <c r="A608" t="s">
        <v>632</v>
      </c>
      <c r="B608" s="2">
        <v>45511</v>
      </c>
      <c r="C608">
        <v>113438</v>
      </c>
      <c r="D608" t="s">
        <v>39</v>
      </c>
      <c r="E608" t="s">
        <v>37</v>
      </c>
      <c r="F608" t="s">
        <v>18</v>
      </c>
      <c r="G608">
        <v>341</v>
      </c>
      <c r="H608">
        <v>7</v>
      </c>
      <c r="I608">
        <v>128.74326400832359</v>
      </c>
      <c r="J608">
        <v>292.40879576270612</v>
      </c>
    </row>
    <row r="609" spans="1:10" x14ac:dyDescent="0.3">
      <c r="A609" t="s">
        <v>633</v>
      </c>
      <c r="B609" s="2">
        <v>45511</v>
      </c>
      <c r="C609">
        <v>100315</v>
      </c>
      <c r="D609" t="s">
        <v>36</v>
      </c>
      <c r="E609" t="s">
        <v>37</v>
      </c>
      <c r="F609" t="s">
        <v>20</v>
      </c>
      <c r="G609">
        <v>247</v>
      </c>
      <c r="H609">
        <v>7</v>
      </c>
      <c r="I609">
        <v>92.455872035237135</v>
      </c>
      <c r="J609">
        <v>330.18442095062937</v>
      </c>
    </row>
    <row r="610" spans="1:10" x14ac:dyDescent="0.3">
      <c r="A610" t="s">
        <v>634</v>
      </c>
      <c r="B610" s="2">
        <v>45512</v>
      </c>
      <c r="C610">
        <v>114703</v>
      </c>
      <c r="D610" t="s">
        <v>15</v>
      </c>
      <c r="E610" t="s">
        <v>12</v>
      </c>
      <c r="F610" t="s">
        <v>13</v>
      </c>
      <c r="G610">
        <v>974</v>
      </c>
      <c r="H610">
        <v>84</v>
      </c>
      <c r="I610">
        <v>46.013302795799319</v>
      </c>
      <c r="J610">
        <v>5007.6411261044159</v>
      </c>
    </row>
    <row r="611" spans="1:10" x14ac:dyDescent="0.3">
      <c r="A611" t="s">
        <v>635</v>
      </c>
      <c r="B611" s="2">
        <v>45512</v>
      </c>
      <c r="C611">
        <v>100222</v>
      </c>
      <c r="D611" t="s">
        <v>11</v>
      </c>
      <c r="E611" t="s">
        <v>12</v>
      </c>
      <c r="F611" t="s">
        <v>16</v>
      </c>
      <c r="G611">
        <v>908</v>
      </c>
      <c r="H611">
        <v>61</v>
      </c>
      <c r="I611">
        <v>40.554179207998367</v>
      </c>
      <c r="J611">
        <v>3061.3887233867749</v>
      </c>
    </row>
    <row r="612" spans="1:10" x14ac:dyDescent="0.3">
      <c r="A612" t="s">
        <v>636</v>
      </c>
      <c r="B612" s="2">
        <v>45512</v>
      </c>
      <c r="C612">
        <v>104057</v>
      </c>
      <c r="D612" t="s">
        <v>15</v>
      </c>
      <c r="E612" t="s">
        <v>12</v>
      </c>
      <c r="F612" t="s">
        <v>18</v>
      </c>
      <c r="G612">
        <v>921</v>
      </c>
      <c r="H612">
        <v>68</v>
      </c>
      <c r="I612">
        <v>40.398253953253892</v>
      </c>
      <c r="J612">
        <v>3772.6691101622191</v>
      </c>
    </row>
    <row r="613" spans="1:10" x14ac:dyDescent="0.3">
      <c r="A613" t="s">
        <v>637</v>
      </c>
      <c r="B613" s="2">
        <v>45512</v>
      </c>
      <c r="C613">
        <v>108473</v>
      </c>
      <c r="D613" t="s">
        <v>11</v>
      </c>
      <c r="E613" t="s">
        <v>12</v>
      </c>
      <c r="F613" t="s">
        <v>20</v>
      </c>
      <c r="G613">
        <v>650</v>
      </c>
      <c r="H613">
        <v>64</v>
      </c>
      <c r="I613">
        <v>35.518674723112063</v>
      </c>
      <c r="J613">
        <v>3857.7745459072471</v>
      </c>
    </row>
    <row r="614" spans="1:10" x14ac:dyDescent="0.3">
      <c r="A614" t="s">
        <v>638</v>
      </c>
      <c r="B614" s="2">
        <v>45512</v>
      </c>
      <c r="C614">
        <v>103695</v>
      </c>
      <c r="D614" t="s">
        <v>25</v>
      </c>
      <c r="E614" t="s">
        <v>23</v>
      </c>
      <c r="F614" t="s">
        <v>13</v>
      </c>
      <c r="G614">
        <v>763</v>
      </c>
      <c r="H614">
        <v>37</v>
      </c>
      <c r="I614">
        <v>21.20538801219891</v>
      </c>
      <c r="J614">
        <v>2041.4234451074881</v>
      </c>
    </row>
    <row r="615" spans="1:10" x14ac:dyDescent="0.3">
      <c r="A615" t="s">
        <v>639</v>
      </c>
      <c r="B615" s="2">
        <v>45512</v>
      </c>
      <c r="C615">
        <v>97376</v>
      </c>
      <c r="D615" t="s">
        <v>22</v>
      </c>
      <c r="E615" t="s">
        <v>23</v>
      </c>
      <c r="F615" t="s">
        <v>16</v>
      </c>
      <c r="G615">
        <v>545</v>
      </c>
      <c r="H615">
        <v>22</v>
      </c>
      <c r="I615">
        <v>15.654854606921781</v>
      </c>
      <c r="J615">
        <v>1248.8636945686551</v>
      </c>
    </row>
    <row r="616" spans="1:10" x14ac:dyDescent="0.3">
      <c r="A616" t="s">
        <v>640</v>
      </c>
      <c r="B616" s="2">
        <v>45512</v>
      </c>
      <c r="C616">
        <v>103475</v>
      </c>
      <c r="D616" t="s">
        <v>25</v>
      </c>
      <c r="E616" t="s">
        <v>23</v>
      </c>
      <c r="F616" t="s">
        <v>18</v>
      </c>
      <c r="G616">
        <v>555</v>
      </c>
      <c r="H616">
        <v>36</v>
      </c>
      <c r="I616">
        <v>16.018224448330191</v>
      </c>
      <c r="J616">
        <v>1736.2972814386831</v>
      </c>
    </row>
    <row r="617" spans="1:10" x14ac:dyDescent="0.3">
      <c r="A617" t="s">
        <v>641</v>
      </c>
      <c r="B617" s="2">
        <v>45512</v>
      </c>
      <c r="C617">
        <v>100114</v>
      </c>
      <c r="D617" t="s">
        <v>22</v>
      </c>
      <c r="E617" t="s">
        <v>23</v>
      </c>
      <c r="F617" t="s">
        <v>20</v>
      </c>
      <c r="G617">
        <v>436</v>
      </c>
      <c r="H617">
        <v>28</v>
      </c>
      <c r="I617">
        <v>11.403536793813901</v>
      </c>
      <c r="J617">
        <v>1872.064433305489</v>
      </c>
    </row>
    <row r="618" spans="1:10" x14ac:dyDescent="0.3">
      <c r="A618" t="s">
        <v>642</v>
      </c>
      <c r="B618" s="2">
        <v>45512</v>
      </c>
      <c r="C618">
        <v>98791</v>
      </c>
      <c r="D618" t="s">
        <v>32</v>
      </c>
      <c r="E618" t="s">
        <v>30</v>
      </c>
      <c r="F618" t="s">
        <v>13</v>
      </c>
      <c r="G618">
        <v>526</v>
      </c>
      <c r="H618">
        <v>19</v>
      </c>
      <c r="I618">
        <v>302.85372133442718</v>
      </c>
      <c r="J618">
        <v>939.2822555303336</v>
      </c>
    </row>
    <row r="619" spans="1:10" x14ac:dyDescent="0.3">
      <c r="A619" t="s">
        <v>643</v>
      </c>
      <c r="B619" s="2">
        <v>45512</v>
      </c>
      <c r="C619">
        <v>100763</v>
      </c>
      <c r="D619" t="s">
        <v>29</v>
      </c>
      <c r="E619" t="s">
        <v>30</v>
      </c>
      <c r="F619" t="s">
        <v>16</v>
      </c>
      <c r="G619">
        <v>471</v>
      </c>
      <c r="H619">
        <v>23</v>
      </c>
      <c r="I619">
        <v>243.5347158150833</v>
      </c>
      <c r="J619">
        <v>1236.485587670707</v>
      </c>
    </row>
    <row r="620" spans="1:10" x14ac:dyDescent="0.3">
      <c r="A620" t="s">
        <v>644</v>
      </c>
      <c r="B620" s="2">
        <v>45512</v>
      </c>
      <c r="C620">
        <v>112723</v>
      </c>
      <c r="D620" t="s">
        <v>32</v>
      </c>
      <c r="E620" t="s">
        <v>30</v>
      </c>
      <c r="F620" t="s">
        <v>18</v>
      </c>
      <c r="G620">
        <v>483</v>
      </c>
      <c r="H620">
        <v>18</v>
      </c>
      <c r="I620">
        <v>246.11281811375659</v>
      </c>
      <c r="J620">
        <v>983.66143946295961</v>
      </c>
    </row>
    <row r="621" spans="1:10" x14ac:dyDescent="0.3">
      <c r="A621" t="s">
        <v>645</v>
      </c>
      <c r="B621" s="2">
        <v>45512</v>
      </c>
      <c r="C621">
        <v>110353</v>
      </c>
      <c r="D621" t="s">
        <v>29</v>
      </c>
      <c r="E621" t="s">
        <v>30</v>
      </c>
      <c r="F621" t="s">
        <v>20</v>
      </c>
      <c r="G621">
        <v>355</v>
      </c>
      <c r="H621">
        <v>18</v>
      </c>
      <c r="I621">
        <v>207.22245507181259</v>
      </c>
      <c r="J621">
        <v>979.01196942249192</v>
      </c>
    </row>
    <row r="622" spans="1:10" x14ac:dyDescent="0.3">
      <c r="A622" t="s">
        <v>646</v>
      </c>
      <c r="B622" s="2">
        <v>45512</v>
      </c>
      <c r="C622">
        <v>96677</v>
      </c>
      <c r="D622" t="s">
        <v>39</v>
      </c>
      <c r="E622" t="s">
        <v>37</v>
      </c>
      <c r="F622" t="s">
        <v>13</v>
      </c>
      <c r="G622">
        <v>487</v>
      </c>
      <c r="H622">
        <v>10</v>
      </c>
      <c r="I622">
        <v>152.29798062912249</v>
      </c>
      <c r="J622">
        <v>493.01925661063211</v>
      </c>
    </row>
    <row r="623" spans="1:10" x14ac:dyDescent="0.3">
      <c r="A623" t="s">
        <v>647</v>
      </c>
      <c r="B623" s="2">
        <v>45512</v>
      </c>
      <c r="C623">
        <v>108605</v>
      </c>
      <c r="D623" t="s">
        <v>36</v>
      </c>
      <c r="E623" t="s">
        <v>37</v>
      </c>
      <c r="F623" t="s">
        <v>16</v>
      </c>
      <c r="G623">
        <v>425</v>
      </c>
      <c r="H623">
        <v>13</v>
      </c>
      <c r="I623">
        <v>118.3252468198353</v>
      </c>
      <c r="J623">
        <v>597.56278578392164</v>
      </c>
    </row>
    <row r="624" spans="1:10" x14ac:dyDescent="0.3">
      <c r="A624" t="s">
        <v>648</v>
      </c>
      <c r="B624" s="2">
        <v>45512</v>
      </c>
      <c r="C624">
        <v>95303</v>
      </c>
      <c r="D624" t="s">
        <v>39</v>
      </c>
      <c r="E624" t="s">
        <v>37</v>
      </c>
      <c r="F624" t="s">
        <v>18</v>
      </c>
      <c r="G624">
        <v>408</v>
      </c>
      <c r="H624">
        <v>6</v>
      </c>
      <c r="I624">
        <v>125.2199690091402</v>
      </c>
      <c r="J624">
        <v>240.67896300618489</v>
      </c>
    </row>
    <row r="625" spans="1:10" x14ac:dyDescent="0.3">
      <c r="A625" t="s">
        <v>649</v>
      </c>
      <c r="B625" s="2">
        <v>45512</v>
      </c>
      <c r="C625">
        <v>114381</v>
      </c>
      <c r="D625" t="s">
        <v>36</v>
      </c>
      <c r="E625" t="s">
        <v>37</v>
      </c>
      <c r="F625" t="s">
        <v>20</v>
      </c>
      <c r="G625">
        <v>364</v>
      </c>
      <c r="H625">
        <v>12</v>
      </c>
      <c r="I625">
        <v>117.3924340821428</v>
      </c>
      <c r="J625">
        <v>429.49242906623061</v>
      </c>
    </row>
    <row r="626" spans="1:10" x14ac:dyDescent="0.3">
      <c r="A626" t="s">
        <v>650</v>
      </c>
      <c r="B626" s="2">
        <v>45513</v>
      </c>
      <c r="C626">
        <v>109558</v>
      </c>
      <c r="D626" t="s">
        <v>15</v>
      </c>
      <c r="E626" t="s">
        <v>12</v>
      </c>
      <c r="F626" t="s">
        <v>13</v>
      </c>
      <c r="G626">
        <v>1268</v>
      </c>
      <c r="H626">
        <v>106</v>
      </c>
      <c r="I626">
        <v>65.745942390080657</v>
      </c>
      <c r="J626">
        <v>6199.6495086768564</v>
      </c>
    </row>
    <row r="627" spans="1:10" x14ac:dyDescent="0.3">
      <c r="A627" t="s">
        <v>651</v>
      </c>
      <c r="B627" s="2">
        <v>45513</v>
      </c>
      <c r="C627">
        <v>98501</v>
      </c>
      <c r="D627" t="s">
        <v>11</v>
      </c>
      <c r="E627" t="s">
        <v>12</v>
      </c>
      <c r="F627" t="s">
        <v>16</v>
      </c>
      <c r="G627">
        <v>973</v>
      </c>
      <c r="H627">
        <v>70</v>
      </c>
      <c r="I627">
        <v>48.869764510057642</v>
      </c>
      <c r="J627">
        <v>4445.6151022825588</v>
      </c>
    </row>
    <row r="628" spans="1:10" x14ac:dyDescent="0.3">
      <c r="A628" t="s">
        <v>652</v>
      </c>
      <c r="B628" s="2">
        <v>45513</v>
      </c>
      <c r="C628">
        <v>114605</v>
      </c>
      <c r="D628" t="s">
        <v>15</v>
      </c>
      <c r="E628" t="s">
        <v>12</v>
      </c>
      <c r="F628" t="s">
        <v>18</v>
      </c>
      <c r="G628">
        <v>1053</v>
      </c>
      <c r="H628">
        <v>86</v>
      </c>
      <c r="I628">
        <v>48.359684547480839</v>
      </c>
      <c r="J628">
        <v>4251.7204914086033</v>
      </c>
    </row>
    <row r="629" spans="1:10" x14ac:dyDescent="0.3">
      <c r="A629" t="s">
        <v>653</v>
      </c>
      <c r="B629" s="2">
        <v>45513</v>
      </c>
      <c r="C629">
        <v>106544</v>
      </c>
      <c r="D629" t="s">
        <v>11</v>
      </c>
      <c r="E629" t="s">
        <v>12</v>
      </c>
      <c r="F629" t="s">
        <v>20</v>
      </c>
      <c r="G629">
        <v>879</v>
      </c>
      <c r="H629">
        <v>72</v>
      </c>
      <c r="I629">
        <v>34.977952055497667</v>
      </c>
      <c r="J629">
        <v>4188.8914743099804</v>
      </c>
    </row>
    <row r="630" spans="1:10" x14ac:dyDescent="0.3">
      <c r="A630" t="s">
        <v>654</v>
      </c>
      <c r="B630" s="2">
        <v>45513</v>
      </c>
      <c r="C630">
        <v>112585</v>
      </c>
      <c r="D630" t="s">
        <v>25</v>
      </c>
      <c r="E630" t="s">
        <v>23</v>
      </c>
      <c r="F630" t="s">
        <v>13</v>
      </c>
      <c r="G630">
        <v>861</v>
      </c>
      <c r="H630">
        <v>54</v>
      </c>
      <c r="I630">
        <v>24.890311848782229</v>
      </c>
      <c r="J630">
        <v>3094.954796568928</v>
      </c>
    </row>
    <row r="631" spans="1:10" x14ac:dyDescent="0.3">
      <c r="A631" t="s">
        <v>655</v>
      </c>
      <c r="B631" s="2">
        <v>45513</v>
      </c>
      <c r="C631">
        <v>90445</v>
      </c>
      <c r="D631" t="s">
        <v>22</v>
      </c>
      <c r="E631" t="s">
        <v>23</v>
      </c>
      <c r="F631" t="s">
        <v>16</v>
      </c>
      <c r="G631">
        <v>641</v>
      </c>
      <c r="H631">
        <v>39</v>
      </c>
      <c r="I631">
        <v>19.865787623084</v>
      </c>
      <c r="J631">
        <v>2197.235786843853</v>
      </c>
    </row>
    <row r="632" spans="1:10" x14ac:dyDescent="0.3">
      <c r="A632" t="s">
        <v>656</v>
      </c>
      <c r="B632" s="2">
        <v>45513</v>
      </c>
      <c r="C632">
        <v>91151</v>
      </c>
      <c r="D632" t="s">
        <v>25</v>
      </c>
      <c r="E632" t="s">
        <v>23</v>
      </c>
      <c r="F632" t="s">
        <v>18</v>
      </c>
      <c r="G632">
        <v>695</v>
      </c>
      <c r="H632">
        <v>49</v>
      </c>
      <c r="I632">
        <v>18.459257368929219</v>
      </c>
      <c r="J632">
        <v>2604.984984237617</v>
      </c>
    </row>
    <row r="633" spans="1:10" x14ac:dyDescent="0.3">
      <c r="A633" t="s">
        <v>657</v>
      </c>
      <c r="B633" s="2">
        <v>45513</v>
      </c>
      <c r="C633">
        <v>107659</v>
      </c>
      <c r="D633" t="s">
        <v>22</v>
      </c>
      <c r="E633" t="s">
        <v>23</v>
      </c>
      <c r="F633" t="s">
        <v>20</v>
      </c>
      <c r="G633">
        <v>522</v>
      </c>
      <c r="H633">
        <v>29</v>
      </c>
      <c r="I633">
        <v>14.98508185708687</v>
      </c>
      <c r="J633">
        <v>1653.6184013102741</v>
      </c>
    </row>
    <row r="634" spans="1:10" x14ac:dyDescent="0.3">
      <c r="A634" t="s">
        <v>658</v>
      </c>
      <c r="B634" s="2">
        <v>45513</v>
      </c>
      <c r="C634">
        <v>107528</v>
      </c>
      <c r="D634" t="s">
        <v>32</v>
      </c>
      <c r="E634" t="s">
        <v>30</v>
      </c>
      <c r="F634" t="s">
        <v>13</v>
      </c>
      <c r="G634">
        <v>578</v>
      </c>
      <c r="H634">
        <v>18</v>
      </c>
      <c r="I634">
        <v>305.63603239198102</v>
      </c>
      <c r="J634">
        <v>838.24520533780606</v>
      </c>
    </row>
    <row r="635" spans="1:10" x14ac:dyDescent="0.3">
      <c r="A635" t="s">
        <v>659</v>
      </c>
      <c r="B635" s="2">
        <v>45513</v>
      </c>
      <c r="C635">
        <v>112953</v>
      </c>
      <c r="D635" t="s">
        <v>29</v>
      </c>
      <c r="E635" t="s">
        <v>30</v>
      </c>
      <c r="F635" t="s">
        <v>16</v>
      </c>
      <c r="G635">
        <v>476</v>
      </c>
      <c r="H635">
        <v>20</v>
      </c>
      <c r="I635">
        <v>220.99675235352939</v>
      </c>
      <c r="J635">
        <v>839.05282009481004</v>
      </c>
    </row>
    <row r="636" spans="1:10" x14ac:dyDescent="0.3">
      <c r="A636" t="s">
        <v>660</v>
      </c>
      <c r="B636" s="2">
        <v>45513</v>
      </c>
      <c r="C636">
        <v>109463</v>
      </c>
      <c r="D636" t="s">
        <v>32</v>
      </c>
      <c r="E636" t="s">
        <v>30</v>
      </c>
      <c r="F636" t="s">
        <v>18</v>
      </c>
      <c r="G636">
        <v>474</v>
      </c>
      <c r="H636">
        <v>20</v>
      </c>
      <c r="I636">
        <v>221.75461939212161</v>
      </c>
      <c r="J636">
        <v>962.79196039214639</v>
      </c>
    </row>
    <row r="637" spans="1:10" x14ac:dyDescent="0.3">
      <c r="A637" t="s">
        <v>661</v>
      </c>
      <c r="B637" s="2">
        <v>45513</v>
      </c>
      <c r="C637">
        <v>90088</v>
      </c>
      <c r="D637" t="s">
        <v>29</v>
      </c>
      <c r="E637" t="s">
        <v>30</v>
      </c>
      <c r="F637" t="s">
        <v>20</v>
      </c>
      <c r="G637">
        <v>392</v>
      </c>
      <c r="H637">
        <v>18</v>
      </c>
      <c r="I637">
        <v>213.30848331283889</v>
      </c>
      <c r="J637">
        <v>984.32554858629396</v>
      </c>
    </row>
    <row r="638" spans="1:10" x14ac:dyDescent="0.3">
      <c r="A638" t="s">
        <v>662</v>
      </c>
      <c r="B638" s="2">
        <v>45513</v>
      </c>
      <c r="C638">
        <v>109158</v>
      </c>
      <c r="D638" t="s">
        <v>39</v>
      </c>
      <c r="E638" t="s">
        <v>37</v>
      </c>
      <c r="F638" t="s">
        <v>13</v>
      </c>
      <c r="G638">
        <v>480</v>
      </c>
      <c r="H638">
        <v>9</v>
      </c>
      <c r="I638">
        <v>163.0129566845562</v>
      </c>
      <c r="J638">
        <v>438.1757423389036</v>
      </c>
    </row>
    <row r="639" spans="1:10" x14ac:dyDescent="0.3">
      <c r="A639" t="s">
        <v>663</v>
      </c>
      <c r="B639" s="2">
        <v>45513</v>
      </c>
      <c r="C639">
        <v>114979</v>
      </c>
      <c r="D639" t="s">
        <v>36</v>
      </c>
      <c r="E639" t="s">
        <v>37</v>
      </c>
      <c r="F639" t="s">
        <v>16</v>
      </c>
      <c r="G639">
        <v>363</v>
      </c>
      <c r="H639">
        <v>7</v>
      </c>
      <c r="I639">
        <v>104.3676269368633</v>
      </c>
      <c r="J639">
        <v>331.9110314112163</v>
      </c>
    </row>
    <row r="640" spans="1:10" x14ac:dyDescent="0.3">
      <c r="A640" t="s">
        <v>664</v>
      </c>
      <c r="B640" s="2">
        <v>45513</v>
      </c>
      <c r="C640">
        <v>109397</v>
      </c>
      <c r="D640" t="s">
        <v>39</v>
      </c>
      <c r="E640" t="s">
        <v>37</v>
      </c>
      <c r="F640" t="s">
        <v>18</v>
      </c>
      <c r="G640">
        <v>369</v>
      </c>
      <c r="H640">
        <v>10</v>
      </c>
      <c r="I640">
        <v>111.16813519225229</v>
      </c>
      <c r="J640">
        <v>485.20584360078539</v>
      </c>
    </row>
    <row r="641" spans="1:10" x14ac:dyDescent="0.3">
      <c r="A641" t="s">
        <v>665</v>
      </c>
      <c r="B641" s="2">
        <v>45513</v>
      </c>
      <c r="C641">
        <v>92443</v>
      </c>
      <c r="D641" t="s">
        <v>36</v>
      </c>
      <c r="E641" t="s">
        <v>37</v>
      </c>
      <c r="F641" t="s">
        <v>20</v>
      </c>
      <c r="G641">
        <v>346</v>
      </c>
      <c r="H641">
        <v>9</v>
      </c>
      <c r="I641">
        <v>111.56110110536009</v>
      </c>
      <c r="J641">
        <v>381.15795003355868</v>
      </c>
    </row>
    <row r="642" spans="1:10" x14ac:dyDescent="0.3">
      <c r="A642" t="s">
        <v>666</v>
      </c>
      <c r="B642" s="2">
        <v>45514</v>
      </c>
      <c r="C642">
        <v>95281</v>
      </c>
      <c r="D642" t="s">
        <v>15</v>
      </c>
      <c r="E642" t="s">
        <v>12</v>
      </c>
      <c r="F642" t="s">
        <v>13</v>
      </c>
      <c r="G642">
        <v>1202</v>
      </c>
      <c r="H642">
        <v>120</v>
      </c>
      <c r="I642">
        <v>60.785826935972722</v>
      </c>
      <c r="J642">
        <v>6095.9377792419027</v>
      </c>
    </row>
    <row r="643" spans="1:10" x14ac:dyDescent="0.3">
      <c r="A643" t="s">
        <v>667</v>
      </c>
      <c r="B643" s="2">
        <v>45514</v>
      </c>
      <c r="C643">
        <v>113442</v>
      </c>
      <c r="D643" t="s">
        <v>11</v>
      </c>
      <c r="E643" t="s">
        <v>12</v>
      </c>
      <c r="F643" t="s">
        <v>16</v>
      </c>
      <c r="G643">
        <v>1028</v>
      </c>
      <c r="H643">
        <v>88</v>
      </c>
      <c r="I643">
        <v>46.994076890135709</v>
      </c>
      <c r="J643">
        <v>4182.6980675366376</v>
      </c>
    </row>
    <row r="644" spans="1:10" x14ac:dyDescent="0.3">
      <c r="A644" t="s">
        <v>668</v>
      </c>
      <c r="B644" s="2">
        <v>45514</v>
      </c>
      <c r="C644">
        <v>90934</v>
      </c>
      <c r="D644" t="s">
        <v>15</v>
      </c>
      <c r="E644" t="s">
        <v>12</v>
      </c>
      <c r="F644" t="s">
        <v>18</v>
      </c>
      <c r="G644">
        <v>1109</v>
      </c>
      <c r="H644">
        <v>85</v>
      </c>
      <c r="I644">
        <v>46.736067629439589</v>
      </c>
      <c r="J644">
        <v>5195.2364173251681</v>
      </c>
    </row>
    <row r="645" spans="1:10" x14ac:dyDescent="0.3">
      <c r="A645" t="s">
        <v>669</v>
      </c>
      <c r="B645" s="2">
        <v>45514</v>
      </c>
      <c r="C645">
        <v>114589</v>
      </c>
      <c r="D645" t="s">
        <v>11</v>
      </c>
      <c r="E645" t="s">
        <v>12</v>
      </c>
      <c r="F645" t="s">
        <v>20</v>
      </c>
      <c r="G645">
        <v>809</v>
      </c>
      <c r="H645">
        <v>69</v>
      </c>
      <c r="I645">
        <v>34.177149689529898</v>
      </c>
      <c r="J645">
        <v>3268.8872004616751</v>
      </c>
    </row>
    <row r="646" spans="1:10" x14ac:dyDescent="0.3">
      <c r="A646" t="s">
        <v>670</v>
      </c>
      <c r="B646" s="2">
        <v>45514</v>
      </c>
      <c r="C646">
        <v>101451</v>
      </c>
      <c r="D646" t="s">
        <v>25</v>
      </c>
      <c r="E646" t="s">
        <v>23</v>
      </c>
      <c r="F646" t="s">
        <v>13</v>
      </c>
      <c r="G646">
        <v>680</v>
      </c>
      <c r="H646">
        <v>47</v>
      </c>
      <c r="I646">
        <v>19.01649624646404</v>
      </c>
      <c r="J646">
        <v>2413.2756091902411</v>
      </c>
    </row>
    <row r="647" spans="1:10" x14ac:dyDescent="0.3">
      <c r="A647" t="s">
        <v>671</v>
      </c>
      <c r="B647" s="2">
        <v>45514</v>
      </c>
      <c r="C647">
        <v>101008</v>
      </c>
      <c r="D647" t="s">
        <v>22</v>
      </c>
      <c r="E647" t="s">
        <v>23</v>
      </c>
      <c r="F647" t="s">
        <v>16</v>
      </c>
      <c r="G647">
        <v>564</v>
      </c>
      <c r="H647">
        <v>28</v>
      </c>
      <c r="I647">
        <v>15.922207507008149</v>
      </c>
      <c r="J647">
        <v>1713.064679593786</v>
      </c>
    </row>
    <row r="648" spans="1:10" x14ac:dyDescent="0.3">
      <c r="A648" t="s">
        <v>672</v>
      </c>
      <c r="B648" s="2">
        <v>45514</v>
      </c>
      <c r="C648">
        <v>114345</v>
      </c>
      <c r="D648" t="s">
        <v>25</v>
      </c>
      <c r="E648" t="s">
        <v>23</v>
      </c>
      <c r="F648" t="s">
        <v>18</v>
      </c>
      <c r="G648">
        <v>553</v>
      </c>
      <c r="H648">
        <v>42</v>
      </c>
      <c r="I648">
        <v>15.131246234026911</v>
      </c>
      <c r="J648">
        <v>2304.8740512097752</v>
      </c>
    </row>
    <row r="649" spans="1:10" x14ac:dyDescent="0.3">
      <c r="A649" t="s">
        <v>673</v>
      </c>
      <c r="B649" s="2">
        <v>45514</v>
      </c>
      <c r="C649">
        <v>104427</v>
      </c>
      <c r="D649" t="s">
        <v>22</v>
      </c>
      <c r="E649" t="s">
        <v>23</v>
      </c>
      <c r="F649" t="s">
        <v>20</v>
      </c>
      <c r="G649">
        <v>454</v>
      </c>
      <c r="H649">
        <v>28</v>
      </c>
      <c r="I649">
        <v>13.13730104421659</v>
      </c>
      <c r="J649">
        <v>1642.645167510231</v>
      </c>
    </row>
    <row r="650" spans="1:10" x14ac:dyDescent="0.3">
      <c r="A650" t="s">
        <v>674</v>
      </c>
      <c r="B650" s="2">
        <v>45514</v>
      </c>
      <c r="C650">
        <v>103235</v>
      </c>
      <c r="D650" t="s">
        <v>32</v>
      </c>
      <c r="E650" t="s">
        <v>30</v>
      </c>
      <c r="F650" t="s">
        <v>13</v>
      </c>
      <c r="G650">
        <v>628</v>
      </c>
      <c r="H650">
        <v>29</v>
      </c>
      <c r="I650">
        <v>294.27895593540882</v>
      </c>
      <c r="J650">
        <v>1268.158733244403</v>
      </c>
    </row>
    <row r="651" spans="1:10" x14ac:dyDescent="0.3">
      <c r="A651" t="s">
        <v>675</v>
      </c>
      <c r="B651" s="2">
        <v>45514</v>
      </c>
      <c r="C651">
        <v>105435</v>
      </c>
      <c r="D651" t="s">
        <v>29</v>
      </c>
      <c r="E651" t="s">
        <v>30</v>
      </c>
      <c r="F651" t="s">
        <v>16</v>
      </c>
      <c r="G651">
        <v>543</v>
      </c>
      <c r="H651">
        <v>32</v>
      </c>
      <c r="I651">
        <v>293.51766332653131</v>
      </c>
      <c r="J651">
        <v>1590.420700423816</v>
      </c>
    </row>
    <row r="652" spans="1:10" x14ac:dyDescent="0.3">
      <c r="A652" t="s">
        <v>676</v>
      </c>
      <c r="B652" s="2">
        <v>45514</v>
      </c>
      <c r="C652">
        <v>110825</v>
      </c>
      <c r="D652" t="s">
        <v>32</v>
      </c>
      <c r="E652" t="s">
        <v>30</v>
      </c>
      <c r="F652" t="s">
        <v>18</v>
      </c>
      <c r="G652">
        <v>488</v>
      </c>
      <c r="H652">
        <v>18</v>
      </c>
      <c r="I652">
        <v>250.08877150368031</v>
      </c>
      <c r="J652">
        <v>1013.881908525224</v>
      </c>
    </row>
    <row r="653" spans="1:10" x14ac:dyDescent="0.3">
      <c r="A653" t="s">
        <v>677</v>
      </c>
      <c r="B653" s="2">
        <v>45514</v>
      </c>
      <c r="C653">
        <v>102640</v>
      </c>
      <c r="D653" t="s">
        <v>29</v>
      </c>
      <c r="E653" t="s">
        <v>30</v>
      </c>
      <c r="F653" t="s">
        <v>20</v>
      </c>
      <c r="G653">
        <v>400</v>
      </c>
      <c r="H653">
        <v>23</v>
      </c>
      <c r="I653">
        <v>165.13627297275289</v>
      </c>
      <c r="J653">
        <v>1070.8428043525851</v>
      </c>
    </row>
    <row r="654" spans="1:10" x14ac:dyDescent="0.3">
      <c r="A654" t="s">
        <v>678</v>
      </c>
      <c r="B654" s="2">
        <v>45514</v>
      </c>
      <c r="C654">
        <v>101846</v>
      </c>
      <c r="D654" t="s">
        <v>39</v>
      </c>
      <c r="E654" t="s">
        <v>37</v>
      </c>
      <c r="F654" t="s">
        <v>13</v>
      </c>
      <c r="G654">
        <v>483</v>
      </c>
      <c r="H654">
        <v>15</v>
      </c>
      <c r="I654">
        <v>159.42389875334871</v>
      </c>
      <c r="J654">
        <v>727.21990706574559</v>
      </c>
    </row>
    <row r="655" spans="1:10" x14ac:dyDescent="0.3">
      <c r="A655" t="s">
        <v>679</v>
      </c>
      <c r="B655" s="2">
        <v>45514</v>
      </c>
      <c r="C655">
        <v>93138</v>
      </c>
      <c r="D655" t="s">
        <v>36</v>
      </c>
      <c r="E655" t="s">
        <v>37</v>
      </c>
      <c r="F655" t="s">
        <v>16</v>
      </c>
      <c r="G655">
        <v>378</v>
      </c>
      <c r="H655">
        <v>12</v>
      </c>
      <c r="I655">
        <v>131.3241801354506</v>
      </c>
      <c r="J655">
        <v>503.77753038224103</v>
      </c>
    </row>
    <row r="656" spans="1:10" x14ac:dyDescent="0.3">
      <c r="A656" t="s">
        <v>680</v>
      </c>
      <c r="B656" s="2">
        <v>45514</v>
      </c>
      <c r="C656">
        <v>111183</v>
      </c>
      <c r="D656" t="s">
        <v>39</v>
      </c>
      <c r="E656" t="s">
        <v>37</v>
      </c>
      <c r="F656" t="s">
        <v>18</v>
      </c>
      <c r="G656">
        <v>441</v>
      </c>
      <c r="H656">
        <v>13</v>
      </c>
      <c r="I656">
        <v>137.30437138715811</v>
      </c>
      <c r="J656">
        <v>614.08682013774398</v>
      </c>
    </row>
    <row r="657" spans="1:10" x14ac:dyDescent="0.3">
      <c r="A657" t="s">
        <v>681</v>
      </c>
      <c r="B657" s="2">
        <v>45514</v>
      </c>
      <c r="C657">
        <v>90401</v>
      </c>
      <c r="D657" t="s">
        <v>36</v>
      </c>
      <c r="E657" t="s">
        <v>37</v>
      </c>
      <c r="F657" t="s">
        <v>20</v>
      </c>
      <c r="G657">
        <v>350</v>
      </c>
      <c r="H657">
        <v>8</v>
      </c>
      <c r="I657">
        <v>111.88671799546491</v>
      </c>
      <c r="J657">
        <v>305.78378783616762</v>
      </c>
    </row>
    <row r="658" spans="1:10" x14ac:dyDescent="0.3">
      <c r="A658" t="s">
        <v>682</v>
      </c>
      <c r="B658" s="2">
        <v>45515</v>
      </c>
      <c r="C658">
        <v>90749</v>
      </c>
      <c r="D658" t="s">
        <v>15</v>
      </c>
      <c r="E658" t="s">
        <v>12</v>
      </c>
      <c r="F658" t="s">
        <v>13</v>
      </c>
      <c r="G658">
        <v>994</v>
      </c>
      <c r="H658">
        <v>70</v>
      </c>
      <c r="I658">
        <v>43.758871123562677</v>
      </c>
      <c r="J658">
        <v>4420.6084108892228</v>
      </c>
    </row>
    <row r="659" spans="1:10" x14ac:dyDescent="0.3">
      <c r="A659" t="s">
        <v>683</v>
      </c>
      <c r="B659" s="2">
        <v>45515</v>
      </c>
      <c r="C659">
        <v>102192</v>
      </c>
      <c r="D659" t="s">
        <v>11</v>
      </c>
      <c r="E659" t="s">
        <v>12</v>
      </c>
      <c r="F659" t="s">
        <v>16</v>
      </c>
      <c r="G659">
        <v>818</v>
      </c>
      <c r="H659">
        <v>65</v>
      </c>
      <c r="I659">
        <v>35.514918978180418</v>
      </c>
      <c r="J659">
        <v>4128.2766698692549</v>
      </c>
    </row>
    <row r="660" spans="1:10" x14ac:dyDescent="0.3">
      <c r="A660" t="s">
        <v>684</v>
      </c>
      <c r="B660" s="2">
        <v>45515</v>
      </c>
      <c r="C660">
        <v>98055</v>
      </c>
      <c r="D660" t="s">
        <v>15</v>
      </c>
      <c r="E660" t="s">
        <v>12</v>
      </c>
      <c r="F660" t="s">
        <v>18</v>
      </c>
      <c r="G660">
        <v>905</v>
      </c>
      <c r="H660">
        <v>65</v>
      </c>
      <c r="I660">
        <v>46.350180868997107</v>
      </c>
      <c r="J660">
        <v>3217.827451675611</v>
      </c>
    </row>
    <row r="661" spans="1:10" x14ac:dyDescent="0.3">
      <c r="A661" t="s">
        <v>685</v>
      </c>
      <c r="B661" s="2">
        <v>45515</v>
      </c>
      <c r="C661">
        <v>110645</v>
      </c>
      <c r="D661" t="s">
        <v>11</v>
      </c>
      <c r="E661" t="s">
        <v>12</v>
      </c>
      <c r="F661" t="s">
        <v>20</v>
      </c>
      <c r="G661">
        <v>751</v>
      </c>
      <c r="H661">
        <v>52</v>
      </c>
      <c r="I661">
        <v>29.441115892229281</v>
      </c>
      <c r="J661">
        <v>3277.732631926553</v>
      </c>
    </row>
    <row r="662" spans="1:10" x14ac:dyDescent="0.3">
      <c r="A662" t="s">
        <v>686</v>
      </c>
      <c r="B662" s="2">
        <v>45515</v>
      </c>
      <c r="C662">
        <v>90514</v>
      </c>
      <c r="D662" t="s">
        <v>25</v>
      </c>
      <c r="E662" t="s">
        <v>23</v>
      </c>
      <c r="F662" t="s">
        <v>13</v>
      </c>
      <c r="G662">
        <v>755</v>
      </c>
      <c r="H662">
        <v>46</v>
      </c>
      <c r="I662">
        <v>20.15204355241633</v>
      </c>
      <c r="J662">
        <v>2633.172719098065</v>
      </c>
    </row>
    <row r="663" spans="1:10" x14ac:dyDescent="0.3">
      <c r="A663" t="s">
        <v>687</v>
      </c>
      <c r="B663" s="2">
        <v>45515</v>
      </c>
      <c r="C663">
        <v>104628</v>
      </c>
      <c r="D663" t="s">
        <v>22</v>
      </c>
      <c r="E663" t="s">
        <v>23</v>
      </c>
      <c r="F663" t="s">
        <v>16</v>
      </c>
      <c r="G663">
        <v>563</v>
      </c>
      <c r="H663">
        <v>31</v>
      </c>
      <c r="I663">
        <v>18.475143734915079</v>
      </c>
      <c r="J663">
        <v>1695.1748291309541</v>
      </c>
    </row>
    <row r="664" spans="1:10" x14ac:dyDescent="0.3">
      <c r="A664" t="s">
        <v>688</v>
      </c>
      <c r="B664" s="2">
        <v>45515</v>
      </c>
      <c r="C664">
        <v>113675</v>
      </c>
      <c r="D664" t="s">
        <v>25</v>
      </c>
      <c r="E664" t="s">
        <v>23</v>
      </c>
      <c r="F664" t="s">
        <v>18</v>
      </c>
      <c r="G664">
        <v>595</v>
      </c>
      <c r="H664">
        <v>38</v>
      </c>
      <c r="I664">
        <v>13.764946796856741</v>
      </c>
      <c r="J664">
        <v>2397.8657907605789</v>
      </c>
    </row>
    <row r="665" spans="1:10" x14ac:dyDescent="0.3">
      <c r="A665" t="s">
        <v>689</v>
      </c>
      <c r="B665" s="2">
        <v>45515</v>
      </c>
      <c r="C665">
        <v>96444</v>
      </c>
      <c r="D665" t="s">
        <v>22</v>
      </c>
      <c r="E665" t="s">
        <v>23</v>
      </c>
      <c r="F665" t="s">
        <v>20</v>
      </c>
      <c r="G665">
        <v>452</v>
      </c>
      <c r="H665">
        <v>29</v>
      </c>
      <c r="I665">
        <v>12.03247425472224</v>
      </c>
      <c r="J665">
        <v>1514.212206299411</v>
      </c>
    </row>
    <row r="666" spans="1:10" x14ac:dyDescent="0.3">
      <c r="A666" t="s">
        <v>690</v>
      </c>
      <c r="B666" s="2">
        <v>45515</v>
      </c>
      <c r="C666">
        <v>109211</v>
      </c>
      <c r="D666" t="s">
        <v>32</v>
      </c>
      <c r="E666" t="s">
        <v>30</v>
      </c>
      <c r="F666" t="s">
        <v>13</v>
      </c>
      <c r="G666">
        <v>657</v>
      </c>
      <c r="H666">
        <v>23</v>
      </c>
      <c r="I666">
        <v>325.93857689569739</v>
      </c>
      <c r="J666">
        <v>1221.65808343698</v>
      </c>
    </row>
    <row r="667" spans="1:10" x14ac:dyDescent="0.3">
      <c r="A667" t="s">
        <v>691</v>
      </c>
      <c r="B667" s="2">
        <v>45515</v>
      </c>
      <c r="C667">
        <v>100169</v>
      </c>
      <c r="D667" t="s">
        <v>29</v>
      </c>
      <c r="E667" t="s">
        <v>30</v>
      </c>
      <c r="F667" t="s">
        <v>16</v>
      </c>
      <c r="G667">
        <v>519</v>
      </c>
      <c r="H667">
        <v>25</v>
      </c>
      <c r="I667">
        <v>278.9529272397225</v>
      </c>
      <c r="J667">
        <v>1309.181164532994</v>
      </c>
    </row>
    <row r="668" spans="1:10" x14ac:dyDescent="0.3">
      <c r="A668" t="s">
        <v>692</v>
      </c>
      <c r="B668" s="2">
        <v>45515</v>
      </c>
      <c r="C668">
        <v>112570</v>
      </c>
      <c r="D668" t="s">
        <v>32</v>
      </c>
      <c r="E668" t="s">
        <v>30</v>
      </c>
      <c r="F668" t="s">
        <v>18</v>
      </c>
      <c r="G668">
        <v>595</v>
      </c>
      <c r="H668">
        <v>34</v>
      </c>
      <c r="I668">
        <v>304.11559860546492</v>
      </c>
      <c r="J668">
        <v>1501.7377192911611</v>
      </c>
    </row>
    <row r="669" spans="1:10" x14ac:dyDescent="0.3">
      <c r="A669" t="s">
        <v>693</v>
      </c>
      <c r="B669" s="2">
        <v>45515</v>
      </c>
      <c r="C669">
        <v>95056</v>
      </c>
      <c r="D669" t="s">
        <v>29</v>
      </c>
      <c r="E669" t="s">
        <v>30</v>
      </c>
      <c r="F669" t="s">
        <v>20</v>
      </c>
      <c r="G669">
        <v>403</v>
      </c>
      <c r="H669">
        <v>19</v>
      </c>
      <c r="I669">
        <v>200.10730358369901</v>
      </c>
      <c r="J669">
        <v>965.08019938692826</v>
      </c>
    </row>
    <row r="670" spans="1:10" x14ac:dyDescent="0.3">
      <c r="A670" t="s">
        <v>694</v>
      </c>
      <c r="B670" s="2">
        <v>45515</v>
      </c>
      <c r="C670">
        <v>96522</v>
      </c>
      <c r="D670" t="s">
        <v>39</v>
      </c>
      <c r="E670" t="s">
        <v>37</v>
      </c>
      <c r="F670" t="s">
        <v>13</v>
      </c>
      <c r="G670">
        <v>546</v>
      </c>
      <c r="H670">
        <v>13</v>
      </c>
      <c r="I670">
        <v>180.21526223575719</v>
      </c>
      <c r="J670">
        <v>501.82132681187062</v>
      </c>
    </row>
    <row r="671" spans="1:10" x14ac:dyDescent="0.3">
      <c r="A671" t="s">
        <v>695</v>
      </c>
      <c r="B671" s="2">
        <v>45515</v>
      </c>
      <c r="C671">
        <v>98745</v>
      </c>
      <c r="D671" t="s">
        <v>36</v>
      </c>
      <c r="E671" t="s">
        <v>37</v>
      </c>
      <c r="F671" t="s">
        <v>16</v>
      </c>
      <c r="G671">
        <v>388</v>
      </c>
      <c r="H671">
        <v>10</v>
      </c>
      <c r="I671">
        <v>133.4497441234484</v>
      </c>
      <c r="J671">
        <v>392.32011158762231</v>
      </c>
    </row>
    <row r="672" spans="1:10" x14ac:dyDescent="0.3">
      <c r="A672" t="s">
        <v>696</v>
      </c>
      <c r="B672" s="2">
        <v>45515</v>
      </c>
      <c r="C672">
        <v>106194</v>
      </c>
      <c r="D672" t="s">
        <v>39</v>
      </c>
      <c r="E672" t="s">
        <v>37</v>
      </c>
      <c r="F672" t="s">
        <v>18</v>
      </c>
      <c r="G672">
        <v>435</v>
      </c>
      <c r="H672">
        <v>4</v>
      </c>
      <c r="I672">
        <v>139.22481705027681</v>
      </c>
      <c r="J672">
        <v>165.4190035893732</v>
      </c>
    </row>
    <row r="673" spans="1:10" x14ac:dyDescent="0.3">
      <c r="A673" t="s">
        <v>697</v>
      </c>
      <c r="B673" s="2">
        <v>45515</v>
      </c>
      <c r="C673">
        <v>104042</v>
      </c>
      <c r="D673" t="s">
        <v>36</v>
      </c>
      <c r="E673" t="s">
        <v>37</v>
      </c>
      <c r="F673" t="s">
        <v>20</v>
      </c>
      <c r="G673">
        <v>324</v>
      </c>
      <c r="H673">
        <v>5</v>
      </c>
      <c r="I673">
        <v>103.3795420199617</v>
      </c>
      <c r="J673">
        <v>202.37247376518849</v>
      </c>
    </row>
    <row r="674" spans="1:10" x14ac:dyDescent="0.3">
      <c r="A674" t="s">
        <v>698</v>
      </c>
      <c r="B674" s="2">
        <v>45516</v>
      </c>
      <c r="C674">
        <v>91123</v>
      </c>
      <c r="D674" t="s">
        <v>15</v>
      </c>
      <c r="E674" t="s">
        <v>12</v>
      </c>
      <c r="F674" t="s">
        <v>13</v>
      </c>
      <c r="G674">
        <v>1074</v>
      </c>
      <c r="H674">
        <v>85</v>
      </c>
      <c r="I674">
        <v>49.69117967283654</v>
      </c>
      <c r="J674">
        <v>4846.1984655714841</v>
      </c>
    </row>
    <row r="675" spans="1:10" x14ac:dyDescent="0.3">
      <c r="A675" t="s">
        <v>699</v>
      </c>
      <c r="B675" s="2">
        <v>45516</v>
      </c>
      <c r="C675">
        <v>102155</v>
      </c>
      <c r="D675" t="s">
        <v>11</v>
      </c>
      <c r="E675" t="s">
        <v>12</v>
      </c>
      <c r="F675" t="s">
        <v>16</v>
      </c>
      <c r="G675">
        <v>922</v>
      </c>
      <c r="H675">
        <v>80</v>
      </c>
      <c r="I675">
        <v>41.460128024222158</v>
      </c>
      <c r="J675">
        <v>4973.1208673092224</v>
      </c>
    </row>
    <row r="676" spans="1:10" x14ac:dyDescent="0.3">
      <c r="A676" t="s">
        <v>700</v>
      </c>
      <c r="B676" s="2">
        <v>45516</v>
      </c>
      <c r="C676">
        <v>97227</v>
      </c>
      <c r="D676" t="s">
        <v>15</v>
      </c>
      <c r="E676" t="s">
        <v>12</v>
      </c>
      <c r="F676" t="s">
        <v>18</v>
      </c>
      <c r="G676">
        <v>866</v>
      </c>
      <c r="H676">
        <v>78</v>
      </c>
      <c r="I676">
        <v>42.02597696942248</v>
      </c>
      <c r="J676">
        <v>4370.4222587250106</v>
      </c>
    </row>
    <row r="677" spans="1:10" x14ac:dyDescent="0.3">
      <c r="A677" t="s">
        <v>701</v>
      </c>
      <c r="B677" s="2">
        <v>45516</v>
      </c>
      <c r="C677">
        <v>104001</v>
      </c>
      <c r="D677" t="s">
        <v>11</v>
      </c>
      <c r="E677" t="s">
        <v>12</v>
      </c>
      <c r="F677" t="s">
        <v>20</v>
      </c>
      <c r="G677">
        <v>646</v>
      </c>
      <c r="H677">
        <v>53</v>
      </c>
      <c r="I677">
        <v>28.348012471112501</v>
      </c>
      <c r="J677">
        <v>3130.1042018712251</v>
      </c>
    </row>
    <row r="678" spans="1:10" x14ac:dyDescent="0.3">
      <c r="A678" t="s">
        <v>702</v>
      </c>
      <c r="B678" s="2">
        <v>45516</v>
      </c>
      <c r="C678">
        <v>113359</v>
      </c>
      <c r="D678" t="s">
        <v>25</v>
      </c>
      <c r="E678" t="s">
        <v>23</v>
      </c>
      <c r="F678" t="s">
        <v>13</v>
      </c>
      <c r="G678">
        <v>797</v>
      </c>
      <c r="H678">
        <v>32</v>
      </c>
      <c r="I678">
        <v>20.799394997382819</v>
      </c>
      <c r="J678">
        <v>1672.229676888317</v>
      </c>
    </row>
    <row r="679" spans="1:10" x14ac:dyDescent="0.3">
      <c r="A679" t="s">
        <v>703</v>
      </c>
      <c r="B679" s="2">
        <v>45516</v>
      </c>
      <c r="C679">
        <v>97597</v>
      </c>
      <c r="D679" t="s">
        <v>22</v>
      </c>
      <c r="E679" t="s">
        <v>23</v>
      </c>
      <c r="F679" t="s">
        <v>16</v>
      </c>
      <c r="G679">
        <v>614</v>
      </c>
      <c r="H679">
        <v>32</v>
      </c>
      <c r="I679">
        <v>15.87476795823099</v>
      </c>
      <c r="J679">
        <v>1415.0628341810609</v>
      </c>
    </row>
    <row r="680" spans="1:10" x14ac:dyDescent="0.3">
      <c r="A680" t="s">
        <v>704</v>
      </c>
      <c r="B680" s="2">
        <v>45516</v>
      </c>
      <c r="C680">
        <v>105564</v>
      </c>
      <c r="D680" t="s">
        <v>25</v>
      </c>
      <c r="E680" t="s">
        <v>23</v>
      </c>
      <c r="F680" t="s">
        <v>18</v>
      </c>
      <c r="G680">
        <v>578</v>
      </c>
      <c r="H680">
        <v>43</v>
      </c>
      <c r="I680">
        <v>16.74271827234034</v>
      </c>
      <c r="J680">
        <v>2039.1336302352611</v>
      </c>
    </row>
    <row r="681" spans="1:10" x14ac:dyDescent="0.3">
      <c r="A681" t="s">
        <v>705</v>
      </c>
      <c r="B681" s="2">
        <v>45516</v>
      </c>
      <c r="C681">
        <v>90239</v>
      </c>
      <c r="D681" t="s">
        <v>22</v>
      </c>
      <c r="E681" t="s">
        <v>23</v>
      </c>
      <c r="F681" t="s">
        <v>20</v>
      </c>
      <c r="G681">
        <v>478</v>
      </c>
      <c r="H681">
        <v>29</v>
      </c>
      <c r="I681">
        <v>13.65919251818462</v>
      </c>
      <c r="J681">
        <v>1761.594135759414</v>
      </c>
    </row>
    <row r="682" spans="1:10" x14ac:dyDescent="0.3">
      <c r="A682" t="s">
        <v>706</v>
      </c>
      <c r="B682" s="2">
        <v>45516</v>
      </c>
      <c r="C682">
        <v>99553</v>
      </c>
      <c r="D682" t="s">
        <v>32</v>
      </c>
      <c r="E682" t="s">
        <v>30</v>
      </c>
      <c r="F682" t="s">
        <v>13</v>
      </c>
      <c r="G682">
        <v>553</v>
      </c>
      <c r="H682">
        <v>27</v>
      </c>
      <c r="I682">
        <v>266.98775254597689</v>
      </c>
      <c r="J682">
        <v>1125.076157870421</v>
      </c>
    </row>
    <row r="683" spans="1:10" x14ac:dyDescent="0.3">
      <c r="A683" t="s">
        <v>707</v>
      </c>
      <c r="B683" s="2">
        <v>45516</v>
      </c>
      <c r="C683">
        <v>98765</v>
      </c>
      <c r="D683" t="s">
        <v>29</v>
      </c>
      <c r="E683" t="s">
        <v>30</v>
      </c>
      <c r="F683" t="s">
        <v>16</v>
      </c>
      <c r="G683">
        <v>460</v>
      </c>
      <c r="H683">
        <v>18</v>
      </c>
      <c r="I683">
        <v>239.083183771356</v>
      </c>
      <c r="J683">
        <v>911.81305358243776</v>
      </c>
    </row>
    <row r="684" spans="1:10" x14ac:dyDescent="0.3">
      <c r="A684" t="s">
        <v>708</v>
      </c>
      <c r="B684" s="2">
        <v>45516</v>
      </c>
      <c r="C684">
        <v>92430</v>
      </c>
      <c r="D684" t="s">
        <v>32</v>
      </c>
      <c r="E684" t="s">
        <v>30</v>
      </c>
      <c r="F684" t="s">
        <v>18</v>
      </c>
      <c r="G684">
        <v>437</v>
      </c>
      <c r="H684">
        <v>23</v>
      </c>
      <c r="I684">
        <v>212.1648105616292</v>
      </c>
      <c r="J684">
        <v>1432.604260998663</v>
      </c>
    </row>
    <row r="685" spans="1:10" x14ac:dyDescent="0.3">
      <c r="A685" t="s">
        <v>709</v>
      </c>
      <c r="B685" s="2">
        <v>45516</v>
      </c>
      <c r="C685">
        <v>110045</v>
      </c>
      <c r="D685" t="s">
        <v>29</v>
      </c>
      <c r="E685" t="s">
        <v>30</v>
      </c>
      <c r="F685" t="s">
        <v>20</v>
      </c>
      <c r="G685">
        <v>370</v>
      </c>
      <c r="H685">
        <v>22</v>
      </c>
      <c r="I685">
        <v>184.38799661555339</v>
      </c>
      <c r="J685">
        <v>1125.93719772699</v>
      </c>
    </row>
    <row r="686" spans="1:10" x14ac:dyDescent="0.3">
      <c r="A686" t="s">
        <v>710</v>
      </c>
      <c r="B686" s="2">
        <v>45516</v>
      </c>
      <c r="C686">
        <v>108109</v>
      </c>
      <c r="D686" t="s">
        <v>39</v>
      </c>
      <c r="E686" t="s">
        <v>37</v>
      </c>
      <c r="F686" t="s">
        <v>13</v>
      </c>
      <c r="G686">
        <v>458</v>
      </c>
      <c r="H686">
        <v>15</v>
      </c>
      <c r="I686">
        <v>141.28713242245911</v>
      </c>
      <c r="J686">
        <v>625.81181243895753</v>
      </c>
    </row>
    <row r="687" spans="1:10" x14ac:dyDescent="0.3">
      <c r="A687" t="s">
        <v>711</v>
      </c>
      <c r="B687" s="2">
        <v>45516</v>
      </c>
      <c r="C687">
        <v>112613</v>
      </c>
      <c r="D687" t="s">
        <v>36</v>
      </c>
      <c r="E687" t="s">
        <v>37</v>
      </c>
      <c r="F687" t="s">
        <v>16</v>
      </c>
      <c r="G687">
        <v>425</v>
      </c>
      <c r="H687">
        <v>7</v>
      </c>
      <c r="I687">
        <v>138.06976858463389</v>
      </c>
      <c r="J687">
        <v>311.98181324764852</v>
      </c>
    </row>
    <row r="688" spans="1:10" x14ac:dyDescent="0.3">
      <c r="A688" t="s">
        <v>712</v>
      </c>
      <c r="B688" s="2">
        <v>45516</v>
      </c>
      <c r="C688">
        <v>96755</v>
      </c>
      <c r="D688" t="s">
        <v>39</v>
      </c>
      <c r="E688" t="s">
        <v>37</v>
      </c>
      <c r="F688" t="s">
        <v>18</v>
      </c>
      <c r="G688">
        <v>385</v>
      </c>
      <c r="H688">
        <v>5</v>
      </c>
      <c r="I688">
        <v>115.8459323930698</v>
      </c>
      <c r="J688">
        <v>233.06290479587079</v>
      </c>
    </row>
    <row r="689" spans="1:10" x14ac:dyDescent="0.3">
      <c r="A689" t="s">
        <v>713</v>
      </c>
      <c r="B689" s="2">
        <v>45516</v>
      </c>
      <c r="C689">
        <v>95808</v>
      </c>
      <c r="D689" t="s">
        <v>36</v>
      </c>
      <c r="E689" t="s">
        <v>37</v>
      </c>
      <c r="F689" t="s">
        <v>20</v>
      </c>
      <c r="G689">
        <v>312</v>
      </c>
      <c r="H689">
        <v>11</v>
      </c>
      <c r="I689">
        <v>104.91494614987739</v>
      </c>
      <c r="J689">
        <v>557.79973235249327</v>
      </c>
    </row>
    <row r="690" spans="1:10" x14ac:dyDescent="0.3">
      <c r="A690" t="s">
        <v>714</v>
      </c>
      <c r="B690" s="2">
        <v>45517</v>
      </c>
      <c r="C690">
        <v>110131</v>
      </c>
      <c r="D690" t="s">
        <v>15</v>
      </c>
      <c r="E690" t="s">
        <v>12</v>
      </c>
      <c r="F690" t="s">
        <v>13</v>
      </c>
      <c r="G690">
        <v>1150</v>
      </c>
      <c r="H690">
        <v>88</v>
      </c>
      <c r="I690">
        <v>55.056246748397591</v>
      </c>
      <c r="J690">
        <v>5721.6041163557948</v>
      </c>
    </row>
    <row r="691" spans="1:10" x14ac:dyDescent="0.3">
      <c r="A691" t="s">
        <v>715</v>
      </c>
      <c r="B691" s="2">
        <v>45517</v>
      </c>
      <c r="C691">
        <v>101402</v>
      </c>
      <c r="D691" t="s">
        <v>11</v>
      </c>
      <c r="E691" t="s">
        <v>12</v>
      </c>
      <c r="F691" t="s">
        <v>16</v>
      </c>
      <c r="G691">
        <v>861</v>
      </c>
      <c r="H691">
        <v>69</v>
      </c>
      <c r="I691">
        <v>42.241112129763522</v>
      </c>
      <c r="J691">
        <v>3693.7896077817368</v>
      </c>
    </row>
    <row r="692" spans="1:10" x14ac:dyDescent="0.3">
      <c r="A692" t="s">
        <v>716</v>
      </c>
      <c r="B692" s="2">
        <v>45517</v>
      </c>
      <c r="C692">
        <v>100720</v>
      </c>
      <c r="D692" t="s">
        <v>15</v>
      </c>
      <c r="E692" t="s">
        <v>12</v>
      </c>
      <c r="F692" t="s">
        <v>18</v>
      </c>
      <c r="G692">
        <v>849</v>
      </c>
      <c r="H692">
        <v>77</v>
      </c>
      <c r="I692">
        <v>40.489319746233427</v>
      </c>
      <c r="J692">
        <v>4514.4124943975066</v>
      </c>
    </row>
    <row r="693" spans="1:10" x14ac:dyDescent="0.3">
      <c r="A693" t="s">
        <v>717</v>
      </c>
      <c r="B693" s="2">
        <v>45517</v>
      </c>
      <c r="C693">
        <v>105204</v>
      </c>
      <c r="D693" t="s">
        <v>11</v>
      </c>
      <c r="E693" t="s">
        <v>12</v>
      </c>
      <c r="F693" t="s">
        <v>20</v>
      </c>
      <c r="G693">
        <v>608</v>
      </c>
      <c r="H693">
        <v>44</v>
      </c>
      <c r="I693">
        <v>31.242807625972809</v>
      </c>
      <c r="J693">
        <v>2600.5695843143499</v>
      </c>
    </row>
    <row r="694" spans="1:10" x14ac:dyDescent="0.3">
      <c r="A694" t="s">
        <v>718</v>
      </c>
      <c r="B694" s="2">
        <v>45517</v>
      </c>
      <c r="C694">
        <v>112665</v>
      </c>
      <c r="D694" t="s">
        <v>25</v>
      </c>
      <c r="E694" t="s">
        <v>23</v>
      </c>
      <c r="F694" t="s">
        <v>13</v>
      </c>
      <c r="G694">
        <v>694</v>
      </c>
      <c r="H694">
        <v>30</v>
      </c>
      <c r="I694">
        <v>18.417173294783151</v>
      </c>
      <c r="J694">
        <v>1615.814722819905</v>
      </c>
    </row>
    <row r="695" spans="1:10" x14ac:dyDescent="0.3">
      <c r="A695" t="s">
        <v>719</v>
      </c>
      <c r="B695" s="2">
        <v>45517</v>
      </c>
      <c r="C695">
        <v>103071</v>
      </c>
      <c r="D695" t="s">
        <v>22</v>
      </c>
      <c r="E695" t="s">
        <v>23</v>
      </c>
      <c r="F695" t="s">
        <v>16</v>
      </c>
      <c r="G695">
        <v>498</v>
      </c>
      <c r="H695">
        <v>31</v>
      </c>
      <c r="I695">
        <v>13.251910896013531</v>
      </c>
      <c r="J695">
        <v>1820.383763136507</v>
      </c>
    </row>
    <row r="696" spans="1:10" x14ac:dyDescent="0.3">
      <c r="A696" t="s">
        <v>720</v>
      </c>
      <c r="B696" s="2">
        <v>45517</v>
      </c>
      <c r="C696">
        <v>103115</v>
      </c>
      <c r="D696" t="s">
        <v>25</v>
      </c>
      <c r="E696" t="s">
        <v>23</v>
      </c>
      <c r="F696" t="s">
        <v>18</v>
      </c>
      <c r="G696">
        <v>501</v>
      </c>
      <c r="H696">
        <v>37</v>
      </c>
      <c r="I696">
        <v>14.38606819720869</v>
      </c>
      <c r="J696">
        <v>1718.2072480841009</v>
      </c>
    </row>
    <row r="697" spans="1:10" x14ac:dyDescent="0.3">
      <c r="A697" t="s">
        <v>721</v>
      </c>
      <c r="B697" s="2">
        <v>45517</v>
      </c>
      <c r="C697">
        <v>96796</v>
      </c>
      <c r="D697" t="s">
        <v>22</v>
      </c>
      <c r="E697" t="s">
        <v>23</v>
      </c>
      <c r="F697" t="s">
        <v>20</v>
      </c>
      <c r="G697">
        <v>428</v>
      </c>
      <c r="H697">
        <v>21</v>
      </c>
      <c r="I697">
        <v>12.49936829287317</v>
      </c>
      <c r="J697">
        <v>1090.917599498717</v>
      </c>
    </row>
    <row r="698" spans="1:10" x14ac:dyDescent="0.3">
      <c r="A698" t="s">
        <v>722</v>
      </c>
      <c r="B698" s="2">
        <v>45517</v>
      </c>
      <c r="C698">
        <v>97843</v>
      </c>
      <c r="D698" t="s">
        <v>32</v>
      </c>
      <c r="E698" t="s">
        <v>30</v>
      </c>
      <c r="F698" t="s">
        <v>13</v>
      </c>
      <c r="G698">
        <v>541</v>
      </c>
      <c r="H698">
        <v>19</v>
      </c>
      <c r="I698">
        <v>280.46159996645042</v>
      </c>
      <c r="J698">
        <v>938.78954124408347</v>
      </c>
    </row>
    <row r="699" spans="1:10" x14ac:dyDescent="0.3">
      <c r="A699" t="s">
        <v>723</v>
      </c>
      <c r="B699" s="2">
        <v>45517</v>
      </c>
      <c r="C699">
        <v>112928</v>
      </c>
      <c r="D699" t="s">
        <v>29</v>
      </c>
      <c r="E699" t="s">
        <v>30</v>
      </c>
      <c r="F699" t="s">
        <v>16</v>
      </c>
      <c r="G699">
        <v>451</v>
      </c>
      <c r="H699">
        <v>24</v>
      </c>
      <c r="I699">
        <v>228.78317680138071</v>
      </c>
      <c r="J699">
        <v>1237.7849077805199</v>
      </c>
    </row>
    <row r="700" spans="1:10" x14ac:dyDescent="0.3">
      <c r="A700" t="s">
        <v>724</v>
      </c>
      <c r="B700" s="2">
        <v>45517</v>
      </c>
      <c r="C700">
        <v>91873</v>
      </c>
      <c r="D700" t="s">
        <v>32</v>
      </c>
      <c r="E700" t="s">
        <v>30</v>
      </c>
      <c r="F700" t="s">
        <v>18</v>
      </c>
      <c r="G700">
        <v>454</v>
      </c>
      <c r="H700">
        <v>17</v>
      </c>
      <c r="I700">
        <v>236.5660122895375</v>
      </c>
      <c r="J700">
        <v>870.4564562117032</v>
      </c>
    </row>
    <row r="701" spans="1:10" x14ac:dyDescent="0.3">
      <c r="A701" t="s">
        <v>725</v>
      </c>
      <c r="B701" s="2">
        <v>45517</v>
      </c>
      <c r="C701">
        <v>103926</v>
      </c>
      <c r="D701" t="s">
        <v>29</v>
      </c>
      <c r="E701" t="s">
        <v>30</v>
      </c>
      <c r="F701" t="s">
        <v>20</v>
      </c>
      <c r="G701">
        <v>358</v>
      </c>
      <c r="H701">
        <v>8</v>
      </c>
      <c r="I701">
        <v>187.84802104546421</v>
      </c>
      <c r="J701">
        <v>414.92967828583409</v>
      </c>
    </row>
    <row r="702" spans="1:10" x14ac:dyDescent="0.3">
      <c r="A702" t="s">
        <v>726</v>
      </c>
      <c r="B702" s="2">
        <v>45517</v>
      </c>
      <c r="C702">
        <v>97300</v>
      </c>
      <c r="D702" t="s">
        <v>39</v>
      </c>
      <c r="E702" t="s">
        <v>37</v>
      </c>
      <c r="F702" t="s">
        <v>13</v>
      </c>
      <c r="G702">
        <v>468</v>
      </c>
      <c r="H702">
        <v>9</v>
      </c>
      <c r="I702">
        <v>142.78658768501771</v>
      </c>
      <c r="J702">
        <v>439.87262121651361</v>
      </c>
    </row>
    <row r="703" spans="1:10" x14ac:dyDescent="0.3">
      <c r="A703" t="s">
        <v>727</v>
      </c>
      <c r="B703" s="2">
        <v>45517</v>
      </c>
      <c r="C703">
        <v>112922</v>
      </c>
      <c r="D703" t="s">
        <v>36</v>
      </c>
      <c r="E703" t="s">
        <v>37</v>
      </c>
      <c r="F703" t="s">
        <v>16</v>
      </c>
      <c r="G703">
        <v>372</v>
      </c>
      <c r="H703">
        <v>8</v>
      </c>
      <c r="I703">
        <v>113.05365567012809</v>
      </c>
      <c r="J703">
        <v>297.42406278616801</v>
      </c>
    </row>
    <row r="704" spans="1:10" x14ac:dyDescent="0.3">
      <c r="A704" t="s">
        <v>728</v>
      </c>
      <c r="B704" s="2">
        <v>45517</v>
      </c>
      <c r="C704">
        <v>90103</v>
      </c>
      <c r="D704" t="s">
        <v>39</v>
      </c>
      <c r="E704" t="s">
        <v>37</v>
      </c>
      <c r="F704" t="s">
        <v>18</v>
      </c>
      <c r="G704">
        <v>368</v>
      </c>
      <c r="H704">
        <v>6</v>
      </c>
      <c r="I704">
        <v>114.56766706815949</v>
      </c>
      <c r="J704">
        <v>250.74423066974111</v>
      </c>
    </row>
    <row r="705" spans="1:10" x14ac:dyDescent="0.3">
      <c r="A705" t="s">
        <v>729</v>
      </c>
      <c r="B705" s="2">
        <v>45517</v>
      </c>
      <c r="C705">
        <v>94418</v>
      </c>
      <c r="D705" t="s">
        <v>36</v>
      </c>
      <c r="E705" t="s">
        <v>37</v>
      </c>
      <c r="F705" t="s">
        <v>20</v>
      </c>
      <c r="G705">
        <v>274</v>
      </c>
      <c r="H705">
        <v>4</v>
      </c>
      <c r="I705">
        <v>80.144018084191742</v>
      </c>
      <c r="J705">
        <v>186.19324092045949</v>
      </c>
    </row>
    <row r="706" spans="1:10" x14ac:dyDescent="0.3">
      <c r="A706" t="s">
        <v>730</v>
      </c>
      <c r="B706" s="2">
        <v>45518</v>
      </c>
      <c r="C706">
        <v>99720</v>
      </c>
      <c r="D706" t="s">
        <v>15</v>
      </c>
      <c r="E706" t="s">
        <v>12</v>
      </c>
      <c r="F706" t="s">
        <v>13</v>
      </c>
      <c r="G706">
        <v>963</v>
      </c>
      <c r="H706">
        <v>73</v>
      </c>
      <c r="I706">
        <v>44.291012472089747</v>
      </c>
      <c r="J706">
        <v>5142.2617683980598</v>
      </c>
    </row>
    <row r="707" spans="1:10" x14ac:dyDescent="0.3">
      <c r="A707" t="s">
        <v>731</v>
      </c>
      <c r="B707" s="2">
        <v>45518</v>
      </c>
      <c r="C707">
        <v>108724</v>
      </c>
      <c r="D707" t="s">
        <v>11</v>
      </c>
      <c r="E707" t="s">
        <v>12</v>
      </c>
      <c r="F707" t="s">
        <v>16</v>
      </c>
      <c r="G707">
        <v>884</v>
      </c>
      <c r="H707">
        <v>50</v>
      </c>
      <c r="I707">
        <v>40.83604173815624</v>
      </c>
      <c r="J707">
        <v>2587.358239587682</v>
      </c>
    </row>
    <row r="708" spans="1:10" x14ac:dyDescent="0.3">
      <c r="A708" t="s">
        <v>732</v>
      </c>
      <c r="B708" s="2">
        <v>45518</v>
      </c>
      <c r="C708">
        <v>102087</v>
      </c>
      <c r="D708" t="s">
        <v>15</v>
      </c>
      <c r="E708" t="s">
        <v>12</v>
      </c>
      <c r="F708" t="s">
        <v>18</v>
      </c>
      <c r="G708">
        <v>797</v>
      </c>
      <c r="H708">
        <v>66</v>
      </c>
      <c r="I708">
        <v>30.094341384176438</v>
      </c>
      <c r="J708">
        <v>3241.5818080127619</v>
      </c>
    </row>
    <row r="709" spans="1:10" x14ac:dyDescent="0.3">
      <c r="A709" t="s">
        <v>733</v>
      </c>
      <c r="B709" s="2">
        <v>45518</v>
      </c>
      <c r="C709">
        <v>109454</v>
      </c>
      <c r="D709" t="s">
        <v>11</v>
      </c>
      <c r="E709" t="s">
        <v>12</v>
      </c>
      <c r="F709" t="s">
        <v>20</v>
      </c>
      <c r="G709">
        <v>699</v>
      </c>
      <c r="H709">
        <v>47</v>
      </c>
      <c r="I709">
        <v>33.57368321187036</v>
      </c>
      <c r="J709">
        <v>2782.8369492654269</v>
      </c>
    </row>
    <row r="710" spans="1:10" x14ac:dyDescent="0.3">
      <c r="A710" t="s">
        <v>734</v>
      </c>
      <c r="B710" s="2">
        <v>45518</v>
      </c>
      <c r="C710">
        <v>103751</v>
      </c>
      <c r="D710" t="s">
        <v>25</v>
      </c>
      <c r="E710" t="s">
        <v>23</v>
      </c>
      <c r="F710" t="s">
        <v>13</v>
      </c>
      <c r="G710">
        <v>602</v>
      </c>
      <c r="H710">
        <v>36</v>
      </c>
      <c r="I710">
        <v>15.30740563708785</v>
      </c>
      <c r="J710">
        <v>1990.3532763138369</v>
      </c>
    </row>
    <row r="711" spans="1:10" x14ac:dyDescent="0.3">
      <c r="A711" t="s">
        <v>735</v>
      </c>
      <c r="B711" s="2">
        <v>45518</v>
      </c>
      <c r="C711">
        <v>107275</v>
      </c>
      <c r="D711" t="s">
        <v>22</v>
      </c>
      <c r="E711" t="s">
        <v>23</v>
      </c>
      <c r="F711" t="s">
        <v>16</v>
      </c>
      <c r="G711">
        <v>543</v>
      </c>
      <c r="H711">
        <v>30</v>
      </c>
      <c r="I711">
        <v>16.883425301654562</v>
      </c>
      <c r="J711">
        <v>1905.699070681035</v>
      </c>
    </row>
    <row r="712" spans="1:10" x14ac:dyDescent="0.3">
      <c r="A712" t="s">
        <v>736</v>
      </c>
      <c r="B712" s="2">
        <v>45518</v>
      </c>
      <c r="C712">
        <v>104885</v>
      </c>
      <c r="D712" t="s">
        <v>25</v>
      </c>
      <c r="E712" t="s">
        <v>23</v>
      </c>
      <c r="F712" t="s">
        <v>18</v>
      </c>
      <c r="G712">
        <v>497</v>
      </c>
      <c r="H712">
        <v>33</v>
      </c>
      <c r="I712">
        <v>13.55168110896733</v>
      </c>
      <c r="J712">
        <v>1953.8399744420669</v>
      </c>
    </row>
    <row r="713" spans="1:10" x14ac:dyDescent="0.3">
      <c r="A713" t="s">
        <v>737</v>
      </c>
      <c r="B713" s="2">
        <v>45518</v>
      </c>
      <c r="C713">
        <v>110603</v>
      </c>
      <c r="D713" t="s">
        <v>22</v>
      </c>
      <c r="E713" t="s">
        <v>23</v>
      </c>
      <c r="F713" t="s">
        <v>20</v>
      </c>
      <c r="G713">
        <v>449</v>
      </c>
      <c r="H713">
        <v>24</v>
      </c>
      <c r="I713">
        <v>12.589403219573271</v>
      </c>
      <c r="J713">
        <v>1390.598508966501</v>
      </c>
    </row>
    <row r="714" spans="1:10" x14ac:dyDescent="0.3">
      <c r="A714" t="s">
        <v>738</v>
      </c>
      <c r="B714" s="2">
        <v>45518</v>
      </c>
      <c r="C714">
        <v>94832</v>
      </c>
      <c r="D714" t="s">
        <v>32</v>
      </c>
      <c r="E714" t="s">
        <v>30</v>
      </c>
      <c r="F714" t="s">
        <v>13</v>
      </c>
      <c r="G714">
        <v>526</v>
      </c>
      <c r="H714">
        <v>16</v>
      </c>
      <c r="I714">
        <v>302.91270938229911</v>
      </c>
      <c r="J714">
        <v>807.46524793712979</v>
      </c>
    </row>
    <row r="715" spans="1:10" x14ac:dyDescent="0.3">
      <c r="A715" t="s">
        <v>739</v>
      </c>
      <c r="B715" s="2">
        <v>45518</v>
      </c>
      <c r="C715">
        <v>112977</v>
      </c>
      <c r="D715" t="s">
        <v>29</v>
      </c>
      <c r="E715" t="s">
        <v>30</v>
      </c>
      <c r="F715" t="s">
        <v>16</v>
      </c>
      <c r="G715">
        <v>521</v>
      </c>
      <c r="H715">
        <v>26</v>
      </c>
      <c r="I715">
        <v>246.83567659723161</v>
      </c>
      <c r="J715">
        <v>1418.1919436636661</v>
      </c>
    </row>
    <row r="716" spans="1:10" x14ac:dyDescent="0.3">
      <c r="A716" t="s">
        <v>740</v>
      </c>
      <c r="B716" s="2">
        <v>45518</v>
      </c>
      <c r="C716">
        <v>96070</v>
      </c>
      <c r="D716" t="s">
        <v>32</v>
      </c>
      <c r="E716" t="s">
        <v>30</v>
      </c>
      <c r="F716" t="s">
        <v>18</v>
      </c>
      <c r="G716">
        <v>512</v>
      </c>
      <c r="H716">
        <v>13</v>
      </c>
      <c r="I716">
        <v>243.7747255363644</v>
      </c>
      <c r="J716">
        <v>613.09309936826537</v>
      </c>
    </row>
    <row r="717" spans="1:10" x14ac:dyDescent="0.3">
      <c r="A717" t="s">
        <v>741</v>
      </c>
      <c r="B717" s="2">
        <v>45518</v>
      </c>
      <c r="C717">
        <v>101783</v>
      </c>
      <c r="D717" t="s">
        <v>29</v>
      </c>
      <c r="E717" t="s">
        <v>30</v>
      </c>
      <c r="F717" t="s">
        <v>20</v>
      </c>
      <c r="G717">
        <v>393</v>
      </c>
      <c r="H717">
        <v>12</v>
      </c>
      <c r="I717">
        <v>229.40244616653891</v>
      </c>
      <c r="J717">
        <v>617.63754997284002</v>
      </c>
    </row>
    <row r="718" spans="1:10" x14ac:dyDescent="0.3">
      <c r="A718" t="s">
        <v>742</v>
      </c>
      <c r="B718" s="2">
        <v>45518</v>
      </c>
      <c r="C718">
        <v>94802</v>
      </c>
      <c r="D718" t="s">
        <v>39</v>
      </c>
      <c r="E718" t="s">
        <v>37</v>
      </c>
      <c r="F718" t="s">
        <v>13</v>
      </c>
      <c r="G718">
        <v>491</v>
      </c>
      <c r="H718">
        <v>11</v>
      </c>
      <c r="I718">
        <v>148.56753780197241</v>
      </c>
      <c r="J718">
        <v>475.82256659822309</v>
      </c>
    </row>
    <row r="719" spans="1:10" x14ac:dyDescent="0.3">
      <c r="A719" t="s">
        <v>743</v>
      </c>
      <c r="B719" s="2">
        <v>45518</v>
      </c>
      <c r="C719">
        <v>106535</v>
      </c>
      <c r="D719" t="s">
        <v>36</v>
      </c>
      <c r="E719" t="s">
        <v>37</v>
      </c>
      <c r="F719" t="s">
        <v>16</v>
      </c>
      <c r="G719">
        <v>400</v>
      </c>
      <c r="H719">
        <v>6</v>
      </c>
      <c r="I719">
        <v>142.83600637294271</v>
      </c>
      <c r="J719">
        <v>251.14607624311239</v>
      </c>
    </row>
    <row r="720" spans="1:10" x14ac:dyDescent="0.3">
      <c r="A720" t="s">
        <v>744</v>
      </c>
      <c r="B720" s="2">
        <v>45518</v>
      </c>
      <c r="C720">
        <v>109195</v>
      </c>
      <c r="D720" t="s">
        <v>39</v>
      </c>
      <c r="E720" t="s">
        <v>37</v>
      </c>
      <c r="F720" t="s">
        <v>18</v>
      </c>
      <c r="G720">
        <v>401</v>
      </c>
      <c r="H720">
        <v>7</v>
      </c>
      <c r="I720">
        <v>116.8275960651813</v>
      </c>
      <c r="J720">
        <v>271.67302605901972</v>
      </c>
    </row>
    <row r="721" spans="1:10" x14ac:dyDescent="0.3">
      <c r="A721" t="s">
        <v>745</v>
      </c>
      <c r="B721" s="2">
        <v>45518</v>
      </c>
      <c r="C721">
        <v>100318</v>
      </c>
      <c r="D721" t="s">
        <v>36</v>
      </c>
      <c r="E721" t="s">
        <v>37</v>
      </c>
      <c r="F721" t="s">
        <v>20</v>
      </c>
      <c r="G721">
        <v>347</v>
      </c>
      <c r="H721">
        <v>5</v>
      </c>
      <c r="I721">
        <v>115.61390302028261</v>
      </c>
      <c r="J721">
        <v>202.4005232548364</v>
      </c>
    </row>
    <row r="722" spans="1:10" x14ac:dyDescent="0.3">
      <c r="A722" t="s">
        <v>746</v>
      </c>
      <c r="B722" s="2">
        <v>45519</v>
      </c>
      <c r="C722">
        <v>107269</v>
      </c>
      <c r="D722" t="s">
        <v>15</v>
      </c>
      <c r="E722" t="s">
        <v>12</v>
      </c>
      <c r="F722" t="s">
        <v>13</v>
      </c>
      <c r="G722">
        <v>1050</v>
      </c>
      <c r="H722">
        <v>73</v>
      </c>
      <c r="I722">
        <v>44.650404487311519</v>
      </c>
      <c r="J722">
        <v>4037.636240696851</v>
      </c>
    </row>
    <row r="723" spans="1:10" x14ac:dyDescent="0.3">
      <c r="A723" t="s">
        <v>747</v>
      </c>
      <c r="B723" s="2">
        <v>45519</v>
      </c>
      <c r="C723">
        <v>99649</v>
      </c>
      <c r="D723" t="s">
        <v>11</v>
      </c>
      <c r="E723" t="s">
        <v>12</v>
      </c>
      <c r="F723" t="s">
        <v>16</v>
      </c>
      <c r="G723">
        <v>790</v>
      </c>
      <c r="H723">
        <v>65</v>
      </c>
      <c r="I723">
        <v>36.09783039381059</v>
      </c>
      <c r="J723">
        <v>4096.2875049322538</v>
      </c>
    </row>
    <row r="724" spans="1:10" x14ac:dyDescent="0.3">
      <c r="A724" t="s">
        <v>748</v>
      </c>
      <c r="B724" s="2">
        <v>45519</v>
      </c>
      <c r="C724">
        <v>101251</v>
      </c>
      <c r="D724" t="s">
        <v>15</v>
      </c>
      <c r="E724" t="s">
        <v>12</v>
      </c>
      <c r="F724" t="s">
        <v>18</v>
      </c>
      <c r="G724">
        <v>777</v>
      </c>
      <c r="H724">
        <v>49</v>
      </c>
      <c r="I724">
        <v>35.768192330091267</v>
      </c>
      <c r="J724">
        <v>2360.8987300204099</v>
      </c>
    </row>
    <row r="725" spans="1:10" x14ac:dyDescent="0.3">
      <c r="A725" t="s">
        <v>749</v>
      </c>
      <c r="B725" s="2">
        <v>45519</v>
      </c>
      <c r="C725">
        <v>111876</v>
      </c>
      <c r="D725" t="s">
        <v>11</v>
      </c>
      <c r="E725" t="s">
        <v>12</v>
      </c>
      <c r="F725" t="s">
        <v>20</v>
      </c>
      <c r="G725">
        <v>777</v>
      </c>
      <c r="H725">
        <v>53</v>
      </c>
      <c r="I725">
        <v>35.342660338069209</v>
      </c>
      <c r="J725">
        <v>3166.6077765138812</v>
      </c>
    </row>
    <row r="726" spans="1:10" x14ac:dyDescent="0.3">
      <c r="A726" t="s">
        <v>750</v>
      </c>
      <c r="B726" s="2">
        <v>45519</v>
      </c>
      <c r="C726">
        <v>99151</v>
      </c>
      <c r="D726" t="s">
        <v>25</v>
      </c>
      <c r="E726" t="s">
        <v>23</v>
      </c>
      <c r="F726" t="s">
        <v>13</v>
      </c>
      <c r="G726">
        <v>628</v>
      </c>
      <c r="H726">
        <v>47</v>
      </c>
      <c r="I726">
        <v>18.503100334422339</v>
      </c>
      <c r="J726">
        <v>2104.8913866224502</v>
      </c>
    </row>
    <row r="727" spans="1:10" x14ac:dyDescent="0.3">
      <c r="A727" t="s">
        <v>751</v>
      </c>
      <c r="B727" s="2">
        <v>45519</v>
      </c>
      <c r="C727">
        <v>98875</v>
      </c>
      <c r="D727" t="s">
        <v>22</v>
      </c>
      <c r="E727" t="s">
        <v>23</v>
      </c>
      <c r="F727" t="s">
        <v>16</v>
      </c>
      <c r="G727">
        <v>591</v>
      </c>
      <c r="H727">
        <v>39</v>
      </c>
      <c r="I727">
        <v>15.48601079627857</v>
      </c>
      <c r="J727">
        <v>2250.280166838957</v>
      </c>
    </row>
    <row r="728" spans="1:10" x14ac:dyDescent="0.3">
      <c r="A728" t="s">
        <v>752</v>
      </c>
      <c r="B728" s="2">
        <v>45519</v>
      </c>
      <c r="C728">
        <v>99054</v>
      </c>
      <c r="D728" t="s">
        <v>25</v>
      </c>
      <c r="E728" t="s">
        <v>23</v>
      </c>
      <c r="F728" t="s">
        <v>18</v>
      </c>
      <c r="G728">
        <v>580</v>
      </c>
      <c r="H728">
        <v>30</v>
      </c>
      <c r="I728">
        <v>15.8631906242617</v>
      </c>
      <c r="J728">
        <v>1587.9857279622561</v>
      </c>
    </row>
    <row r="729" spans="1:10" x14ac:dyDescent="0.3">
      <c r="A729" t="s">
        <v>753</v>
      </c>
      <c r="B729" s="2">
        <v>45519</v>
      </c>
      <c r="C729">
        <v>99941</v>
      </c>
      <c r="D729" t="s">
        <v>22</v>
      </c>
      <c r="E729" t="s">
        <v>23</v>
      </c>
      <c r="F729" t="s">
        <v>20</v>
      </c>
      <c r="G729">
        <v>447</v>
      </c>
      <c r="H729">
        <v>20</v>
      </c>
      <c r="I729">
        <v>12.231511981283109</v>
      </c>
      <c r="J729">
        <v>1113.368434230804</v>
      </c>
    </row>
    <row r="730" spans="1:10" x14ac:dyDescent="0.3">
      <c r="A730" t="s">
        <v>754</v>
      </c>
      <c r="B730" s="2">
        <v>45519</v>
      </c>
      <c r="C730">
        <v>110858</v>
      </c>
      <c r="D730" t="s">
        <v>32</v>
      </c>
      <c r="E730" t="s">
        <v>30</v>
      </c>
      <c r="F730" t="s">
        <v>13</v>
      </c>
      <c r="G730">
        <v>663</v>
      </c>
      <c r="H730">
        <v>30</v>
      </c>
      <c r="I730">
        <v>397.2639807334084</v>
      </c>
      <c r="J730">
        <v>1456.7892906258201</v>
      </c>
    </row>
    <row r="731" spans="1:10" x14ac:dyDescent="0.3">
      <c r="A731" t="s">
        <v>755</v>
      </c>
      <c r="B731" s="2">
        <v>45519</v>
      </c>
      <c r="C731">
        <v>112714</v>
      </c>
      <c r="D731" t="s">
        <v>29</v>
      </c>
      <c r="E731" t="s">
        <v>30</v>
      </c>
      <c r="F731" t="s">
        <v>16</v>
      </c>
      <c r="G731">
        <v>560</v>
      </c>
      <c r="H731">
        <v>16</v>
      </c>
      <c r="I731">
        <v>265.13547892934872</v>
      </c>
      <c r="J731">
        <v>832.16654233536269</v>
      </c>
    </row>
    <row r="732" spans="1:10" x14ac:dyDescent="0.3">
      <c r="A732" t="s">
        <v>756</v>
      </c>
      <c r="B732" s="2">
        <v>45519</v>
      </c>
      <c r="C732">
        <v>97670</v>
      </c>
      <c r="D732" t="s">
        <v>32</v>
      </c>
      <c r="E732" t="s">
        <v>30</v>
      </c>
      <c r="F732" t="s">
        <v>18</v>
      </c>
      <c r="G732">
        <v>542</v>
      </c>
      <c r="H732">
        <v>13</v>
      </c>
      <c r="I732">
        <v>281.18946433265609</v>
      </c>
      <c r="J732">
        <v>713.31421697959956</v>
      </c>
    </row>
    <row r="733" spans="1:10" x14ac:dyDescent="0.3">
      <c r="A733" t="s">
        <v>757</v>
      </c>
      <c r="B733" s="2">
        <v>45519</v>
      </c>
      <c r="C733">
        <v>107398</v>
      </c>
      <c r="D733" t="s">
        <v>29</v>
      </c>
      <c r="E733" t="s">
        <v>30</v>
      </c>
      <c r="F733" t="s">
        <v>20</v>
      </c>
      <c r="G733">
        <v>442</v>
      </c>
      <c r="H733">
        <v>25</v>
      </c>
      <c r="I733">
        <v>205.44264754952539</v>
      </c>
      <c r="J733">
        <v>1284.152668871684</v>
      </c>
    </row>
    <row r="734" spans="1:10" x14ac:dyDescent="0.3">
      <c r="A734" t="s">
        <v>758</v>
      </c>
      <c r="B734" s="2">
        <v>45519</v>
      </c>
      <c r="C734">
        <v>94930</v>
      </c>
      <c r="D734" t="s">
        <v>39</v>
      </c>
      <c r="E734" t="s">
        <v>37</v>
      </c>
      <c r="F734" t="s">
        <v>13</v>
      </c>
      <c r="G734">
        <v>517</v>
      </c>
      <c r="H734">
        <v>12</v>
      </c>
      <c r="I734">
        <v>168.35654652223579</v>
      </c>
      <c r="J734">
        <v>674.28256953321261</v>
      </c>
    </row>
    <row r="735" spans="1:10" x14ac:dyDescent="0.3">
      <c r="A735" t="s">
        <v>759</v>
      </c>
      <c r="B735" s="2">
        <v>45519</v>
      </c>
      <c r="C735">
        <v>110648</v>
      </c>
      <c r="D735" t="s">
        <v>36</v>
      </c>
      <c r="E735" t="s">
        <v>37</v>
      </c>
      <c r="F735" t="s">
        <v>16</v>
      </c>
      <c r="G735">
        <v>387</v>
      </c>
      <c r="H735">
        <v>13</v>
      </c>
      <c r="I735">
        <v>121.26747187013569</v>
      </c>
      <c r="J735">
        <v>519.31049357983647</v>
      </c>
    </row>
    <row r="736" spans="1:10" x14ac:dyDescent="0.3">
      <c r="A736" t="s">
        <v>760</v>
      </c>
      <c r="B736" s="2">
        <v>45519</v>
      </c>
      <c r="C736">
        <v>110400</v>
      </c>
      <c r="D736" t="s">
        <v>39</v>
      </c>
      <c r="E736" t="s">
        <v>37</v>
      </c>
      <c r="F736" t="s">
        <v>18</v>
      </c>
      <c r="G736">
        <v>358</v>
      </c>
      <c r="H736">
        <v>10</v>
      </c>
      <c r="I736">
        <v>139.7204274257204</v>
      </c>
      <c r="J736">
        <v>385.06751016936039</v>
      </c>
    </row>
    <row r="737" spans="1:10" x14ac:dyDescent="0.3">
      <c r="A737" t="s">
        <v>761</v>
      </c>
      <c r="B737" s="2">
        <v>45519</v>
      </c>
      <c r="C737">
        <v>109841</v>
      </c>
      <c r="D737" t="s">
        <v>36</v>
      </c>
      <c r="E737" t="s">
        <v>37</v>
      </c>
      <c r="F737" t="s">
        <v>20</v>
      </c>
      <c r="G737">
        <v>297</v>
      </c>
      <c r="H737">
        <v>5</v>
      </c>
      <c r="I737">
        <v>99.71169856557475</v>
      </c>
      <c r="J737">
        <v>211.42779485543889</v>
      </c>
    </row>
    <row r="738" spans="1:10" x14ac:dyDescent="0.3">
      <c r="A738" t="s">
        <v>762</v>
      </c>
      <c r="B738" s="2">
        <v>45520</v>
      </c>
      <c r="C738">
        <v>100428</v>
      </c>
      <c r="D738" t="s">
        <v>15</v>
      </c>
      <c r="E738" t="s">
        <v>12</v>
      </c>
      <c r="F738" t="s">
        <v>13</v>
      </c>
      <c r="G738">
        <v>1275</v>
      </c>
      <c r="H738">
        <v>104</v>
      </c>
      <c r="I738">
        <v>54.678736503568587</v>
      </c>
      <c r="J738">
        <v>6410.7976698051998</v>
      </c>
    </row>
    <row r="739" spans="1:10" x14ac:dyDescent="0.3">
      <c r="A739" t="s">
        <v>763</v>
      </c>
      <c r="B739" s="2">
        <v>45520</v>
      </c>
      <c r="C739">
        <v>110831</v>
      </c>
      <c r="D739" t="s">
        <v>11</v>
      </c>
      <c r="E739" t="s">
        <v>12</v>
      </c>
      <c r="F739" t="s">
        <v>16</v>
      </c>
      <c r="G739">
        <v>918</v>
      </c>
      <c r="H739">
        <v>76</v>
      </c>
      <c r="I739">
        <v>48.626469543057013</v>
      </c>
      <c r="J739">
        <v>4969.7092965854436</v>
      </c>
    </row>
    <row r="740" spans="1:10" x14ac:dyDescent="0.3">
      <c r="A740" t="s">
        <v>764</v>
      </c>
      <c r="B740" s="2">
        <v>45520</v>
      </c>
      <c r="C740">
        <v>104479</v>
      </c>
      <c r="D740" t="s">
        <v>15</v>
      </c>
      <c r="E740" t="s">
        <v>12</v>
      </c>
      <c r="F740" t="s">
        <v>18</v>
      </c>
      <c r="G740">
        <v>926</v>
      </c>
      <c r="H740">
        <v>74</v>
      </c>
      <c r="I740">
        <v>44.765612150396947</v>
      </c>
      <c r="J740">
        <v>4555.4832556239653</v>
      </c>
    </row>
    <row r="741" spans="1:10" x14ac:dyDescent="0.3">
      <c r="A741" t="s">
        <v>765</v>
      </c>
      <c r="B741" s="2">
        <v>45520</v>
      </c>
      <c r="C741">
        <v>102724</v>
      </c>
      <c r="D741" t="s">
        <v>11</v>
      </c>
      <c r="E741" t="s">
        <v>12</v>
      </c>
      <c r="F741" t="s">
        <v>20</v>
      </c>
      <c r="G741">
        <v>760</v>
      </c>
      <c r="H741">
        <v>48</v>
      </c>
      <c r="I741">
        <v>35.602336092334014</v>
      </c>
      <c r="J741">
        <v>2759.8035124570501</v>
      </c>
    </row>
    <row r="742" spans="1:10" x14ac:dyDescent="0.3">
      <c r="A742" t="s">
        <v>766</v>
      </c>
      <c r="B742" s="2">
        <v>45520</v>
      </c>
      <c r="C742">
        <v>114597</v>
      </c>
      <c r="D742" t="s">
        <v>25</v>
      </c>
      <c r="E742" t="s">
        <v>23</v>
      </c>
      <c r="F742" t="s">
        <v>13</v>
      </c>
      <c r="G742">
        <v>705</v>
      </c>
      <c r="H742">
        <v>42</v>
      </c>
      <c r="I742">
        <v>20.900389018083889</v>
      </c>
      <c r="J742">
        <v>2282.5685041359479</v>
      </c>
    </row>
    <row r="743" spans="1:10" x14ac:dyDescent="0.3">
      <c r="A743" t="s">
        <v>767</v>
      </c>
      <c r="B743" s="2">
        <v>45520</v>
      </c>
      <c r="C743">
        <v>94503</v>
      </c>
      <c r="D743" t="s">
        <v>22</v>
      </c>
      <c r="E743" t="s">
        <v>23</v>
      </c>
      <c r="F743" t="s">
        <v>16</v>
      </c>
      <c r="G743">
        <v>672</v>
      </c>
      <c r="H743">
        <v>43</v>
      </c>
      <c r="I743">
        <v>16.529997632504941</v>
      </c>
      <c r="J743">
        <v>2217.9288928158639</v>
      </c>
    </row>
    <row r="744" spans="1:10" x14ac:dyDescent="0.3">
      <c r="A744" t="s">
        <v>768</v>
      </c>
      <c r="B744" s="2">
        <v>45520</v>
      </c>
      <c r="C744">
        <v>110107</v>
      </c>
      <c r="D744" t="s">
        <v>25</v>
      </c>
      <c r="E744" t="s">
        <v>23</v>
      </c>
      <c r="F744" t="s">
        <v>18</v>
      </c>
      <c r="G744">
        <v>656</v>
      </c>
      <c r="H744">
        <v>41</v>
      </c>
      <c r="I744">
        <v>20.052699597225359</v>
      </c>
      <c r="J744">
        <v>2426.9485194073591</v>
      </c>
    </row>
    <row r="745" spans="1:10" x14ac:dyDescent="0.3">
      <c r="A745" t="s">
        <v>769</v>
      </c>
      <c r="B745" s="2">
        <v>45520</v>
      </c>
      <c r="C745">
        <v>93602</v>
      </c>
      <c r="D745" t="s">
        <v>22</v>
      </c>
      <c r="E745" t="s">
        <v>23</v>
      </c>
      <c r="F745" t="s">
        <v>20</v>
      </c>
      <c r="G745">
        <v>512</v>
      </c>
      <c r="H745">
        <v>31</v>
      </c>
      <c r="I745">
        <v>15.76995382160465</v>
      </c>
      <c r="J745">
        <v>1682.066352372208</v>
      </c>
    </row>
    <row r="746" spans="1:10" x14ac:dyDescent="0.3">
      <c r="A746" t="s">
        <v>770</v>
      </c>
      <c r="B746" s="2">
        <v>45520</v>
      </c>
      <c r="C746">
        <v>94848</v>
      </c>
      <c r="D746" t="s">
        <v>32</v>
      </c>
      <c r="E746" t="s">
        <v>30</v>
      </c>
      <c r="F746" t="s">
        <v>13</v>
      </c>
      <c r="G746">
        <v>686</v>
      </c>
      <c r="H746">
        <v>27</v>
      </c>
      <c r="I746">
        <v>338.11943771823599</v>
      </c>
      <c r="J746">
        <v>1303.23144480065</v>
      </c>
    </row>
    <row r="747" spans="1:10" x14ac:dyDescent="0.3">
      <c r="A747" t="s">
        <v>771</v>
      </c>
      <c r="B747" s="2">
        <v>45520</v>
      </c>
      <c r="C747">
        <v>94199</v>
      </c>
      <c r="D747" t="s">
        <v>29</v>
      </c>
      <c r="E747" t="s">
        <v>30</v>
      </c>
      <c r="F747" t="s">
        <v>16</v>
      </c>
      <c r="G747">
        <v>517</v>
      </c>
      <c r="H747">
        <v>29</v>
      </c>
      <c r="I747">
        <v>242.27797396430199</v>
      </c>
      <c r="J747">
        <v>1721.6671365015261</v>
      </c>
    </row>
    <row r="748" spans="1:10" x14ac:dyDescent="0.3">
      <c r="A748" t="s">
        <v>772</v>
      </c>
      <c r="B748" s="2">
        <v>45520</v>
      </c>
      <c r="C748">
        <v>90321</v>
      </c>
      <c r="D748" t="s">
        <v>32</v>
      </c>
      <c r="E748" t="s">
        <v>30</v>
      </c>
      <c r="F748" t="s">
        <v>18</v>
      </c>
      <c r="G748">
        <v>520</v>
      </c>
      <c r="H748">
        <v>19</v>
      </c>
      <c r="I748">
        <v>270.70064222720112</v>
      </c>
      <c r="J748">
        <v>1024.571698458127</v>
      </c>
    </row>
    <row r="749" spans="1:10" x14ac:dyDescent="0.3">
      <c r="A749" t="s">
        <v>773</v>
      </c>
      <c r="B749" s="2">
        <v>45520</v>
      </c>
      <c r="C749">
        <v>93629</v>
      </c>
      <c r="D749" t="s">
        <v>29</v>
      </c>
      <c r="E749" t="s">
        <v>30</v>
      </c>
      <c r="F749" t="s">
        <v>20</v>
      </c>
      <c r="G749">
        <v>422</v>
      </c>
      <c r="H749">
        <v>18</v>
      </c>
      <c r="I749">
        <v>231.1929769259535</v>
      </c>
      <c r="J749">
        <v>860.78337312633096</v>
      </c>
    </row>
    <row r="750" spans="1:10" x14ac:dyDescent="0.3">
      <c r="A750" t="s">
        <v>774</v>
      </c>
      <c r="B750" s="2">
        <v>45520</v>
      </c>
      <c r="C750">
        <v>92521</v>
      </c>
      <c r="D750" t="s">
        <v>39</v>
      </c>
      <c r="E750" t="s">
        <v>37</v>
      </c>
      <c r="F750" t="s">
        <v>13</v>
      </c>
      <c r="G750">
        <v>608</v>
      </c>
      <c r="H750">
        <v>13</v>
      </c>
      <c r="I750">
        <v>164.04184886068171</v>
      </c>
      <c r="J750">
        <v>591.39702940909865</v>
      </c>
    </row>
    <row r="751" spans="1:10" x14ac:dyDescent="0.3">
      <c r="A751" t="s">
        <v>775</v>
      </c>
      <c r="B751" s="2">
        <v>45520</v>
      </c>
      <c r="C751">
        <v>105787</v>
      </c>
      <c r="D751" t="s">
        <v>36</v>
      </c>
      <c r="E751" t="s">
        <v>37</v>
      </c>
      <c r="F751" t="s">
        <v>16</v>
      </c>
      <c r="G751">
        <v>469</v>
      </c>
      <c r="H751">
        <v>11</v>
      </c>
      <c r="I751">
        <v>160.6682008609462</v>
      </c>
      <c r="J751">
        <v>413.16997230825967</v>
      </c>
    </row>
    <row r="752" spans="1:10" x14ac:dyDescent="0.3">
      <c r="A752" t="s">
        <v>776</v>
      </c>
      <c r="B752" s="2">
        <v>45520</v>
      </c>
      <c r="C752">
        <v>105928</v>
      </c>
      <c r="D752" t="s">
        <v>39</v>
      </c>
      <c r="E752" t="s">
        <v>37</v>
      </c>
      <c r="F752" t="s">
        <v>18</v>
      </c>
      <c r="G752">
        <v>545</v>
      </c>
      <c r="H752">
        <v>8</v>
      </c>
      <c r="I752">
        <v>176.26178555111079</v>
      </c>
      <c r="J752">
        <v>347.6456770647531</v>
      </c>
    </row>
    <row r="753" spans="1:10" x14ac:dyDescent="0.3">
      <c r="A753" t="s">
        <v>777</v>
      </c>
      <c r="B753" s="2">
        <v>45520</v>
      </c>
      <c r="C753">
        <v>91216</v>
      </c>
      <c r="D753" t="s">
        <v>36</v>
      </c>
      <c r="E753" t="s">
        <v>37</v>
      </c>
      <c r="F753" t="s">
        <v>20</v>
      </c>
      <c r="G753">
        <v>454</v>
      </c>
      <c r="H753">
        <v>12</v>
      </c>
      <c r="I753">
        <v>123.9685691990818</v>
      </c>
      <c r="J753">
        <v>484.13119082258788</v>
      </c>
    </row>
    <row r="754" spans="1:10" x14ac:dyDescent="0.3">
      <c r="A754" t="s">
        <v>778</v>
      </c>
      <c r="B754" s="2">
        <v>45521</v>
      </c>
      <c r="C754">
        <v>98965</v>
      </c>
      <c r="D754" t="s">
        <v>15</v>
      </c>
      <c r="E754" t="s">
        <v>12</v>
      </c>
      <c r="F754" t="s">
        <v>13</v>
      </c>
      <c r="G754">
        <v>1197</v>
      </c>
      <c r="H754">
        <v>96</v>
      </c>
      <c r="I754">
        <v>59.129306873374233</v>
      </c>
      <c r="J754">
        <v>4649.4654140673674</v>
      </c>
    </row>
    <row r="755" spans="1:10" x14ac:dyDescent="0.3">
      <c r="A755" t="s">
        <v>779</v>
      </c>
      <c r="B755" s="2">
        <v>45521</v>
      </c>
      <c r="C755">
        <v>95958</v>
      </c>
      <c r="D755" t="s">
        <v>11</v>
      </c>
      <c r="E755" t="s">
        <v>12</v>
      </c>
      <c r="F755" t="s">
        <v>16</v>
      </c>
      <c r="G755">
        <v>1064</v>
      </c>
      <c r="H755">
        <v>90</v>
      </c>
      <c r="I755">
        <v>48.768907195929842</v>
      </c>
      <c r="J755">
        <v>4989.4064454322324</v>
      </c>
    </row>
    <row r="756" spans="1:10" x14ac:dyDescent="0.3">
      <c r="A756" t="s">
        <v>780</v>
      </c>
      <c r="B756" s="2">
        <v>45521</v>
      </c>
      <c r="C756">
        <v>105156</v>
      </c>
      <c r="D756" t="s">
        <v>15</v>
      </c>
      <c r="E756" t="s">
        <v>12</v>
      </c>
      <c r="F756" t="s">
        <v>18</v>
      </c>
      <c r="G756">
        <v>941</v>
      </c>
      <c r="H756">
        <v>81</v>
      </c>
      <c r="I756">
        <v>46.080358977201087</v>
      </c>
      <c r="J756">
        <v>4504.8852749304551</v>
      </c>
    </row>
    <row r="757" spans="1:10" x14ac:dyDescent="0.3">
      <c r="A757" t="s">
        <v>781</v>
      </c>
      <c r="B757" s="2">
        <v>45521</v>
      </c>
      <c r="C757">
        <v>102209</v>
      </c>
      <c r="D757" t="s">
        <v>11</v>
      </c>
      <c r="E757" t="s">
        <v>12</v>
      </c>
      <c r="F757" t="s">
        <v>20</v>
      </c>
      <c r="G757">
        <v>738</v>
      </c>
      <c r="H757">
        <v>61</v>
      </c>
      <c r="I757">
        <v>31.858843008949609</v>
      </c>
      <c r="J757">
        <v>3507.477732170431</v>
      </c>
    </row>
    <row r="758" spans="1:10" x14ac:dyDescent="0.3">
      <c r="A758" t="s">
        <v>782</v>
      </c>
      <c r="B758" s="2">
        <v>45521</v>
      </c>
      <c r="C758">
        <v>98605</v>
      </c>
      <c r="D758" t="s">
        <v>25</v>
      </c>
      <c r="E758" t="s">
        <v>23</v>
      </c>
      <c r="F758" t="s">
        <v>13</v>
      </c>
      <c r="G758">
        <v>766</v>
      </c>
      <c r="H758">
        <v>48</v>
      </c>
      <c r="I758">
        <v>17.83350460747408</v>
      </c>
      <c r="J758">
        <v>3054.9820837428442</v>
      </c>
    </row>
    <row r="759" spans="1:10" x14ac:dyDescent="0.3">
      <c r="A759" t="s">
        <v>783</v>
      </c>
      <c r="B759" s="2">
        <v>45521</v>
      </c>
      <c r="C759">
        <v>106369</v>
      </c>
      <c r="D759" t="s">
        <v>22</v>
      </c>
      <c r="E759" t="s">
        <v>23</v>
      </c>
      <c r="F759" t="s">
        <v>16</v>
      </c>
      <c r="G759">
        <v>595</v>
      </c>
      <c r="H759">
        <v>37</v>
      </c>
      <c r="I759">
        <v>15.79970248242121</v>
      </c>
      <c r="J759">
        <v>2368.8726555113581</v>
      </c>
    </row>
    <row r="760" spans="1:10" x14ac:dyDescent="0.3">
      <c r="A760" t="s">
        <v>784</v>
      </c>
      <c r="B760" s="2">
        <v>45521</v>
      </c>
      <c r="C760">
        <v>107801</v>
      </c>
      <c r="D760" t="s">
        <v>25</v>
      </c>
      <c r="E760" t="s">
        <v>23</v>
      </c>
      <c r="F760" t="s">
        <v>18</v>
      </c>
      <c r="G760">
        <v>608</v>
      </c>
      <c r="H760">
        <v>27</v>
      </c>
      <c r="I760">
        <v>16.821383665443651</v>
      </c>
      <c r="J760">
        <v>1425.9182459370711</v>
      </c>
    </row>
    <row r="761" spans="1:10" x14ac:dyDescent="0.3">
      <c r="A761" t="s">
        <v>785</v>
      </c>
      <c r="B761" s="2">
        <v>45521</v>
      </c>
      <c r="C761">
        <v>111427</v>
      </c>
      <c r="D761" t="s">
        <v>22</v>
      </c>
      <c r="E761" t="s">
        <v>23</v>
      </c>
      <c r="F761" t="s">
        <v>20</v>
      </c>
      <c r="G761">
        <v>510</v>
      </c>
      <c r="H761">
        <v>40</v>
      </c>
      <c r="I761">
        <v>14.34888910012759</v>
      </c>
      <c r="J761">
        <v>2123.822487581092</v>
      </c>
    </row>
    <row r="762" spans="1:10" x14ac:dyDescent="0.3">
      <c r="A762" t="s">
        <v>786</v>
      </c>
      <c r="B762" s="2">
        <v>45521</v>
      </c>
      <c r="C762">
        <v>114319</v>
      </c>
      <c r="D762" t="s">
        <v>32</v>
      </c>
      <c r="E762" t="s">
        <v>30</v>
      </c>
      <c r="F762" t="s">
        <v>13</v>
      </c>
      <c r="G762">
        <v>701</v>
      </c>
      <c r="H762">
        <v>30</v>
      </c>
      <c r="I762">
        <v>344.39921044571491</v>
      </c>
      <c r="J762">
        <v>1441.924437416958</v>
      </c>
    </row>
    <row r="763" spans="1:10" x14ac:dyDescent="0.3">
      <c r="A763" t="s">
        <v>787</v>
      </c>
      <c r="B763" s="2">
        <v>45521</v>
      </c>
      <c r="C763">
        <v>110953</v>
      </c>
      <c r="D763" t="s">
        <v>29</v>
      </c>
      <c r="E763" t="s">
        <v>30</v>
      </c>
      <c r="F763" t="s">
        <v>16</v>
      </c>
      <c r="G763">
        <v>627</v>
      </c>
      <c r="H763">
        <v>17</v>
      </c>
      <c r="I763">
        <v>324.49807226092003</v>
      </c>
      <c r="J763">
        <v>953.02331129776871</v>
      </c>
    </row>
    <row r="764" spans="1:10" x14ac:dyDescent="0.3">
      <c r="A764" t="s">
        <v>788</v>
      </c>
      <c r="B764" s="2">
        <v>45521</v>
      </c>
      <c r="C764">
        <v>105331</v>
      </c>
      <c r="D764" t="s">
        <v>32</v>
      </c>
      <c r="E764" t="s">
        <v>30</v>
      </c>
      <c r="F764" t="s">
        <v>18</v>
      </c>
      <c r="G764">
        <v>585</v>
      </c>
      <c r="H764">
        <v>25</v>
      </c>
      <c r="I764">
        <v>308.66910498081029</v>
      </c>
      <c r="J764">
        <v>1229.462228034736</v>
      </c>
    </row>
    <row r="765" spans="1:10" x14ac:dyDescent="0.3">
      <c r="A765" t="s">
        <v>789</v>
      </c>
      <c r="B765" s="2">
        <v>45521</v>
      </c>
      <c r="C765">
        <v>95816</v>
      </c>
      <c r="D765" t="s">
        <v>29</v>
      </c>
      <c r="E765" t="s">
        <v>30</v>
      </c>
      <c r="F765" t="s">
        <v>20</v>
      </c>
      <c r="G765">
        <v>501</v>
      </c>
      <c r="H765">
        <v>16</v>
      </c>
      <c r="I765">
        <v>267.40941624533679</v>
      </c>
      <c r="J765">
        <v>819.64206353138013</v>
      </c>
    </row>
    <row r="766" spans="1:10" x14ac:dyDescent="0.3">
      <c r="A766" t="s">
        <v>790</v>
      </c>
      <c r="B766" s="2">
        <v>45521</v>
      </c>
      <c r="C766">
        <v>113121</v>
      </c>
      <c r="D766" t="s">
        <v>39</v>
      </c>
      <c r="E766" t="s">
        <v>37</v>
      </c>
      <c r="F766" t="s">
        <v>13</v>
      </c>
      <c r="G766">
        <v>522</v>
      </c>
      <c r="H766">
        <v>9</v>
      </c>
      <c r="I766">
        <v>185.44433518874189</v>
      </c>
      <c r="J766">
        <v>455.88247525287892</v>
      </c>
    </row>
    <row r="767" spans="1:10" x14ac:dyDescent="0.3">
      <c r="A767" t="s">
        <v>791</v>
      </c>
      <c r="B767" s="2">
        <v>45521</v>
      </c>
      <c r="C767">
        <v>99038</v>
      </c>
      <c r="D767" t="s">
        <v>36</v>
      </c>
      <c r="E767" t="s">
        <v>37</v>
      </c>
      <c r="F767" t="s">
        <v>16</v>
      </c>
      <c r="G767">
        <v>430</v>
      </c>
      <c r="H767">
        <v>11</v>
      </c>
      <c r="I767">
        <v>148.0439591237139</v>
      </c>
      <c r="J767">
        <v>466.34622050031243</v>
      </c>
    </row>
    <row r="768" spans="1:10" x14ac:dyDescent="0.3">
      <c r="A768" t="s">
        <v>792</v>
      </c>
      <c r="B768" s="2">
        <v>45521</v>
      </c>
      <c r="C768">
        <v>91015</v>
      </c>
      <c r="D768" t="s">
        <v>39</v>
      </c>
      <c r="E768" t="s">
        <v>37</v>
      </c>
      <c r="F768" t="s">
        <v>18</v>
      </c>
      <c r="G768">
        <v>490</v>
      </c>
      <c r="H768">
        <v>9</v>
      </c>
      <c r="I768">
        <v>173.6414603860982</v>
      </c>
      <c r="J768">
        <v>379.55199107583991</v>
      </c>
    </row>
    <row r="769" spans="1:10" x14ac:dyDescent="0.3">
      <c r="A769" t="s">
        <v>793</v>
      </c>
      <c r="B769" s="2">
        <v>45521</v>
      </c>
      <c r="C769">
        <v>103149</v>
      </c>
      <c r="D769" t="s">
        <v>36</v>
      </c>
      <c r="E769" t="s">
        <v>37</v>
      </c>
      <c r="F769" t="s">
        <v>20</v>
      </c>
      <c r="G769">
        <v>372</v>
      </c>
      <c r="H769">
        <v>5</v>
      </c>
      <c r="I769">
        <v>116.34435219222389</v>
      </c>
      <c r="J769">
        <v>195.17978120853419</v>
      </c>
    </row>
    <row r="770" spans="1:10" x14ac:dyDescent="0.3">
      <c r="A770" t="s">
        <v>794</v>
      </c>
      <c r="B770" s="2">
        <v>45522</v>
      </c>
      <c r="C770">
        <v>94642</v>
      </c>
      <c r="D770" t="s">
        <v>15</v>
      </c>
      <c r="E770" t="s">
        <v>12</v>
      </c>
      <c r="F770" t="s">
        <v>13</v>
      </c>
      <c r="G770">
        <v>877</v>
      </c>
      <c r="H770">
        <v>96</v>
      </c>
      <c r="I770">
        <v>42.334190830769167</v>
      </c>
      <c r="J770">
        <v>6440.2919860561606</v>
      </c>
    </row>
    <row r="771" spans="1:10" x14ac:dyDescent="0.3">
      <c r="A771" t="s">
        <v>795</v>
      </c>
      <c r="B771" s="2">
        <v>45522</v>
      </c>
      <c r="C771">
        <v>98276</v>
      </c>
      <c r="D771" t="s">
        <v>11</v>
      </c>
      <c r="E771" t="s">
        <v>12</v>
      </c>
      <c r="F771" t="s">
        <v>16</v>
      </c>
      <c r="G771">
        <v>892</v>
      </c>
      <c r="H771">
        <v>66</v>
      </c>
      <c r="I771">
        <v>42.935179317580761</v>
      </c>
      <c r="J771">
        <v>3670.2589998985918</v>
      </c>
    </row>
    <row r="772" spans="1:10" x14ac:dyDescent="0.3">
      <c r="A772" t="s">
        <v>796</v>
      </c>
      <c r="B772" s="2">
        <v>45522</v>
      </c>
      <c r="C772">
        <v>94245</v>
      </c>
      <c r="D772" t="s">
        <v>15</v>
      </c>
      <c r="E772" t="s">
        <v>12</v>
      </c>
      <c r="F772" t="s">
        <v>18</v>
      </c>
      <c r="G772">
        <v>849</v>
      </c>
      <c r="H772">
        <v>75</v>
      </c>
      <c r="I772">
        <v>37.87102368276431</v>
      </c>
      <c r="J772">
        <v>4444.9337783576484</v>
      </c>
    </row>
    <row r="773" spans="1:10" x14ac:dyDescent="0.3">
      <c r="A773" t="s">
        <v>797</v>
      </c>
      <c r="B773" s="2">
        <v>45522</v>
      </c>
      <c r="C773">
        <v>109280</v>
      </c>
      <c r="D773" t="s">
        <v>11</v>
      </c>
      <c r="E773" t="s">
        <v>12</v>
      </c>
      <c r="F773" t="s">
        <v>20</v>
      </c>
      <c r="G773">
        <v>602</v>
      </c>
      <c r="H773">
        <v>42</v>
      </c>
      <c r="I773">
        <v>31.240273042692099</v>
      </c>
      <c r="J773">
        <v>2426.644446886392</v>
      </c>
    </row>
    <row r="774" spans="1:10" x14ac:dyDescent="0.3">
      <c r="A774" t="s">
        <v>798</v>
      </c>
      <c r="B774" s="2">
        <v>45522</v>
      </c>
      <c r="C774">
        <v>97391</v>
      </c>
      <c r="D774" t="s">
        <v>25</v>
      </c>
      <c r="E774" t="s">
        <v>23</v>
      </c>
      <c r="F774" t="s">
        <v>13</v>
      </c>
      <c r="G774">
        <v>613</v>
      </c>
      <c r="H774">
        <v>51</v>
      </c>
      <c r="I774">
        <v>19.691230616525662</v>
      </c>
      <c r="J774">
        <v>2815.1161313176081</v>
      </c>
    </row>
    <row r="775" spans="1:10" x14ac:dyDescent="0.3">
      <c r="A775" t="s">
        <v>799</v>
      </c>
      <c r="B775" s="2">
        <v>45522</v>
      </c>
      <c r="C775">
        <v>93833</v>
      </c>
      <c r="D775" t="s">
        <v>22</v>
      </c>
      <c r="E775" t="s">
        <v>23</v>
      </c>
      <c r="F775" t="s">
        <v>16</v>
      </c>
      <c r="G775">
        <v>519</v>
      </c>
      <c r="H775">
        <v>31</v>
      </c>
      <c r="I775">
        <v>14.356396286816761</v>
      </c>
      <c r="J775">
        <v>2120.0230730818048</v>
      </c>
    </row>
    <row r="776" spans="1:10" x14ac:dyDescent="0.3">
      <c r="A776" t="s">
        <v>800</v>
      </c>
      <c r="B776" s="2">
        <v>45522</v>
      </c>
      <c r="C776">
        <v>96933</v>
      </c>
      <c r="D776" t="s">
        <v>25</v>
      </c>
      <c r="E776" t="s">
        <v>23</v>
      </c>
      <c r="F776" t="s">
        <v>18</v>
      </c>
      <c r="G776">
        <v>511</v>
      </c>
      <c r="H776">
        <v>30</v>
      </c>
      <c r="I776">
        <v>14.69737537855805</v>
      </c>
      <c r="J776">
        <v>1609.1857074048851</v>
      </c>
    </row>
    <row r="777" spans="1:10" x14ac:dyDescent="0.3">
      <c r="A777" t="s">
        <v>801</v>
      </c>
      <c r="B777" s="2">
        <v>45522</v>
      </c>
      <c r="C777">
        <v>95659</v>
      </c>
      <c r="D777" t="s">
        <v>22</v>
      </c>
      <c r="E777" t="s">
        <v>23</v>
      </c>
      <c r="F777" t="s">
        <v>20</v>
      </c>
      <c r="G777">
        <v>409</v>
      </c>
      <c r="H777">
        <v>26</v>
      </c>
      <c r="I777">
        <v>11.371041433690159</v>
      </c>
      <c r="J777">
        <v>1745.1772031281821</v>
      </c>
    </row>
    <row r="778" spans="1:10" x14ac:dyDescent="0.3">
      <c r="A778" t="s">
        <v>802</v>
      </c>
      <c r="B778" s="2">
        <v>45522</v>
      </c>
      <c r="C778">
        <v>109418</v>
      </c>
      <c r="D778" t="s">
        <v>32</v>
      </c>
      <c r="E778" t="s">
        <v>30</v>
      </c>
      <c r="F778" t="s">
        <v>13</v>
      </c>
      <c r="G778">
        <v>610</v>
      </c>
      <c r="H778">
        <v>27</v>
      </c>
      <c r="I778">
        <v>267.68359683763242</v>
      </c>
      <c r="J778">
        <v>1467.3167184517661</v>
      </c>
    </row>
    <row r="779" spans="1:10" x14ac:dyDescent="0.3">
      <c r="A779" t="s">
        <v>803</v>
      </c>
      <c r="B779" s="2">
        <v>45522</v>
      </c>
      <c r="C779">
        <v>96448</v>
      </c>
      <c r="D779" t="s">
        <v>29</v>
      </c>
      <c r="E779" t="s">
        <v>30</v>
      </c>
      <c r="F779" t="s">
        <v>16</v>
      </c>
      <c r="G779">
        <v>461</v>
      </c>
      <c r="H779">
        <v>21</v>
      </c>
      <c r="I779">
        <v>212.27778485385559</v>
      </c>
      <c r="J779">
        <v>920.85012410034324</v>
      </c>
    </row>
    <row r="780" spans="1:10" x14ac:dyDescent="0.3">
      <c r="A780" t="s">
        <v>804</v>
      </c>
      <c r="B780" s="2">
        <v>45522</v>
      </c>
      <c r="C780">
        <v>107905</v>
      </c>
      <c r="D780" t="s">
        <v>32</v>
      </c>
      <c r="E780" t="s">
        <v>30</v>
      </c>
      <c r="F780" t="s">
        <v>18</v>
      </c>
      <c r="G780">
        <v>525</v>
      </c>
      <c r="H780">
        <v>23</v>
      </c>
      <c r="I780">
        <v>264.3644145421444</v>
      </c>
      <c r="J780">
        <v>1327.3968212892289</v>
      </c>
    </row>
    <row r="781" spans="1:10" x14ac:dyDescent="0.3">
      <c r="A781" t="s">
        <v>805</v>
      </c>
      <c r="B781" s="2">
        <v>45522</v>
      </c>
      <c r="C781">
        <v>113544</v>
      </c>
      <c r="D781" t="s">
        <v>29</v>
      </c>
      <c r="E781" t="s">
        <v>30</v>
      </c>
      <c r="F781" t="s">
        <v>20</v>
      </c>
      <c r="G781">
        <v>352</v>
      </c>
      <c r="H781">
        <v>21</v>
      </c>
      <c r="I781">
        <v>180.03352790451129</v>
      </c>
      <c r="J781">
        <v>1208.230470169111</v>
      </c>
    </row>
    <row r="782" spans="1:10" x14ac:dyDescent="0.3">
      <c r="A782" t="s">
        <v>806</v>
      </c>
      <c r="B782" s="2">
        <v>45522</v>
      </c>
      <c r="C782">
        <v>113127</v>
      </c>
      <c r="D782" t="s">
        <v>39</v>
      </c>
      <c r="E782" t="s">
        <v>37</v>
      </c>
      <c r="F782" t="s">
        <v>13</v>
      </c>
      <c r="G782">
        <v>482</v>
      </c>
      <c r="H782">
        <v>8</v>
      </c>
      <c r="I782">
        <v>150.38606547758781</v>
      </c>
      <c r="J782">
        <v>316.80492698250731</v>
      </c>
    </row>
    <row r="783" spans="1:10" x14ac:dyDescent="0.3">
      <c r="A783" t="s">
        <v>807</v>
      </c>
      <c r="B783" s="2">
        <v>45522</v>
      </c>
      <c r="C783">
        <v>109709</v>
      </c>
      <c r="D783" t="s">
        <v>36</v>
      </c>
      <c r="E783" t="s">
        <v>37</v>
      </c>
      <c r="F783" t="s">
        <v>16</v>
      </c>
      <c r="G783">
        <v>390</v>
      </c>
      <c r="H783">
        <v>4</v>
      </c>
      <c r="I783">
        <v>115.44403168487921</v>
      </c>
      <c r="J783">
        <v>178.47401628632471</v>
      </c>
    </row>
    <row r="784" spans="1:10" x14ac:dyDescent="0.3">
      <c r="A784" t="s">
        <v>808</v>
      </c>
      <c r="B784" s="2">
        <v>45522</v>
      </c>
      <c r="C784">
        <v>102660</v>
      </c>
      <c r="D784" t="s">
        <v>39</v>
      </c>
      <c r="E784" t="s">
        <v>37</v>
      </c>
      <c r="F784" t="s">
        <v>18</v>
      </c>
      <c r="G784">
        <v>435</v>
      </c>
      <c r="H784">
        <v>6</v>
      </c>
      <c r="I784">
        <v>138.80305380702751</v>
      </c>
      <c r="J784">
        <v>221.3909549037827</v>
      </c>
    </row>
    <row r="785" spans="1:10" x14ac:dyDescent="0.3">
      <c r="A785" t="s">
        <v>809</v>
      </c>
      <c r="B785" s="2">
        <v>45522</v>
      </c>
      <c r="C785">
        <v>98597</v>
      </c>
      <c r="D785" t="s">
        <v>36</v>
      </c>
      <c r="E785" t="s">
        <v>37</v>
      </c>
      <c r="F785" t="s">
        <v>20</v>
      </c>
      <c r="G785">
        <v>308</v>
      </c>
      <c r="H785">
        <v>9</v>
      </c>
      <c r="I785">
        <v>100.746836518896</v>
      </c>
      <c r="J785">
        <v>423.86934294843508</v>
      </c>
    </row>
    <row r="786" spans="1:10" x14ac:dyDescent="0.3">
      <c r="A786" t="s">
        <v>810</v>
      </c>
      <c r="B786" s="2">
        <v>45523</v>
      </c>
      <c r="C786">
        <v>92105</v>
      </c>
      <c r="D786" t="s">
        <v>15</v>
      </c>
      <c r="E786" t="s">
        <v>12</v>
      </c>
      <c r="F786" t="s">
        <v>13</v>
      </c>
      <c r="G786">
        <v>1031</v>
      </c>
      <c r="H786">
        <v>87</v>
      </c>
      <c r="I786">
        <v>52.915271647694787</v>
      </c>
      <c r="J786">
        <v>5111.6217522843344</v>
      </c>
    </row>
    <row r="787" spans="1:10" x14ac:dyDescent="0.3">
      <c r="A787" t="s">
        <v>811</v>
      </c>
      <c r="B787" s="2">
        <v>45523</v>
      </c>
      <c r="C787">
        <v>92734</v>
      </c>
      <c r="D787" t="s">
        <v>11</v>
      </c>
      <c r="E787" t="s">
        <v>12</v>
      </c>
      <c r="F787" t="s">
        <v>16</v>
      </c>
      <c r="G787">
        <v>927</v>
      </c>
      <c r="H787">
        <v>69</v>
      </c>
      <c r="I787">
        <v>42.482638635708433</v>
      </c>
      <c r="J787">
        <v>3981.4040059941071</v>
      </c>
    </row>
    <row r="788" spans="1:10" x14ac:dyDescent="0.3">
      <c r="A788" t="s">
        <v>812</v>
      </c>
      <c r="B788" s="2">
        <v>45523</v>
      </c>
      <c r="C788">
        <v>102702</v>
      </c>
      <c r="D788" t="s">
        <v>15</v>
      </c>
      <c r="E788" t="s">
        <v>12</v>
      </c>
      <c r="F788" t="s">
        <v>18</v>
      </c>
      <c r="G788">
        <v>697</v>
      </c>
      <c r="H788">
        <v>47</v>
      </c>
      <c r="I788">
        <v>32.935088109466129</v>
      </c>
      <c r="J788">
        <v>2618.3976286390439</v>
      </c>
    </row>
    <row r="789" spans="1:10" x14ac:dyDescent="0.3">
      <c r="A789" t="s">
        <v>813</v>
      </c>
      <c r="B789" s="2">
        <v>45523</v>
      </c>
      <c r="C789">
        <v>97325</v>
      </c>
      <c r="D789" t="s">
        <v>11</v>
      </c>
      <c r="E789" t="s">
        <v>12</v>
      </c>
      <c r="F789" t="s">
        <v>20</v>
      </c>
      <c r="G789">
        <v>745</v>
      </c>
      <c r="H789">
        <v>50</v>
      </c>
      <c r="I789">
        <v>31.237913003242269</v>
      </c>
      <c r="J789">
        <v>2957.3901827438281</v>
      </c>
    </row>
    <row r="790" spans="1:10" x14ac:dyDescent="0.3">
      <c r="A790" t="s">
        <v>814</v>
      </c>
      <c r="B790" s="2">
        <v>45523</v>
      </c>
      <c r="C790">
        <v>106256</v>
      </c>
      <c r="D790" t="s">
        <v>25</v>
      </c>
      <c r="E790" t="s">
        <v>23</v>
      </c>
      <c r="F790" t="s">
        <v>13</v>
      </c>
      <c r="G790">
        <v>583</v>
      </c>
      <c r="H790">
        <v>28</v>
      </c>
      <c r="I790">
        <v>16.51265220859214</v>
      </c>
      <c r="J790">
        <v>1461.447772987382</v>
      </c>
    </row>
    <row r="791" spans="1:10" x14ac:dyDescent="0.3">
      <c r="A791" t="s">
        <v>815</v>
      </c>
      <c r="B791" s="2">
        <v>45523</v>
      </c>
      <c r="C791">
        <v>102477</v>
      </c>
      <c r="D791" t="s">
        <v>22</v>
      </c>
      <c r="E791" t="s">
        <v>23</v>
      </c>
      <c r="F791" t="s">
        <v>16</v>
      </c>
      <c r="G791">
        <v>558</v>
      </c>
      <c r="H791">
        <v>33</v>
      </c>
      <c r="I791">
        <v>15.822042336653981</v>
      </c>
      <c r="J791">
        <v>1570.075972947516</v>
      </c>
    </row>
    <row r="792" spans="1:10" x14ac:dyDescent="0.3">
      <c r="A792" t="s">
        <v>816</v>
      </c>
      <c r="B792" s="2">
        <v>45523</v>
      </c>
      <c r="C792">
        <v>109702</v>
      </c>
      <c r="D792" t="s">
        <v>25</v>
      </c>
      <c r="E792" t="s">
        <v>23</v>
      </c>
      <c r="F792" t="s">
        <v>18</v>
      </c>
      <c r="G792">
        <v>531</v>
      </c>
      <c r="H792">
        <v>33</v>
      </c>
      <c r="I792">
        <v>16.577663593599151</v>
      </c>
      <c r="J792">
        <v>1722.261962251617</v>
      </c>
    </row>
    <row r="793" spans="1:10" x14ac:dyDescent="0.3">
      <c r="A793" t="s">
        <v>817</v>
      </c>
      <c r="B793" s="2">
        <v>45523</v>
      </c>
      <c r="C793">
        <v>113437</v>
      </c>
      <c r="D793" t="s">
        <v>22</v>
      </c>
      <c r="E793" t="s">
        <v>23</v>
      </c>
      <c r="F793" t="s">
        <v>20</v>
      </c>
      <c r="G793">
        <v>408</v>
      </c>
      <c r="H793">
        <v>28</v>
      </c>
      <c r="I793">
        <v>9.9819539930422341</v>
      </c>
      <c r="J793">
        <v>1767.2077843659631</v>
      </c>
    </row>
    <row r="794" spans="1:10" x14ac:dyDescent="0.3">
      <c r="A794" t="s">
        <v>818</v>
      </c>
      <c r="B794" s="2">
        <v>45523</v>
      </c>
      <c r="C794">
        <v>92967</v>
      </c>
      <c r="D794" t="s">
        <v>32</v>
      </c>
      <c r="E794" t="s">
        <v>30</v>
      </c>
      <c r="F794" t="s">
        <v>13</v>
      </c>
      <c r="G794">
        <v>542</v>
      </c>
      <c r="H794">
        <v>18</v>
      </c>
      <c r="I794">
        <v>263.88045165107178</v>
      </c>
      <c r="J794">
        <v>1015.963782394884</v>
      </c>
    </row>
    <row r="795" spans="1:10" x14ac:dyDescent="0.3">
      <c r="A795" t="s">
        <v>819</v>
      </c>
      <c r="B795" s="2">
        <v>45523</v>
      </c>
      <c r="C795">
        <v>110055</v>
      </c>
      <c r="D795" t="s">
        <v>29</v>
      </c>
      <c r="E795" t="s">
        <v>30</v>
      </c>
      <c r="F795" t="s">
        <v>16</v>
      </c>
      <c r="G795">
        <v>467</v>
      </c>
      <c r="H795">
        <v>15</v>
      </c>
      <c r="I795">
        <v>273.25082026027832</v>
      </c>
      <c r="J795">
        <v>869.54534442547697</v>
      </c>
    </row>
    <row r="796" spans="1:10" x14ac:dyDescent="0.3">
      <c r="A796" t="s">
        <v>820</v>
      </c>
      <c r="B796" s="2">
        <v>45523</v>
      </c>
      <c r="C796">
        <v>113485</v>
      </c>
      <c r="D796" t="s">
        <v>32</v>
      </c>
      <c r="E796" t="s">
        <v>30</v>
      </c>
      <c r="F796" t="s">
        <v>18</v>
      </c>
      <c r="G796">
        <v>443</v>
      </c>
      <c r="H796">
        <v>29</v>
      </c>
      <c r="I796">
        <v>231.97495086085129</v>
      </c>
      <c r="J796">
        <v>1391.8384601044049</v>
      </c>
    </row>
    <row r="797" spans="1:10" x14ac:dyDescent="0.3">
      <c r="A797" t="s">
        <v>821</v>
      </c>
      <c r="B797" s="2">
        <v>45523</v>
      </c>
      <c r="C797">
        <v>98326</v>
      </c>
      <c r="D797" t="s">
        <v>29</v>
      </c>
      <c r="E797" t="s">
        <v>30</v>
      </c>
      <c r="F797" t="s">
        <v>20</v>
      </c>
      <c r="G797">
        <v>389</v>
      </c>
      <c r="H797">
        <v>16</v>
      </c>
      <c r="I797">
        <v>191.1729744732082</v>
      </c>
      <c r="J797">
        <v>849.91976415331476</v>
      </c>
    </row>
    <row r="798" spans="1:10" x14ac:dyDescent="0.3">
      <c r="A798" t="s">
        <v>822</v>
      </c>
      <c r="B798" s="2">
        <v>45523</v>
      </c>
      <c r="C798">
        <v>97678</v>
      </c>
      <c r="D798" t="s">
        <v>39</v>
      </c>
      <c r="E798" t="s">
        <v>37</v>
      </c>
      <c r="F798" t="s">
        <v>13</v>
      </c>
      <c r="G798">
        <v>517</v>
      </c>
      <c r="H798">
        <v>10</v>
      </c>
      <c r="I798">
        <v>171.3275252667749</v>
      </c>
      <c r="J798">
        <v>523.45499273252483</v>
      </c>
    </row>
    <row r="799" spans="1:10" x14ac:dyDescent="0.3">
      <c r="A799" t="s">
        <v>823</v>
      </c>
      <c r="B799" s="2">
        <v>45523</v>
      </c>
      <c r="C799">
        <v>94586</v>
      </c>
      <c r="D799" t="s">
        <v>36</v>
      </c>
      <c r="E799" t="s">
        <v>37</v>
      </c>
      <c r="F799" t="s">
        <v>16</v>
      </c>
      <c r="G799">
        <v>440</v>
      </c>
      <c r="H799">
        <v>8</v>
      </c>
      <c r="I799">
        <v>148.6494045898954</v>
      </c>
      <c r="J799">
        <v>329.69229193910007</v>
      </c>
    </row>
    <row r="800" spans="1:10" x14ac:dyDescent="0.3">
      <c r="A800" t="s">
        <v>824</v>
      </c>
      <c r="B800" s="2">
        <v>45523</v>
      </c>
      <c r="C800">
        <v>105465</v>
      </c>
      <c r="D800" t="s">
        <v>39</v>
      </c>
      <c r="E800" t="s">
        <v>37</v>
      </c>
      <c r="F800" t="s">
        <v>18</v>
      </c>
      <c r="G800">
        <v>419</v>
      </c>
      <c r="H800">
        <v>8</v>
      </c>
      <c r="I800">
        <v>115.32099157177289</v>
      </c>
      <c r="J800">
        <v>365.5831849383141</v>
      </c>
    </row>
    <row r="801" spans="1:10" x14ac:dyDescent="0.3">
      <c r="A801" t="s">
        <v>825</v>
      </c>
      <c r="B801" s="2">
        <v>45523</v>
      </c>
      <c r="C801">
        <v>99738</v>
      </c>
      <c r="D801" t="s">
        <v>36</v>
      </c>
      <c r="E801" t="s">
        <v>37</v>
      </c>
      <c r="F801" t="s">
        <v>20</v>
      </c>
      <c r="G801">
        <v>309</v>
      </c>
      <c r="H801">
        <v>7</v>
      </c>
      <c r="I801">
        <v>96.34844393516677</v>
      </c>
      <c r="J801">
        <v>304.44687586145869</v>
      </c>
    </row>
    <row r="802" spans="1:10" x14ac:dyDescent="0.3">
      <c r="A802" t="s">
        <v>826</v>
      </c>
      <c r="B802" s="2">
        <v>45524</v>
      </c>
      <c r="C802">
        <v>102320</v>
      </c>
      <c r="D802" t="s">
        <v>15</v>
      </c>
      <c r="E802" t="s">
        <v>12</v>
      </c>
      <c r="F802" t="s">
        <v>13</v>
      </c>
      <c r="G802">
        <v>940</v>
      </c>
      <c r="H802">
        <v>79</v>
      </c>
      <c r="I802">
        <v>43.000846598442159</v>
      </c>
      <c r="J802">
        <v>3909.8632230752792</v>
      </c>
    </row>
    <row r="803" spans="1:10" x14ac:dyDescent="0.3">
      <c r="A803" t="s">
        <v>827</v>
      </c>
      <c r="B803" s="2">
        <v>45524</v>
      </c>
      <c r="C803">
        <v>91562</v>
      </c>
      <c r="D803" t="s">
        <v>11</v>
      </c>
      <c r="E803" t="s">
        <v>12</v>
      </c>
      <c r="F803" t="s">
        <v>16</v>
      </c>
      <c r="G803">
        <v>780</v>
      </c>
      <c r="H803">
        <v>44</v>
      </c>
      <c r="I803">
        <v>39.441391962805682</v>
      </c>
      <c r="J803">
        <v>2295.0314866548169</v>
      </c>
    </row>
    <row r="804" spans="1:10" x14ac:dyDescent="0.3">
      <c r="A804" t="s">
        <v>828</v>
      </c>
      <c r="B804" s="2">
        <v>45524</v>
      </c>
      <c r="C804">
        <v>98514</v>
      </c>
      <c r="D804" t="s">
        <v>15</v>
      </c>
      <c r="E804" t="s">
        <v>12</v>
      </c>
      <c r="F804" t="s">
        <v>18</v>
      </c>
      <c r="G804">
        <v>800</v>
      </c>
      <c r="H804">
        <v>56</v>
      </c>
      <c r="I804">
        <v>37.708171726867299</v>
      </c>
      <c r="J804">
        <v>3676.394086386194</v>
      </c>
    </row>
    <row r="805" spans="1:10" x14ac:dyDescent="0.3">
      <c r="A805" t="s">
        <v>829</v>
      </c>
      <c r="B805" s="2">
        <v>45524</v>
      </c>
      <c r="C805">
        <v>112344</v>
      </c>
      <c r="D805" t="s">
        <v>11</v>
      </c>
      <c r="E805" t="s">
        <v>12</v>
      </c>
      <c r="F805" t="s">
        <v>20</v>
      </c>
      <c r="G805">
        <v>586</v>
      </c>
      <c r="H805">
        <v>49</v>
      </c>
      <c r="I805">
        <v>31.215526444906772</v>
      </c>
      <c r="J805">
        <v>2695.7472624447641</v>
      </c>
    </row>
    <row r="806" spans="1:10" x14ac:dyDescent="0.3">
      <c r="A806" t="s">
        <v>830</v>
      </c>
      <c r="B806" s="2">
        <v>45524</v>
      </c>
      <c r="C806">
        <v>99722</v>
      </c>
      <c r="D806" t="s">
        <v>25</v>
      </c>
      <c r="E806" t="s">
        <v>23</v>
      </c>
      <c r="F806" t="s">
        <v>13</v>
      </c>
      <c r="G806">
        <v>701</v>
      </c>
      <c r="H806">
        <v>42</v>
      </c>
      <c r="I806">
        <v>17.312858714614109</v>
      </c>
      <c r="J806">
        <v>2128.0980525416412</v>
      </c>
    </row>
    <row r="807" spans="1:10" x14ac:dyDescent="0.3">
      <c r="A807" t="s">
        <v>831</v>
      </c>
      <c r="B807" s="2">
        <v>45524</v>
      </c>
      <c r="C807">
        <v>112445</v>
      </c>
      <c r="D807" t="s">
        <v>22</v>
      </c>
      <c r="E807" t="s">
        <v>23</v>
      </c>
      <c r="F807" t="s">
        <v>16</v>
      </c>
      <c r="G807">
        <v>539</v>
      </c>
      <c r="H807">
        <v>21</v>
      </c>
      <c r="I807">
        <v>14.62007788706803</v>
      </c>
      <c r="J807">
        <v>1322.482883430629</v>
      </c>
    </row>
    <row r="808" spans="1:10" x14ac:dyDescent="0.3">
      <c r="A808" t="s">
        <v>832</v>
      </c>
      <c r="B808" s="2">
        <v>45524</v>
      </c>
      <c r="C808">
        <v>106629</v>
      </c>
      <c r="D808" t="s">
        <v>25</v>
      </c>
      <c r="E808" t="s">
        <v>23</v>
      </c>
      <c r="F808" t="s">
        <v>18</v>
      </c>
      <c r="G808">
        <v>568</v>
      </c>
      <c r="H808">
        <v>32</v>
      </c>
      <c r="I808">
        <v>17.012452785663491</v>
      </c>
      <c r="J808">
        <v>1660.445561665111</v>
      </c>
    </row>
    <row r="809" spans="1:10" x14ac:dyDescent="0.3">
      <c r="A809" t="s">
        <v>833</v>
      </c>
      <c r="B809" s="2">
        <v>45524</v>
      </c>
      <c r="C809">
        <v>114015</v>
      </c>
      <c r="D809" t="s">
        <v>22</v>
      </c>
      <c r="E809" t="s">
        <v>23</v>
      </c>
      <c r="F809" t="s">
        <v>20</v>
      </c>
      <c r="G809">
        <v>466</v>
      </c>
      <c r="H809">
        <v>25</v>
      </c>
      <c r="I809">
        <v>13.279711620651399</v>
      </c>
      <c r="J809">
        <v>1509.2397995935851</v>
      </c>
    </row>
    <row r="810" spans="1:10" x14ac:dyDescent="0.3">
      <c r="A810" t="s">
        <v>834</v>
      </c>
      <c r="B810" s="2">
        <v>45524</v>
      </c>
      <c r="C810">
        <v>112732</v>
      </c>
      <c r="D810" t="s">
        <v>32</v>
      </c>
      <c r="E810" t="s">
        <v>30</v>
      </c>
      <c r="F810" t="s">
        <v>13</v>
      </c>
      <c r="G810">
        <v>617</v>
      </c>
      <c r="H810">
        <v>20</v>
      </c>
      <c r="I810">
        <v>270.54046077068273</v>
      </c>
      <c r="J810">
        <v>894.4916173242558</v>
      </c>
    </row>
    <row r="811" spans="1:10" x14ac:dyDescent="0.3">
      <c r="A811" t="s">
        <v>835</v>
      </c>
      <c r="B811" s="2">
        <v>45524</v>
      </c>
      <c r="C811">
        <v>95067</v>
      </c>
      <c r="D811" t="s">
        <v>29</v>
      </c>
      <c r="E811" t="s">
        <v>30</v>
      </c>
      <c r="F811" t="s">
        <v>16</v>
      </c>
      <c r="G811">
        <v>445</v>
      </c>
      <c r="H811">
        <v>18</v>
      </c>
      <c r="I811">
        <v>225.84948336498019</v>
      </c>
      <c r="J811">
        <v>972.07146590103355</v>
      </c>
    </row>
    <row r="812" spans="1:10" x14ac:dyDescent="0.3">
      <c r="A812" t="s">
        <v>836</v>
      </c>
      <c r="B812" s="2">
        <v>45524</v>
      </c>
      <c r="C812">
        <v>113787</v>
      </c>
      <c r="D812" t="s">
        <v>32</v>
      </c>
      <c r="E812" t="s">
        <v>30</v>
      </c>
      <c r="F812" t="s">
        <v>18</v>
      </c>
      <c r="G812">
        <v>497</v>
      </c>
      <c r="H812">
        <v>13</v>
      </c>
      <c r="I812">
        <v>257.48984842995827</v>
      </c>
      <c r="J812">
        <v>694.49884825795334</v>
      </c>
    </row>
    <row r="813" spans="1:10" x14ac:dyDescent="0.3">
      <c r="A813" t="s">
        <v>837</v>
      </c>
      <c r="B813" s="2">
        <v>45524</v>
      </c>
      <c r="C813">
        <v>101296</v>
      </c>
      <c r="D813" t="s">
        <v>29</v>
      </c>
      <c r="E813" t="s">
        <v>30</v>
      </c>
      <c r="F813" t="s">
        <v>20</v>
      </c>
      <c r="G813">
        <v>432</v>
      </c>
      <c r="H813">
        <v>15</v>
      </c>
      <c r="I813">
        <v>190.28720997004831</v>
      </c>
      <c r="J813">
        <v>764.30666194797618</v>
      </c>
    </row>
    <row r="814" spans="1:10" x14ac:dyDescent="0.3">
      <c r="A814" t="s">
        <v>838</v>
      </c>
      <c r="B814" s="2">
        <v>45524</v>
      </c>
      <c r="C814">
        <v>101714</v>
      </c>
      <c r="D814" t="s">
        <v>39</v>
      </c>
      <c r="E814" t="s">
        <v>37</v>
      </c>
      <c r="F814" t="s">
        <v>13</v>
      </c>
      <c r="G814">
        <v>517</v>
      </c>
      <c r="H814">
        <v>6</v>
      </c>
      <c r="I814">
        <v>175.79729267927709</v>
      </c>
      <c r="J814">
        <v>280.43978644400869</v>
      </c>
    </row>
    <row r="815" spans="1:10" x14ac:dyDescent="0.3">
      <c r="A815" t="s">
        <v>839</v>
      </c>
      <c r="B815" s="2">
        <v>45524</v>
      </c>
      <c r="C815">
        <v>94160</v>
      </c>
      <c r="D815" t="s">
        <v>36</v>
      </c>
      <c r="E815" t="s">
        <v>37</v>
      </c>
      <c r="F815" t="s">
        <v>16</v>
      </c>
      <c r="G815">
        <v>412</v>
      </c>
      <c r="H815">
        <v>12</v>
      </c>
      <c r="I815">
        <v>127.99821156350841</v>
      </c>
      <c r="J815">
        <v>594.15480362554626</v>
      </c>
    </row>
    <row r="816" spans="1:10" x14ac:dyDescent="0.3">
      <c r="A816" t="s">
        <v>840</v>
      </c>
      <c r="B816" s="2">
        <v>45524</v>
      </c>
      <c r="C816">
        <v>100929</v>
      </c>
      <c r="D816" t="s">
        <v>39</v>
      </c>
      <c r="E816" t="s">
        <v>37</v>
      </c>
      <c r="F816" t="s">
        <v>18</v>
      </c>
      <c r="G816">
        <v>408</v>
      </c>
      <c r="H816">
        <v>6</v>
      </c>
      <c r="I816">
        <v>144.04919194846411</v>
      </c>
      <c r="J816">
        <v>250.16704199069301</v>
      </c>
    </row>
    <row r="817" spans="1:10" x14ac:dyDescent="0.3">
      <c r="A817" t="s">
        <v>841</v>
      </c>
      <c r="B817" s="2">
        <v>45524</v>
      </c>
      <c r="C817">
        <v>113237</v>
      </c>
      <c r="D817" t="s">
        <v>36</v>
      </c>
      <c r="E817" t="s">
        <v>37</v>
      </c>
      <c r="F817" t="s">
        <v>20</v>
      </c>
      <c r="G817">
        <v>342</v>
      </c>
      <c r="H817">
        <v>7</v>
      </c>
      <c r="I817">
        <v>102.02764455222351</v>
      </c>
      <c r="J817">
        <v>283.16138150235349</v>
      </c>
    </row>
    <row r="818" spans="1:10" x14ac:dyDescent="0.3">
      <c r="A818" t="s">
        <v>842</v>
      </c>
      <c r="B818" s="2">
        <v>45525</v>
      </c>
      <c r="C818">
        <v>111044</v>
      </c>
      <c r="D818" t="s">
        <v>15</v>
      </c>
      <c r="E818" t="s">
        <v>12</v>
      </c>
      <c r="F818" t="s">
        <v>13</v>
      </c>
      <c r="G818">
        <v>873</v>
      </c>
      <c r="H818">
        <v>66</v>
      </c>
      <c r="I818">
        <v>39.604015996923962</v>
      </c>
      <c r="J818">
        <v>4326.9991591893568</v>
      </c>
    </row>
    <row r="819" spans="1:10" x14ac:dyDescent="0.3">
      <c r="A819" t="s">
        <v>843</v>
      </c>
      <c r="B819" s="2">
        <v>45525</v>
      </c>
      <c r="C819">
        <v>104041</v>
      </c>
      <c r="D819" t="s">
        <v>11</v>
      </c>
      <c r="E819" t="s">
        <v>12</v>
      </c>
      <c r="F819" t="s">
        <v>16</v>
      </c>
      <c r="G819">
        <v>804</v>
      </c>
      <c r="H819">
        <v>62</v>
      </c>
      <c r="I819">
        <v>38.217662280657692</v>
      </c>
      <c r="J819">
        <v>3594.7871393682021</v>
      </c>
    </row>
    <row r="820" spans="1:10" x14ac:dyDescent="0.3">
      <c r="A820" t="s">
        <v>844</v>
      </c>
      <c r="B820" s="2">
        <v>45525</v>
      </c>
      <c r="C820">
        <v>109886</v>
      </c>
      <c r="D820" t="s">
        <v>15</v>
      </c>
      <c r="E820" t="s">
        <v>12</v>
      </c>
      <c r="F820" t="s">
        <v>18</v>
      </c>
      <c r="G820">
        <v>788</v>
      </c>
      <c r="H820">
        <v>49</v>
      </c>
      <c r="I820">
        <v>36.548671470797693</v>
      </c>
      <c r="J820">
        <v>2969.4147370216629</v>
      </c>
    </row>
    <row r="821" spans="1:10" x14ac:dyDescent="0.3">
      <c r="A821" t="s">
        <v>845</v>
      </c>
      <c r="B821" s="2">
        <v>45525</v>
      </c>
      <c r="C821">
        <v>104907</v>
      </c>
      <c r="D821" t="s">
        <v>11</v>
      </c>
      <c r="E821" t="s">
        <v>12</v>
      </c>
      <c r="F821" t="s">
        <v>20</v>
      </c>
      <c r="G821">
        <v>638</v>
      </c>
      <c r="H821">
        <v>40</v>
      </c>
      <c r="I821">
        <v>32.650289943287561</v>
      </c>
      <c r="J821">
        <v>2244.9473112239962</v>
      </c>
    </row>
    <row r="822" spans="1:10" x14ac:dyDescent="0.3">
      <c r="A822" t="s">
        <v>846</v>
      </c>
      <c r="B822" s="2">
        <v>45525</v>
      </c>
      <c r="C822">
        <v>101756</v>
      </c>
      <c r="D822" t="s">
        <v>25</v>
      </c>
      <c r="E822" t="s">
        <v>23</v>
      </c>
      <c r="F822" t="s">
        <v>13</v>
      </c>
      <c r="G822">
        <v>690</v>
      </c>
      <c r="H822">
        <v>38</v>
      </c>
      <c r="I822">
        <v>18.187523707437379</v>
      </c>
      <c r="J822">
        <v>2073.087368125905</v>
      </c>
    </row>
    <row r="823" spans="1:10" x14ac:dyDescent="0.3">
      <c r="A823" t="s">
        <v>847</v>
      </c>
      <c r="B823" s="2">
        <v>45525</v>
      </c>
      <c r="C823">
        <v>94103</v>
      </c>
      <c r="D823" t="s">
        <v>22</v>
      </c>
      <c r="E823" t="s">
        <v>23</v>
      </c>
      <c r="F823" t="s">
        <v>16</v>
      </c>
      <c r="G823">
        <v>517</v>
      </c>
      <c r="H823">
        <v>36</v>
      </c>
      <c r="I823">
        <v>12.91412967289234</v>
      </c>
      <c r="J823">
        <v>2195.783899238374</v>
      </c>
    </row>
    <row r="824" spans="1:10" x14ac:dyDescent="0.3">
      <c r="A824" t="s">
        <v>848</v>
      </c>
      <c r="B824" s="2">
        <v>45525</v>
      </c>
      <c r="C824">
        <v>101756</v>
      </c>
      <c r="D824" t="s">
        <v>25</v>
      </c>
      <c r="E824" t="s">
        <v>23</v>
      </c>
      <c r="F824" t="s">
        <v>18</v>
      </c>
      <c r="G824">
        <v>588</v>
      </c>
      <c r="H824">
        <v>32</v>
      </c>
      <c r="I824">
        <v>16.897137142083679</v>
      </c>
      <c r="J824">
        <v>1706.4291787727141</v>
      </c>
    </row>
    <row r="825" spans="1:10" x14ac:dyDescent="0.3">
      <c r="A825" t="s">
        <v>849</v>
      </c>
      <c r="B825" s="2">
        <v>45525</v>
      </c>
      <c r="C825">
        <v>101195</v>
      </c>
      <c r="D825" t="s">
        <v>22</v>
      </c>
      <c r="E825" t="s">
        <v>23</v>
      </c>
      <c r="F825" t="s">
        <v>20</v>
      </c>
      <c r="G825">
        <v>420</v>
      </c>
      <c r="H825">
        <v>23</v>
      </c>
      <c r="I825">
        <v>12.871630161896849</v>
      </c>
      <c r="J825">
        <v>1579.409477053716</v>
      </c>
    </row>
    <row r="826" spans="1:10" x14ac:dyDescent="0.3">
      <c r="A826" t="s">
        <v>850</v>
      </c>
      <c r="B826" s="2">
        <v>45525</v>
      </c>
      <c r="C826">
        <v>98678</v>
      </c>
      <c r="D826" t="s">
        <v>32</v>
      </c>
      <c r="E826" t="s">
        <v>30</v>
      </c>
      <c r="F826" t="s">
        <v>13</v>
      </c>
      <c r="G826">
        <v>571</v>
      </c>
      <c r="H826">
        <v>19</v>
      </c>
      <c r="I826">
        <v>315.40338137216531</v>
      </c>
      <c r="J826">
        <v>912.51348798144102</v>
      </c>
    </row>
    <row r="827" spans="1:10" x14ac:dyDescent="0.3">
      <c r="A827" t="s">
        <v>851</v>
      </c>
      <c r="B827" s="2">
        <v>45525</v>
      </c>
      <c r="C827">
        <v>111728</v>
      </c>
      <c r="D827" t="s">
        <v>29</v>
      </c>
      <c r="E827" t="s">
        <v>30</v>
      </c>
      <c r="F827" t="s">
        <v>16</v>
      </c>
      <c r="G827">
        <v>460</v>
      </c>
      <c r="H827">
        <v>15</v>
      </c>
      <c r="I827">
        <v>243.56851531877629</v>
      </c>
      <c r="J827">
        <v>830.03434637087776</v>
      </c>
    </row>
    <row r="828" spans="1:10" x14ac:dyDescent="0.3">
      <c r="A828" t="s">
        <v>852</v>
      </c>
      <c r="B828" s="2">
        <v>45525</v>
      </c>
      <c r="C828">
        <v>111008</v>
      </c>
      <c r="D828" t="s">
        <v>32</v>
      </c>
      <c r="E828" t="s">
        <v>30</v>
      </c>
      <c r="F828" t="s">
        <v>18</v>
      </c>
      <c r="G828">
        <v>487</v>
      </c>
      <c r="H828">
        <v>17</v>
      </c>
      <c r="I828">
        <v>219.09871813017489</v>
      </c>
      <c r="J828">
        <v>804.68306048630723</v>
      </c>
    </row>
    <row r="829" spans="1:10" x14ac:dyDescent="0.3">
      <c r="A829" t="s">
        <v>853</v>
      </c>
      <c r="B829" s="2">
        <v>45525</v>
      </c>
      <c r="C829">
        <v>95405</v>
      </c>
      <c r="D829" t="s">
        <v>29</v>
      </c>
      <c r="E829" t="s">
        <v>30</v>
      </c>
      <c r="F829" t="s">
        <v>20</v>
      </c>
      <c r="G829">
        <v>335</v>
      </c>
      <c r="H829">
        <v>18</v>
      </c>
      <c r="I829">
        <v>182.10987328569351</v>
      </c>
      <c r="J829">
        <v>983.06312355301714</v>
      </c>
    </row>
    <row r="830" spans="1:10" x14ac:dyDescent="0.3">
      <c r="A830" t="s">
        <v>854</v>
      </c>
      <c r="B830" s="2">
        <v>45525</v>
      </c>
      <c r="C830">
        <v>98816</v>
      </c>
      <c r="D830" t="s">
        <v>39</v>
      </c>
      <c r="E830" t="s">
        <v>37</v>
      </c>
      <c r="F830" t="s">
        <v>13</v>
      </c>
      <c r="G830">
        <v>507</v>
      </c>
      <c r="H830">
        <v>10</v>
      </c>
      <c r="I830">
        <v>186.8383888708459</v>
      </c>
      <c r="J830">
        <v>498.00276481573309</v>
      </c>
    </row>
    <row r="831" spans="1:10" x14ac:dyDescent="0.3">
      <c r="A831" t="s">
        <v>855</v>
      </c>
      <c r="B831" s="2">
        <v>45525</v>
      </c>
      <c r="C831">
        <v>107589</v>
      </c>
      <c r="D831" t="s">
        <v>36</v>
      </c>
      <c r="E831" t="s">
        <v>37</v>
      </c>
      <c r="F831" t="s">
        <v>16</v>
      </c>
      <c r="G831">
        <v>465</v>
      </c>
      <c r="H831">
        <v>10</v>
      </c>
      <c r="I831">
        <v>142.13069108438179</v>
      </c>
      <c r="J831">
        <v>329.82627433259103</v>
      </c>
    </row>
    <row r="832" spans="1:10" x14ac:dyDescent="0.3">
      <c r="A832" t="s">
        <v>856</v>
      </c>
      <c r="B832" s="2">
        <v>45525</v>
      </c>
      <c r="C832">
        <v>113885</v>
      </c>
      <c r="D832" t="s">
        <v>39</v>
      </c>
      <c r="E832" t="s">
        <v>37</v>
      </c>
      <c r="F832" t="s">
        <v>18</v>
      </c>
      <c r="G832">
        <v>399</v>
      </c>
      <c r="H832">
        <v>11</v>
      </c>
      <c r="I832">
        <v>124.5004871813718</v>
      </c>
      <c r="J832">
        <v>488.04403891488869</v>
      </c>
    </row>
    <row r="833" spans="1:10" x14ac:dyDescent="0.3">
      <c r="A833" t="s">
        <v>857</v>
      </c>
      <c r="B833" s="2">
        <v>45525</v>
      </c>
      <c r="C833">
        <v>114012</v>
      </c>
      <c r="D833" t="s">
        <v>36</v>
      </c>
      <c r="E833" t="s">
        <v>37</v>
      </c>
      <c r="F833" t="s">
        <v>20</v>
      </c>
      <c r="G833">
        <v>330</v>
      </c>
      <c r="H833">
        <v>6</v>
      </c>
      <c r="I833">
        <v>92.596875488137471</v>
      </c>
      <c r="J833">
        <v>269.30949981342559</v>
      </c>
    </row>
    <row r="834" spans="1:10" x14ac:dyDescent="0.3">
      <c r="A834" t="s">
        <v>858</v>
      </c>
      <c r="B834" s="2">
        <v>45526</v>
      </c>
      <c r="C834">
        <v>104981</v>
      </c>
      <c r="D834" t="s">
        <v>15</v>
      </c>
      <c r="E834" t="s">
        <v>12</v>
      </c>
      <c r="F834" t="s">
        <v>13</v>
      </c>
      <c r="G834">
        <v>1080</v>
      </c>
      <c r="H834">
        <v>72</v>
      </c>
      <c r="I834">
        <v>44.603082916212379</v>
      </c>
      <c r="J834">
        <v>4507.5360596008059</v>
      </c>
    </row>
    <row r="835" spans="1:10" x14ac:dyDescent="0.3">
      <c r="A835" t="s">
        <v>859</v>
      </c>
      <c r="B835" s="2">
        <v>45526</v>
      </c>
      <c r="C835">
        <v>96221</v>
      </c>
      <c r="D835" t="s">
        <v>11</v>
      </c>
      <c r="E835" t="s">
        <v>12</v>
      </c>
      <c r="F835" t="s">
        <v>16</v>
      </c>
      <c r="G835">
        <v>925</v>
      </c>
      <c r="H835">
        <v>93</v>
      </c>
      <c r="I835">
        <v>44.819906530545268</v>
      </c>
      <c r="J835">
        <v>4704.6768261718989</v>
      </c>
    </row>
    <row r="836" spans="1:10" x14ac:dyDescent="0.3">
      <c r="A836" t="s">
        <v>860</v>
      </c>
      <c r="B836" s="2">
        <v>45526</v>
      </c>
      <c r="C836">
        <v>101807</v>
      </c>
      <c r="D836" t="s">
        <v>15</v>
      </c>
      <c r="E836" t="s">
        <v>12</v>
      </c>
      <c r="F836" t="s">
        <v>18</v>
      </c>
      <c r="G836">
        <v>874</v>
      </c>
      <c r="H836">
        <v>71</v>
      </c>
      <c r="I836">
        <v>43.65528907697594</v>
      </c>
      <c r="J836">
        <v>4677.7264571610776</v>
      </c>
    </row>
    <row r="837" spans="1:10" x14ac:dyDescent="0.3">
      <c r="A837" t="s">
        <v>861</v>
      </c>
      <c r="B837" s="2">
        <v>45526</v>
      </c>
      <c r="C837">
        <v>94390</v>
      </c>
      <c r="D837" t="s">
        <v>11</v>
      </c>
      <c r="E837" t="s">
        <v>12</v>
      </c>
      <c r="F837" t="s">
        <v>20</v>
      </c>
      <c r="G837">
        <v>717</v>
      </c>
      <c r="H837">
        <v>59</v>
      </c>
      <c r="I837">
        <v>33.88276799033541</v>
      </c>
      <c r="J837">
        <v>3596.212780028161</v>
      </c>
    </row>
    <row r="838" spans="1:10" x14ac:dyDescent="0.3">
      <c r="A838" t="s">
        <v>862</v>
      </c>
      <c r="B838" s="2">
        <v>45526</v>
      </c>
      <c r="C838">
        <v>98573</v>
      </c>
      <c r="D838" t="s">
        <v>25</v>
      </c>
      <c r="E838" t="s">
        <v>23</v>
      </c>
      <c r="F838" t="s">
        <v>13</v>
      </c>
      <c r="G838">
        <v>664</v>
      </c>
      <c r="H838">
        <v>44</v>
      </c>
      <c r="I838">
        <v>17.12289773947235</v>
      </c>
      <c r="J838">
        <v>2299.138930015386</v>
      </c>
    </row>
    <row r="839" spans="1:10" x14ac:dyDescent="0.3">
      <c r="A839" t="s">
        <v>863</v>
      </c>
      <c r="B839" s="2">
        <v>45526</v>
      </c>
      <c r="C839">
        <v>110508</v>
      </c>
      <c r="D839" t="s">
        <v>22</v>
      </c>
      <c r="E839" t="s">
        <v>23</v>
      </c>
      <c r="F839" t="s">
        <v>16</v>
      </c>
      <c r="G839">
        <v>583</v>
      </c>
      <c r="H839">
        <v>31</v>
      </c>
      <c r="I839">
        <v>14.957943941508899</v>
      </c>
      <c r="J839">
        <v>1408.2791966437369</v>
      </c>
    </row>
    <row r="840" spans="1:10" x14ac:dyDescent="0.3">
      <c r="A840" t="s">
        <v>864</v>
      </c>
      <c r="B840" s="2">
        <v>45526</v>
      </c>
      <c r="C840">
        <v>93254</v>
      </c>
      <c r="D840" t="s">
        <v>25</v>
      </c>
      <c r="E840" t="s">
        <v>23</v>
      </c>
      <c r="F840" t="s">
        <v>18</v>
      </c>
      <c r="G840">
        <v>651</v>
      </c>
      <c r="H840">
        <v>54</v>
      </c>
      <c r="I840">
        <v>17.240709657067221</v>
      </c>
      <c r="J840">
        <v>2500.3759933375432</v>
      </c>
    </row>
    <row r="841" spans="1:10" x14ac:dyDescent="0.3">
      <c r="A841" t="s">
        <v>865</v>
      </c>
      <c r="B841" s="2">
        <v>45526</v>
      </c>
      <c r="C841">
        <v>107299</v>
      </c>
      <c r="D841" t="s">
        <v>22</v>
      </c>
      <c r="E841" t="s">
        <v>23</v>
      </c>
      <c r="F841" t="s">
        <v>20</v>
      </c>
      <c r="G841">
        <v>500</v>
      </c>
      <c r="H841">
        <v>24</v>
      </c>
      <c r="I841">
        <v>15.297825764295499</v>
      </c>
      <c r="J841">
        <v>1355.8192488542441</v>
      </c>
    </row>
    <row r="842" spans="1:10" x14ac:dyDescent="0.3">
      <c r="A842" t="s">
        <v>866</v>
      </c>
      <c r="B842" s="2">
        <v>45526</v>
      </c>
      <c r="C842">
        <v>91881</v>
      </c>
      <c r="D842" t="s">
        <v>32</v>
      </c>
      <c r="E842" t="s">
        <v>30</v>
      </c>
      <c r="F842" t="s">
        <v>13</v>
      </c>
      <c r="G842">
        <v>644</v>
      </c>
      <c r="H842">
        <v>22</v>
      </c>
      <c r="I842">
        <v>339.00533536502599</v>
      </c>
      <c r="J842">
        <v>1024.4595571917789</v>
      </c>
    </row>
    <row r="843" spans="1:10" x14ac:dyDescent="0.3">
      <c r="A843" t="s">
        <v>867</v>
      </c>
      <c r="B843" s="2">
        <v>45526</v>
      </c>
      <c r="C843">
        <v>105248</v>
      </c>
      <c r="D843" t="s">
        <v>29</v>
      </c>
      <c r="E843" t="s">
        <v>30</v>
      </c>
      <c r="F843" t="s">
        <v>16</v>
      </c>
      <c r="G843">
        <v>545</v>
      </c>
      <c r="H843">
        <v>24</v>
      </c>
      <c r="I843">
        <v>283.57189559435977</v>
      </c>
      <c r="J843">
        <v>1036.590897652751</v>
      </c>
    </row>
    <row r="844" spans="1:10" x14ac:dyDescent="0.3">
      <c r="A844" t="s">
        <v>868</v>
      </c>
      <c r="B844" s="2">
        <v>45526</v>
      </c>
      <c r="C844">
        <v>91164</v>
      </c>
      <c r="D844" t="s">
        <v>32</v>
      </c>
      <c r="E844" t="s">
        <v>30</v>
      </c>
      <c r="F844" t="s">
        <v>18</v>
      </c>
      <c r="G844">
        <v>550</v>
      </c>
      <c r="H844">
        <v>23</v>
      </c>
      <c r="I844">
        <v>287.16671591481071</v>
      </c>
      <c r="J844">
        <v>1191.966296580448</v>
      </c>
    </row>
    <row r="845" spans="1:10" x14ac:dyDescent="0.3">
      <c r="A845" t="s">
        <v>869</v>
      </c>
      <c r="B845" s="2">
        <v>45526</v>
      </c>
      <c r="C845">
        <v>94388</v>
      </c>
      <c r="D845" t="s">
        <v>29</v>
      </c>
      <c r="E845" t="s">
        <v>30</v>
      </c>
      <c r="F845" t="s">
        <v>20</v>
      </c>
      <c r="G845">
        <v>406</v>
      </c>
      <c r="H845">
        <v>15</v>
      </c>
      <c r="I845">
        <v>196.5285868090393</v>
      </c>
      <c r="J845">
        <v>850.64072074369983</v>
      </c>
    </row>
    <row r="846" spans="1:10" x14ac:dyDescent="0.3">
      <c r="A846" t="s">
        <v>870</v>
      </c>
      <c r="B846" s="2">
        <v>45526</v>
      </c>
      <c r="C846">
        <v>97551</v>
      </c>
      <c r="D846" t="s">
        <v>39</v>
      </c>
      <c r="E846" t="s">
        <v>37</v>
      </c>
      <c r="F846" t="s">
        <v>13</v>
      </c>
      <c r="G846">
        <v>581</v>
      </c>
      <c r="H846">
        <v>9</v>
      </c>
      <c r="I846">
        <v>165.84620314936939</v>
      </c>
      <c r="J846">
        <v>460.9888139058379</v>
      </c>
    </row>
    <row r="847" spans="1:10" x14ac:dyDescent="0.3">
      <c r="A847" t="s">
        <v>871</v>
      </c>
      <c r="B847" s="2">
        <v>45526</v>
      </c>
      <c r="C847">
        <v>104648</v>
      </c>
      <c r="D847" t="s">
        <v>36</v>
      </c>
      <c r="E847" t="s">
        <v>37</v>
      </c>
      <c r="F847" t="s">
        <v>16</v>
      </c>
      <c r="G847">
        <v>484</v>
      </c>
      <c r="H847">
        <v>11</v>
      </c>
      <c r="I847">
        <v>157.60820839179419</v>
      </c>
      <c r="J847">
        <v>479.25071922579201</v>
      </c>
    </row>
    <row r="848" spans="1:10" x14ac:dyDescent="0.3">
      <c r="A848" t="s">
        <v>872</v>
      </c>
      <c r="B848" s="2">
        <v>45526</v>
      </c>
      <c r="C848">
        <v>113731</v>
      </c>
      <c r="D848" t="s">
        <v>39</v>
      </c>
      <c r="E848" t="s">
        <v>37</v>
      </c>
      <c r="F848" t="s">
        <v>18</v>
      </c>
      <c r="G848">
        <v>500</v>
      </c>
      <c r="H848">
        <v>16</v>
      </c>
      <c r="I848">
        <v>167.84990872786449</v>
      </c>
      <c r="J848">
        <v>721.07264648634009</v>
      </c>
    </row>
    <row r="849" spans="1:10" x14ac:dyDescent="0.3">
      <c r="A849" t="s">
        <v>873</v>
      </c>
      <c r="B849" s="2">
        <v>45526</v>
      </c>
      <c r="C849">
        <v>110293</v>
      </c>
      <c r="D849" t="s">
        <v>36</v>
      </c>
      <c r="E849" t="s">
        <v>37</v>
      </c>
      <c r="F849" t="s">
        <v>20</v>
      </c>
      <c r="G849">
        <v>432</v>
      </c>
      <c r="H849">
        <v>14</v>
      </c>
      <c r="I849">
        <v>139.61583431506091</v>
      </c>
      <c r="J849">
        <v>683.59276557840678</v>
      </c>
    </row>
    <row r="850" spans="1:10" x14ac:dyDescent="0.3">
      <c r="A850" t="s">
        <v>874</v>
      </c>
      <c r="B850" s="2">
        <v>45527</v>
      </c>
      <c r="C850">
        <v>93002</v>
      </c>
      <c r="D850" t="s">
        <v>15</v>
      </c>
      <c r="E850" t="s">
        <v>12</v>
      </c>
      <c r="F850" t="s">
        <v>13</v>
      </c>
      <c r="G850">
        <v>1179</v>
      </c>
      <c r="H850">
        <v>119</v>
      </c>
      <c r="I850">
        <v>47.987585199207672</v>
      </c>
      <c r="J850">
        <v>8026.8644401507299</v>
      </c>
    </row>
    <row r="851" spans="1:10" x14ac:dyDescent="0.3">
      <c r="A851" t="s">
        <v>875</v>
      </c>
      <c r="B851" s="2">
        <v>45527</v>
      </c>
      <c r="C851">
        <v>108215</v>
      </c>
      <c r="D851" t="s">
        <v>11</v>
      </c>
      <c r="E851" t="s">
        <v>12</v>
      </c>
      <c r="F851" t="s">
        <v>16</v>
      </c>
      <c r="G851">
        <v>977</v>
      </c>
      <c r="H851">
        <v>65</v>
      </c>
      <c r="I851">
        <v>44.599617829975521</v>
      </c>
      <c r="J851">
        <v>3709.663538028924</v>
      </c>
    </row>
    <row r="852" spans="1:10" x14ac:dyDescent="0.3">
      <c r="A852" t="s">
        <v>876</v>
      </c>
      <c r="B852" s="2">
        <v>45527</v>
      </c>
      <c r="C852">
        <v>92211</v>
      </c>
      <c r="D852" t="s">
        <v>15</v>
      </c>
      <c r="E852" t="s">
        <v>12</v>
      </c>
      <c r="F852" t="s">
        <v>18</v>
      </c>
      <c r="G852">
        <v>972</v>
      </c>
      <c r="H852">
        <v>102</v>
      </c>
      <c r="I852">
        <v>45.410024017239799</v>
      </c>
      <c r="J852">
        <v>5315.3367948913219</v>
      </c>
    </row>
    <row r="853" spans="1:10" x14ac:dyDescent="0.3">
      <c r="A853" t="s">
        <v>877</v>
      </c>
      <c r="B853" s="2">
        <v>45527</v>
      </c>
      <c r="C853">
        <v>111407</v>
      </c>
      <c r="D853" t="s">
        <v>11</v>
      </c>
      <c r="E853" t="s">
        <v>12</v>
      </c>
      <c r="F853" t="s">
        <v>20</v>
      </c>
      <c r="G853">
        <v>842</v>
      </c>
      <c r="H853">
        <v>53</v>
      </c>
      <c r="I853">
        <v>37.771735290259798</v>
      </c>
      <c r="J853">
        <v>3367.986826355123</v>
      </c>
    </row>
    <row r="854" spans="1:10" x14ac:dyDescent="0.3">
      <c r="A854" t="s">
        <v>878</v>
      </c>
      <c r="B854" s="2">
        <v>45527</v>
      </c>
      <c r="C854">
        <v>109825</v>
      </c>
      <c r="D854" t="s">
        <v>25</v>
      </c>
      <c r="E854" t="s">
        <v>23</v>
      </c>
      <c r="F854" t="s">
        <v>13</v>
      </c>
      <c r="G854">
        <v>850</v>
      </c>
      <c r="H854">
        <v>51</v>
      </c>
      <c r="I854">
        <v>21.629700729262559</v>
      </c>
      <c r="J854">
        <v>2601.9080832520021</v>
      </c>
    </row>
    <row r="855" spans="1:10" x14ac:dyDescent="0.3">
      <c r="A855" t="s">
        <v>879</v>
      </c>
      <c r="B855" s="2">
        <v>45527</v>
      </c>
      <c r="C855">
        <v>109674</v>
      </c>
      <c r="D855" t="s">
        <v>22</v>
      </c>
      <c r="E855" t="s">
        <v>23</v>
      </c>
      <c r="F855" t="s">
        <v>16</v>
      </c>
      <c r="G855">
        <v>663</v>
      </c>
      <c r="H855">
        <v>34</v>
      </c>
      <c r="I855">
        <v>18.708084168505948</v>
      </c>
      <c r="J855">
        <v>1649.25609524733</v>
      </c>
    </row>
    <row r="856" spans="1:10" x14ac:dyDescent="0.3">
      <c r="A856" t="s">
        <v>880</v>
      </c>
      <c r="B856" s="2">
        <v>45527</v>
      </c>
      <c r="C856">
        <v>93209</v>
      </c>
      <c r="D856" t="s">
        <v>25</v>
      </c>
      <c r="E856" t="s">
        <v>23</v>
      </c>
      <c r="F856" t="s">
        <v>18</v>
      </c>
      <c r="G856">
        <v>639</v>
      </c>
      <c r="H856">
        <v>45</v>
      </c>
      <c r="I856">
        <v>16.318316664392661</v>
      </c>
      <c r="J856">
        <v>2423.5025021438728</v>
      </c>
    </row>
    <row r="857" spans="1:10" x14ac:dyDescent="0.3">
      <c r="A857" t="s">
        <v>881</v>
      </c>
      <c r="B857" s="2">
        <v>45527</v>
      </c>
      <c r="C857">
        <v>91987</v>
      </c>
      <c r="D857" t="s">
        <v>22</v>
      </c>
      <c r="E857" t="s">
        <v>23</v>
      </c>
      <c r="F857" t="s">
        <v>20</v>
      </c>
      <c r="G857">
        <v>512</v>
      </c>
      <c r="H857">
        <v>27</v>
      </c>
      <c r="I857">
        <v>14.703905947180401</v>
      </c>
      <c r="J857">
        <v>1415.2451656788619</v>
      </c>
    </row>
    <row r="858" spans="1:10" x14ac:dyDescent="0.3">
      <c r="A858" t="s">
        <v>882</v>
      </c>
      <c r="B858" s="2">
        <v>45527</v>
      </c>
      <c r="C858">
        <v>93616</v>
      </c>
      <c r="D858" t="s">
        <v>32</v>
      </c>
      <c r="E858" t="s">
        <v>30</v>
      </c>
      <c r="F858" t="s">
        <v>13</v>
      </c>
      <c r="G858">
        <v>704</v>
      </c>
      <c r="H858">
        <v>28</v>
      </c>
      <c r="I858">
        <v>380.09198724593818</v>
      </c>
      <c r="J858">
        <v>1478.822737180554</v>
      </c>
    </row>
    <row r="859" spans="1:10" x14ac:dyDescent="0.3">
      <c r="A859" t="s">
        <v>883</v>
      </c>
      <c r="B859" s="2">
        <v>45527</v>
      </c>
      <c r="C859">
        <v>112867</v>
      </c>
      <c r="D859" t="s">
        <v>29</v>
      </c>
      <c r="E859" t="s">
        <v>30</v>
      </c>
      <c r="F859" t="s">
        <v>16</v>
      </c>
      <c r="G859">
        <v>573</v>
      </c>
      <c r="H859">
        <v>27</v>
      </c>
      <c r="I859">
        <v>282.47098999781178</v>
      </c>
      <c r="J859">
        <v>1314.2719798016269</v>
      </c>
    </row>
    <row r="860" spans="1:10" x14ac:dyDescent="0.3">
      <c r="A860" t="s">
        <v>884</v>
      </c>
      <c r="B860" s="2">
        <v>45527</v>
      </c>
      <c r="C860">
        <v>107992</v>
      </c>
      <c r="D860" t="s">
        <v>32</v>
      </c>
      <c r="E860" t="s">
        <v>30</v>
      </c>
      <c r="F860" t="s">
        <v>18</v>
      </c>
      <c r="G860">
        <v>631</v>
      </c>
      <c r="H860">
        <v>31</v>
      </c>
      <c r="I860">
        <v>312.59734115457798</v>
      </c>
      <c r="J860">
        <v>1610.6170106237801</v>
      </c>
    </row>
    <row r="861" spans="1:10" x14ac:dyDescent="0.3">
      <c r="A861" t="s">
        <v>885</v>
      </c>
      <c r="B861" s="2">
        <v>45527</v>
      </c>
      <c r="C861">
        <v>103804</v>
      </c>
      <c r="D861" t="s">
        <v>29</v>
      </c>
      <c r="E861" t="s">
        <v>30</v>
      </c>
      <c r="F861" t="s">
        <v>20</v>
      </c>
      <c r="G861">
        <v>433</v>
      </c>
      <c r="H861">
        <v>19</v>
      </c>
      <c r="I861">
        <v>217.49560141605579</v>
      </c>
      <c r="J861">
        <v>1036.5505648772521</v>
      </c>
    </row>
    <row r="862" spans="1:10" x14ac:dyDescent="0.3">
      <c r="A862" t="s">
        <v>886</v>
      </c>
      <c r="B862" s="2">
        <v>45527</v>
      </c>
      <c r="C862">
        <v>102597</v>
      </c>
      <c r="D862" t="s">
        <v>39</v>
      </c>
      <c r="E862" t="s">
        <v>37</v>
      </c>
      <c r="F862" t="s">
        <v>13</v>
      </c>
      <c r="G862">
        <v>615</v>
      </c>
      <c r="H862">
        <v>9</v>
      </c>
      <c r="I862">
        <v>215.70823555255041</v>
      </c>
      <c r="J862">
        <v>398.38797389646362</v>
      </c>
    </row>
    <row r="863" spans="1:10" x14ac:dyDescent="0.3">
      <c r="A863" t="s">
        <v>887</v>
      </c>
      <c r="B863" s="2">
        <v>45527</v>
      </c>
      <c r="C863">
        <v>111310</v>
      </c>
      <c r="D863" t="s">
        <v>36</v>
      </c>
      <c r="E863" t="s">
        <v>37</v>
      </c>
      <c r="F863" t="s">
        <v>16</v>
      </c>
      <c r="G863">
        <v>532</v>
      </c>
      <c r="H863">
        <v>9</v>
      </c>
      <c r="I863">
        <v>183.09500756986091</v>
      </c>
      <c r="J863">
        <v>508.23431453710339</v>
      </c>
    </row>
    <row r="864" spans="1:10" x14ac:dyDescent="0.3">
      <c r="A864" t="s">
        <v>888</v>
      </c>
      <c r="B864" s="2">
        <v>45527</v>
      </c>
      <c r="C864">
        <v>98142</v>
      </c>
      <c r="D864" t="s">
        <v>39</v>
      </c>
      <c r="E864" t="s">
        <v>37</v>
      </c>
      <c r="F864" t="s">
        <v>18</v>
      </c>
      <c r="G864">
        <v>513</v>
      </c>
      <c r="H864">
        <v>7</v>
      </c>
      <c r="I864">
        <v>152.45141894727271</v>
      </c>
      <c r="J864">
        <v>283.38014392651468</v>
      </c>
    </row>
    <row r="865" spans="1:10" x14ac:dyDescent="0.3">
      <c r="A865" t="s">
        <v>889</v>
      </c>
      <c r="B865" s="2">
        <v>45527</v>
      </c>
      <c r="C865">
        <v>112015</v>
      </c>
      <c r="D865" t="s">
        <v>36</v>
      </c>
      <c r="E865" t="s">
        <v>37</v>
      </c>
      <c r="F865" t="s">
        <v>20</v>
      </c>
      <c r="G865">
        <v>433</v>
      </c>
      <c r="H865">
        <v>7</v>
      </c>
      <c r="I865">
        <v>119.2112482421275</v>
      </c>
      <c r="J865">
        <v>348.32722091788122</v>
      </c>
    </row>
    <row r="866" spans="1:10" x14ac:dyDescent="0.3">
      <c r="A866" t="s">
        <v>890</v>
      </c>
      <c r="B866" s="2">
        <v>45528</v>
      </c>
      <c r="C866">
        <v>103194</v>
      </c>
      <c r="D866" t="s">
        <v>15</v>
      </c>
      <c r="E866" t="s">
        <v>12</v>
      </c>
      <c r="F866" t="s">
        <v>13</v>
      </c>
      <c r="G866">
        <v>1038</v>
      </c>
      <c r="H866">
        <v>95</v>
      </c>
      <c r="I866">
        <v>51.320126387771232</v>
      </c>
      <c r="J866">
        <v>5661.765070185661</v>
      </c>
    </row>
    <row r="867" spans="1:10" x14ac:dyDescent="0.3">
      <c r="A867" t="s">
        <v>891</v>
      </c>
      <c r="B867" s="2">
        <v>45528</v>
      </c>
      <c r="C867">
        <v>102356</v>
      </c>
      <c r="D867" t="s">
        <v>11</v>
      </c>
      <c r="E867" t="s">
        <v>12</v>
      </c>
      <c r="F867" t="s">
        <v>16</v>
      </c>
      <c r="G867">
        <v>872</v>
      </c>
      <c r="H867">
        <v>61</v>
      </c>
      <c r="I867">
        <v>44.969653984511737</v>
      </c>
      <c r="J867">
        <v>3323.8811431788399</v>
      </c>
    </row>
    <row r="868" spans="1:10" x14ac:dyDescent="0.3">
      <c r="A868" t="s">
        <v>892</v>
      </c>
      <c r="B868" s="2">
        <v>45528</v>
      </c>
      <c r="C868">
        <v>92230</v>
      </c>
      <c r="D868" t="s">
        <v>15</v>
      </c>
      <c r="E868" t="s">
        <v>12</v>
      </c>
      <c r="F868" t="s">
        <v>18</v>
      </c>
      <c r="G868">
        <v>940</v>
      </c>
      <c r="H868">
        <v>73</v>
      </c>
      <c r="I868">
        <v>40.198280447354527</v>
      </c>
      <c r="J868">
        <v>4334.7441604073038</v>
      </c>
    </row>
    <row r="869" spans="1:10" x14ac:dyDescent="0.3">
      <c r="A869" t="s">
        <v>893</v>
      </c>
      <c r="B869" s="2">
        <v>45528</v>
      </c>
      <c r="C869">
        <v>106523</v>
      </c>
      <c r="D869" t="s">
        <v>11</v>
      </c>
      <c r="E869" t="s">
        <v>12</v>
      </c>
      <c r="F869" t="s">
        <v>20</v>
      </c>
      <c r="G869">
        <v>732</v>
      </c>
      <c r="H869">
        <v>61</v>
      </c>
      <c r="I869">
        <v>35.987610731960437</v>
      </c>
      <c r="J869">
        <v>3446.3185491375302</v>
      </c>
    </row>
    <row r="870" spans="1:10" x14ac:dyDescent="0.3">
      <c r="A870" t="s">
        <v>894</v>
      </c>
      <c r="B870" s="2">
        <v>45528</v>
      </c>
      <c r="C870">
        <v>111104</v>
      </c>
      <c r="D870" t="s">
        <v>25</v>
      </c>
      <c r="E870" t="s">
        <v>23</v>
      </c>
      <c r="F870" t="s">
        <v>13</v>
      </c>
      <c r="G870">
        <v>733</v>
      </c>
      <c r="H870">
        <v>58</v>
      </c>
      <c r="I870">
        <v>19.436967714888041</v>
      </c>
      <c r="J870">
        <v>2979.9892039158849</v>
      </c>
    </row>
    <row r="871" spans="1:10" x14ac:dyDescent="0.3">
      <c r="A871" t="s">
        <v>895</v>
      </c>
      <c r="B871" s="2">
        <v>45528</v>
      </c>
      <c r="C871">
        <v>94888</v>
      </c>
      <c r="D871" t="s">
        <v>22</v>
      </c>
      <c r="E871" t="s">
        <v>23</v>
      </c>
      <c r="F871" t="s">
        <v>16</v>
      </c>
      <c r="G871">
        <v>655</v>
      </c>
      <c r="H871">
        <v>44</v>
      </c>
      <c r="I871">
        <v>16.676685353178769</v>
      </c>
      <c r="J871">
        <v>1914.901888031113</v>
      </c>
    </row>
    <row r="872" spans="1:10" x14ac:dyDescent="0.3">
      <c r="A872" t="s">
        <v>896</v>
      </c>
      <c r="B872" s="2">
        <v>45528</v>
      </c>
      <c r="C872">
        <v>112401</v>
      </c>
      <c r="D872" t="s">
        <v>25</v>
      </c>
      <c r="E872" t="s">
        <v>23</v>
      </c>
      <c r="F872" t="s">
        <v>18</v>
      </c>
      <c r="G872">
        <v>528</v>
      </c>
      <c r="H872">
        <v>33</v>
      </c>
      <c r="I872">
        <v>15.514544670389981</v>
      </c>
      <c r="J872">
        <v>1816.8148389755461</v>
      </c>
    </row>
    <row r="873" spans="1:10" x14ac:dyDescent="0.3">
      <c r="A873" t="s">
        <v>897</v>
      </c>
      <c r="B873" s="2">
        <v>45528</v>
      </c>
      <c r="C873">
        <v>91855</v>
      </c>
      <c r="D873" t="s">
        <v>22</v>
      </c>
      <c r="E873" t="s">
        <v>23</v>
      </c>
      <c r="F873" t="s">
        <v>20</v>
      </c>
      <c r="G873">
        <v>565</v>
      </c>
      <c r="H873">
        <v>30</v>
      </c>
      <c r="I873">
        <v>17.018136952820331</v>
      </c>
      <c r="J873">
        <v>1802.2776711187489</v>
      </c>
    </row>
    <row r="874" spans="1:10" x14ac:dyDescent="0.3">
      <c r="A874" t="s">
        <v>898</v>
      </c>
      <c r="B874" s="2">
        <v>45528</v>
      </c>
      <c r="C874">
        <v>111475</v>
      </c>
      <c r="D874" t="s">
        <v>32</v>
      </c>
      <c r="E874" t="s">
        <v>30</v>
      </c>
      <c r="F874" t="s">
        <v>13</v>
      </c>
      <c r="G874">
        <v>587</v>
      </c>
      <c r="H874">
        <v>26</v>
      </c>
      <c r="I874">
        <v>293.53796984783128</v>
      </c>
      <c r="J874">
        <v>1247.4735216261311</v>
      </c>
    </row>
    <row r="875" spans="1:10" x14ac:dyDescent="0.3">
      <c r="A875" t="s">
        <v>899</v>
      </c>
      <c r="B875" s="2">
        <v>45528</v>
      </c>
      <c r="C875">
        <v>93578</v>
      </c>
      <c r="D875" t="s">
        <v>29</v>
      </c>
      <c r="E875" t="s">
        <v>30</v>
      </c>
      <c r="F875" t="s">
        <v>16</v>
      </c>
      <c r="G875">
        <v>520</v>
      </c>
      <c r="H875">
        <v>21</v>
      </c>
      <c r="I875">
        <v>252.09945125489779</v>
      </c>
      <c r="J875">
        <v>1003.965425523028</v>
      </c>
    </row>
    <row r="876" spans="1:10" x14ac:dyDescent="0.3">
      <c r="A876" t="s">
        <v>900</v>
      </c>
      <c r="B876" s="2">
        <v>45528</v>
      </c>
      <c r="C876">
        <v>104946</v>
      </c>
      <c r="D876" t="s">
        <v>32</v>
      </c>
      <c r="E876" t="s">
        <v>30</v>
      </c>
      <c r="F876" t="s">
        <v>18</v>
      </c>
      <c r="G876">
        <v>495</v>
      </c>
      <c r="H876">
        <v>28</v>
      </c>
      <c r="I876">
        <v>259.88873554537543</v>
      </c>
      <c r="J876">
        <v>1396.4648219115061</v>
      </c>
    </row>
    <row r="877" spans="1:10" x14ac:dyDescent="0.3">
      <c r="A877" t="s">
        <v>901</v>
      </c>
      <c r="B877" s="2">
        <v>45528</v>
      </c>
      <c r="C877">
        <v>106404</v>
      </c>
      <c r="D877" t="s">
        <v>29</v>
      </c>
      <c r="E877" t="s">
        <v>30</v>
      </c>
      <c r="F877" t="s">
        <v>20</v>
      </c>
      <c r="G877">
        <v>372</v>
      </c>
      <c r="H877">
        <v>12</v>
      </c>
      <c r="I877">
        <v>193.7700264837955</v>
      </c>
      <c r="J877">
        <v>544.58036911694671</v>
      </c>
    </row>
    <row r="878" spans="1:10" x14ac:dyDescent="0.3">
      <c r="A878" t="s">
        <v>902</v>
      </c>
      <c r="B878" s="2">
        <v>45528</v>
      </c>
      <c r="C878">
        <v>110990</v>
      </c>
      <c r="D878" t="s">
        <v>39</v>
      </c>
      <c r="E878" t="s">
        <v>37</v>
      </c>
      <c r="F878" t="s">
        <v>13</v>
      </c>
      <c r="G878">
        <v>582</v>
      </c>
      <c r="H878">
        <v>11</v>
      </c>
      <c r="I878">
        <v>192.57530895951669</v>
      </c>
      <c r="J878">
        <v>417.06564539706528</v>
      </c>
    </row>
    <row r="879" spans="1:10" x14ac:dyDescent="0.3">
      <c r="A879" t="s">
        <v>903</v>
      </c>
      <c r="B879" s="2">
        <v>45528</v>
      </c>
      <c r="C879">
        <v>105626</v>
      </c>
      <c r="D879" t="s">
        <v>36</v>
      </c>
      <c r="E879" t="s">
        <v>37</v>
      </c>
      <c r="F879" t="s">
        <v>16</v>
      </c>
      <c r="G879">
        <v>446</v>
      </c>
      <c r="H879">
        <v>7</v>
      </c>
      <c r="I879">
        <v>145.21945634599609</v>
      </c>
      <c r="J879">
        <v>341.39133233689898</v>
      </c>
    </row>
    <row r="880" spans="1:10" x14ac:dyDescent="0.3">
      <c r="A880" t="s">
        <v>904</v>
      </c>
      <c r="B880" s="2">
        <v>45528</v>
      </c>
      <c r="C880">
        <v>104700</v>
      </c>
      <c r="D880" t="s">
        <v>39</v>
      </c>
      <c r="E880" t="s">
        <v>37</v>
      </c>
      <c r="F880" t="s">
        <v>18</v>
      </c>
      <c r="G880">
        <v>472</v>
      </c>
      <c r="H880">
        <v>13</v>
      </c>
      <c r="I880">
        <v>152.77669196659789</v>
      </c>
      <c r="J880">
        <v>483.20792090910948</v>
      </c>
    </row>
    <row r="881" spans="1:10" x14ac:dyDescent="0.3">
      <c r="A881" t="s">
        <v>905</v>
      </c>
      <c r="B881" s="2">
        <v>45528</v>
      </c>
      <c r="C881">
        <v>100825</v>
      </c>
      <c r="D881" t="s">
        <v>36</v>
      </c>
      <c r="E881" t="s">
        <v>37</v>
      </c>
      <c r="F881" t="s">
        <v>20</v>
      </c>
      <c r="G881">
        <v>375</v>
      </c>
      <c r="H881">
        <v>9</v>
      </c>
      <c r="I881">
        <v>140.08430447146731</v>
      </c>
      <c r="J881">
        <v>533.79724512094685</v>
      </c>
    </row>
    <row r="882" spans="1:10" x14ac:dyDescent="0.3">
      <c r="A882" t="s">
        <v>906</v>
      </c>
      <c r="B882" s="2">
        <v>45529</v>
      </c>
      <c r="C882">
        <v>103410</v>
      </c>
      <c r="D882" t="s">
        <v>15</v>
      </c>
      <c r="E882" t="s">
        <v>12</v>
      </c>
      <c r="F882" t="s">
        <v>13</v>
      </c>
      <c r="G882">
        <v>996</v>
      </c>
      <c r="H882">
        <v>80</v>
      </c>
      <c r="I882">
        <v>47.612695592527629</v>
      </c>
      <c r="J882">
        <v>4900.7844879440681</v>
      </c>
    </row>
    <row r="883" spans="1:10" x14ac:dyDescent="0.3">
      <c r="A883" t="s">
        <v>907</v>
      </c>
      <c r="B883" s="2">
        <v>45529</v>
      </c>
      <c r="C883">
        <v>112994</v>
      </c>
      <c r="D883" t="s">
        <v>11</v>
      </c>
      <c r="E883" t="s">
        <v>12</v>
      </c>
      <c r="F883" t="s">
        <v>16</v>
      </c>
      <c r="G883">
        <v>807</v>
      </c>
      <c r="H883">
        <v>66</v>
      </c>
      <c r="I883">
        <v>43.091690242652327</v>
      </c>
      <c r="J883">
        <v>3930.553018417284</v>
      </c>
    </row>
    <row r="884" spans="1:10" x14ac:dyDescent="0.3">
      <c r="A884" t="s">
        <v>908</v>
      </c>
      <c r="B884" s="2">
        <v>45529</v>
      </c>
      <c r="C884">
        <v>96490</v>
      </c>
      <c r="D884" t="s">
        <v>15</v>
      </c>
      <c r="E884" t="s">
        <v>12</v>
      </c>
      <c r="F884" t="s">
        <v>18</v>
      </c>
      <c r="G884">
        <v>936</v>
      </c>
      <c r="H884">
        <v>79</v>
      </c>
      <c r="I884">
        <v>36.971532358541737</v>
      </c>
      <c r="J884">
        <v>4715.3009775875626</v>
      </c>
    </row>
    <row r="885" spans="1:10" x14ac:dyDescent="0.3">
      <c r="A885" t="s">
        <v>909</v>
      </c>
      <c r="B885" s="2">
        <v>45529</v>
      </c>
      <c r="C885">
        <v>105960</v>
      </c>
      <c r="D885" t="s">
        <v>11</v>
      </c>
      <c r="E885" t="s">
        <v>12</v>
      </c>
      <c r="F885" t="s">
        <v>20</v>
      </c>
      <c r="G885">
        <v>727</v>
      </c>
      <c r="H885">
        <v>52</v>
      </c>
      <c r="I885">
        <v>36.543909025122048</v>
      </c>
      <c r="J885">
        <v>2783.3181243585132</v>
      </c>
    </row>
    <row r="886" spans="1:10" x14ac:dyDescent="0.3">
      <c r="A886" t="s">
        <v>910</v>
      </c>
      <c r="B886" s="2">
        <v>45529</v>
      </c>
      <c r="C886">
        <v>104126</v>
      </c>
      <c r="D886" t="s">
        <v>25</v>
      </c>
      <c r="E886" t="s">
        <v>23</v>
      </c>
      <c r="F886" t="s">
        <v>13</v>
      </c>
      <c r="G886">
        <v>630</v>
      </c>
      <c r="H886">
        <v>28</v>
      </c>
      <c r="I886">
        <v>18.962807004631319</v>
      </c>
      <c r="J886">
        <v>1548.2610627934289</v>
      </c>
    </row>
    <row r="887" spans="1:10" x14ac:dyDescent="0.3">
      <c r="A887" t="s">
        <v>911</v>
      </c>
      <c r="B887" s="2">
        <v>45529</v>
      </c>
      <c r="C887">
        <v>100137</v>
      </c>
      <c r="D887" t="s">
        <v>22</v>
      </c>
      <c r="E887" t="s">
        <v>23</v>
      </c>
      <c r="F887" t="s">
        <v>16</v>
      </c>
      <c r="G887">
        <v>517</v>
      </c>
      <c r="H887">
        <v>27</v>
      </c>
      <c r="I887">
        <v>14.02441020814161</v>
      </c>
      <c r="J887">
        <v>1738.123423083332</v>
      </c>
    </row>
    <row r="888" spans="1:10" x14ac:dyDescent="0.3">
      <c r="A888" t="s">
        <v>912</v>
      </c>
      <c r="B888" s="2">
        <v>45529</v>
      </c>
      <c r="C888">
        <v>108655</v>
      </c>
      <c r="D888" t="s">
        <v>25</v>
      </c>
      <c r="E888" t="s">
        <v>23</v>
      </c>
      <c r="F888" t="s">
        <v>18</v>
      </c>
      <c r="G888">
        <v>512</v>
      </c>
      <c r="H888">
        <v>34</v>
      </c>
      <c r="I888">
        <v>13.749253541993889</v>
      </c>
      <c r="J888">
        <v>1971.0692655388079</v>
      </c>
    </row>
    <row r="889" spans="1:10" x14ac:dyDescent="0.3">
      <c r="A889" t="s">
        <v>913</v>
      </c>
      <c r="B889" s="2">
        <v>45529</v>
      </c>
      <c r="C889">
        <v>99226</v>
      </c>
      <c r="D889" t="s">
        <v>22</v>
      </c>
      <c r="E889" t="s">
        <v>23</v>
      </c>
      <c r="F889" t="s">
        <v>20</v>
      </c>
      <c r="G889">
        <v>401</v>
      </c>
      <c r="H889">
        <v>11</v>
      </c>
      <c r="I889">
        <v>10.83664503587965</v>
      </c>
      <c r="J889">
        <v>604.61894435851866</v>
      </c>
    </row>
    <row r="890" spans="1:10" x14ac:dyDescent="0.3">
      <c r="A890" t="s">
        <v>914</v>
      </c>
      <c r="B890" s="2">
        <v>45529</v>
      </c>
      <c r="C890">
        <v>91372</v>
      </c>
      <c r="D890" t="s">
        <v>32</v>
      </c>
      <c r="E890" t="s">
        <v>30</v>
      </c>
      <c r="F890" t="s">
        <v>13</v>
      </c>
      <c r="G890">
        <v>516</v>
      </c>
      <c r="H890">
        <v>19</v>
      </c>
      <c r="I890">
        <v>305.46493192146301</v>
      </c>
      <c r="J890">
        <v>985.66901631790267</v>
      </c>
    </row>
    <row r="891" spans="1:10" x14ac:dyDescent="0.3">
      <c r="A891" t="s">
        <v>915</v>
      </c>
      <c r="B891" s="2">
        <v>45529</v>
      </c>
      <c r="C891">
        <v>109893</v>
      </c>
      <c r="D891" t="s">
        <v>29</v>
      </c>
      <c r="E891" t="s">
        <v>30</v>
      </c>
      <c r="F891" t="s">
        <v>16</v>
      </c>
      <c r="G891">
        <v>520</v>
      </c>
      <c r="H891">
        <v>19</v>
      </c>
      <c r="I891">
        <v>284.28842904949329</v>
      </c>
      <c r="J891">
        <v>1106.0941279910201</v>
      </c>
    </row>
    <row r="892" spans="1:10" x14ac:dyDescent="0.3">
      <c r="A892" t="s">
        <v>916</v>
      </c>
      <c r="B892" s="2">
        <v>45529</v>
      </c>
      <c r="C892">
        <v>94148</v>
      </c>
      <c r="D892" t="s">
        <v>32</v>
      </c>
      <c r="E892" t="s">
        <v>30</v>
      </c>
      <c r="F892" t="s">
        <v>18</v>
      </c>
      <c r="G892">
        <v>494</v>
      </c>
      <c r="H892">
        <v>13</v>
      </c>
      <c r="I892">
        <v>254.5151985792551</v>
      </c>
      <c r="J892">
        <v>610.77113860375198</v>
      </c>
    </row>
    <row r="893" spans="1:10" x14ac:dyDescent="0.3">
      <c r="A893" t="s">
        <v>917</v>
      </c>
      <c r="B893" s="2">
        <v>45529</v>
      </c>
      <c r="C893">
        <v>93634</v>
      </c>
      <c r="D893" t="s">
        <v>29</v>
      </c>
      <c r="E893" t="s">
        <v>30</v>
      </c>
      <c r="F893" t="s">
        <v>20</v>
      </c>
      <c r="G893">
        <v>372</v>
      </c>
      <c r="H893">
        <v>16</v>
      </c>
      <c r="I893">
        <v>196.24920897503989</v>
      </c>
      <c r="J893">
        <v>733.11186957551513</v>
      </c>
    </row>
    <row r="894" spans="1:10" x14ac:dyDescent="0.3">
      <c r="A894" t="s">
        <v>918</v>
      </c>
      <c r="B894" s="2">
        <v>45529</v>
      </c>
      <c r="C894">
        <v>110986</v>
      </c>
      <c r="D894" t="s">
        <v>39</v>
      </c>
      <c r="E894" t="s">
        <v>37</v>
      </c>
      <c r="F894" t="s">
        <v>13</v>
      </c>
      <c r="G894">
        <v>497</v>
      </c>
      <c r="H894">
        <v>9</v>
      </c>
      <c r="I894">
        <v>143.10466674849729</v>
      </c>
      <c r="J894">
        <v>359.27167941402922</v>
      </c>
    </row>
    <row r="895" spans="1:10" x14ac:dyDescent="0.3">
      <c r="A895" t="s">
        <v>919</v>
      </c>
      <c r="B895" s="2">
        <v>45529</v>
      </c>
      <c r="C895">
        <v>108248</v>
      </c>
      <c r="D895" t="s">
        <v>36</v>
      </c>
      <c r="E895" t="s">
        <v>37</v>
      </c>
      <c r="F895" t="s">
        <v>16</v>
      </c>
      <c r="G895">
        <v>361</v>
      </c>
      <c r="H895">
        <v>13</v>
      </c>
      <c r="I895">
        <v>117.29425666057639</v>
      </c>
      <c r="J895">
        <v>563.50318369131867</v>
      </c>
    </row>
    <row r="896" spans="1:10" x14ac:dyDescent="0.3">
      <c r="A896" t="s">
        <v>920</v>
      </c>
      <c r="B896" s="2">
        <v>45529</v>
      </c>
      <c r="C896">
        <v>94280</v>
      </c>
      <c r="D896" t="s">
        <v>39</v>
      </c>
      <c r="E896" t="s">
        <v>37</v>
      </c>
      <c r="F896" t="s">
        <v>18</v>
      </c>
      <c r="G896">
        <v>368</v>
      </c>
      <c r="H896">
        <v>6</v>
      </c>
      <c r="I896">
        <v>122.1167631773753</v>
      </c>
      <c r="J896">
        <v>235.177692611607</v>
      </c>
    </row>
    <row r="897" spans="1:10" x14ac:dyDescent="0.3">
      <c r="A897" t="s">
        <v>921</v>
      </c>
      <c r="B897" s="2">
        <v>45529</v>
      </c>
      <c r="C897">
        <v>90740</v>
      </c>
      <c r="D897" t="s">
        <v>36</v>
      </c>
      <c r="E897" t="s">
        <v>37</v>
      </c>
      <c r="F897" t="s">
        <v>20</v>
      </c>
      <c r="G897">
        <v>322</v>
      </c>
      <c r="H897">
        <v>9</v>
      </c>
      <c r="I897">
        <v>106.5113949798271</v>
      </c>
      <c r="J897">
        <v>363.1746405092569</v>
      </c>
    </row>
    <row r="898" spans="1:10" x14ac:dyDescent="0.3">
      <c r="A898" t="s">
        <v>922</v>
      </c>
      <c r="B898" s="2">
        <v>45530</v>
      </c>
      <c r="C898">
        <v>112764</v>
      </c>
      <c r="D898" t="s">
        <v>15</v>
      </c>
      <c r="E898" t="s">
        <v>12</v>
      </c>
      <c r="F898" t="s">
        <v>13</v>
      </c>
      <c r="G898">
        <v>1004</v>
      </c>
      <c r="H898">
        <v>84</v>
      </c>
      <c r="I898">
        <v>53.045568058098929</v>
      </c>
      <c r="J898">
        <v>4832.335419342714</v>
      </c>
    </row>
    <row r="899" spans="1:10" x14ac:dyDescent="0.3">
      <c r="A899" t="s">
        <v>923</v>
      </c>
      <c r="B899" s="2">
        <v>45530</v>
      </c>
      <c r="C899">
        <v>113396</v>
      </c>
      <c r="D899" t="s">
        <v>11</v>
      </c>
      <c r="E899" t="s">
        <v>12</v>
      </c>
      <c r="F899" t="s">
        <v>16</v>
      </c>
      <c r="G899">
        <v>891</v>
      </c>
      <c r="H899">
        <v>64</v>
      </c>
      <c r="I899">
        <v>40.350971042866178</v>
      </c>
      <c r="J899">
        <v>3677.8945075790589</v>
      </c>
    </row>
    <row r="900" spans="1:10" x14ac:dyDescent="0.3">
      <c r="A900" t="s">
        <v>924</v>
      </c>
      <c r="B900" s="2">
        <v>45530</v>
      </c>
      <c r="C900">
        <v>99074</v>
      </c>
      <c r="D900" t="s">
        <v>15</v>
      </c>
      <c r="E900" t="s">
        <v>12</v>
      </c>
      <c r="F900" t="s">
        <v>18</v>
      </c>
      <c r="G900">
        <v>832</v>
      </c>
      <c r="H900">
        <v>59</v>
      </c>
      <c r="I900">
        <v>35.8754802148366</v>
      </c>
      <c r="J900">
        <v>3269.1258548674869</v>
      </c>
    </row>
    <row r="901" spans="1:10" x14ac:dyDescent="0.3">
      <c r="A901" t="s">
        <v>925</v>
      </c>
      <c r="B901" s="2">
        <v>45530</v>
      </c>
      <c r="C901">
        <v>96710</v>
      </c>
      <c r="D901" t="s">
        <v>11</v>
      </c>
      <c r="E901" t="s">
        <v>12</v>
      </c>
      <c r="F901" t="s">
        <v>20</v>
      </c>
      <c r="G901">
        <v>733</v>
      </c>
      <c r="H901">
        <v>54</v>
      </c>
      <c r="I901">
        <v>34.16562152792882</v>
      </c>
      <c r="J901">
        <v>3159.73750079396</v>
      </c>
    </row>
    <row r="902" spans="1:10" x14ac:dyDescent="0.3">
      <c r="A902" t="s">
        <v>926</v>
      </c>
      <c r="B902" s="2">
        <v>45530</v>
      </c>
      <c r="C902">
        <v>111211</v>
      </c>
      <c r="D902" t="s">
        <v>25</v>
      </c>
      <c r="E902" t="s">
        <v>23</v>
      </c>
      <c r="F902" t="s">
        <v>13</v>
      </c>
      <c r="G902">
        <v>621</v>
      </c>
      <c r="H902">
        <v>51</v>
      </c>
      <c r="I902">
        <v>18.821062496392859</v>
      </c>
      <c r="J902">
        <v>2755.5875127507811</v>
      </c>
    </row>
    <row r="903" spans="1:10" x14ac:dyDescent="0.3">
      <c r="A903" t="s">
        <v>927</v>
      </c>
      <c r="B903" s="2">
        <v>45530</v>
      </c>
      <c r="C903">
        <v>102757</v>
      </c>
      <c r="D903" t="s">
        <v>22</v>
      </c>
      <c r="E903" t="s">
        <v>23</v>
      </c>
      <c r="F903" t="s">
        <v>16</v>
      </c>
      <c r="G903">
        <v>524</v>
      </c>
      <c r="H903">
        <v>30</v>
      </c>
      <c r="I903">
        <v>15.38571848997811</v>
      </c>
      <c r="J903">
        <v>1595.059784409367</v>
      </c>
    </row>
    <row r="904" spans="1:10" x14ac:dyDescent="0.3">
      <c r="A904" t="s">
        <v>928</v>
      </c>
      <c r="B904" s="2">
        <v>45530</v>
      </c>
      <c r="C904">
        <v>98265</v>
      </c>
      <c r="D904" t="s">
        <v>25</v>
      </c>
      <c r="E904" t="s">
        <v>23</v>
      </c>
      <c r="F904" t="s">
        <v>18</v>
      </c>
      <c r="G904">
        <v>601</v>
      </c>
      <c r="H904">
        <v>35</v>
      </c>
      <c r="I904">
        <v>16.51797983653659</v>
      </c>
      <c r="J904">
        <v>1909.3063910317439</v>
      </c>
    </row>
    <row r="905" spans="1:10" x14ac:dyDescent="0.3">
      <c r="A905" t="s">
        <v>929</v>
      </c>
      <c r="B905" s="2">
        <v>45530</v>
      </c>
      <c r="C905">
        <v>91138</v>
      </c>
      <c r="D905" t="s">
        <v>22</v>
      </c>
      <c r="E905" t="s">
        <v>23</v>
      </c>
      <c r="F905" t="s">
        <v>20</v>
      </c>
      <c r="G905">
        <v>444</v>
      </c>
      <c r="H905">
        <v>25</v>
      </c>
      <c r="I905">
        <v>11.698493925622239</v>
      </c>
      <c r="J905">
        <v>1411.8942461786839</v>
      </c>
    </row>
    <row r="906" spans="1:10" x14ac:dyDescent="0.3">
      <c r="A906" t="s">
        <v>930</v>
      </c>
      <c r="B906" s="2">
        <v>45530</v>
      </c>
      <c r="C906">
        <v>101386</v>
      </c>
      <c r="D906" t="s">
        <v>32</v>
      </c>
      <c r="E906" t="s">
        <v>30</v>
      </c>
      <c r="F906" t="s">
        <v>13</v>
      </c>
      <c r="G906">
        <v>644</v>
      </c>
      <c r="H906">
        <v>34</v>
      </c>
      <c r="I906">
        <v>321.31929701372621</v>
      </c>
      <c r="J906">
        <v>1415.38145234287</v>
      </c>
    </row>
    <row r="907" spans="1:10" x14ac:dyDescent="0.3">
      <c r="A907" t="s">
        <v>931</v>
      </c>
      <c r="B907" s="2">
        <v>45530</v>
      </c>
      <c r="C907">
        <v>107944</v>
      </c>
      <c r="D907" t="s">
        <v>29</v>
      </c>
      <c r="E907" t="s">
        <v>30</v>
      </c>
      <c r="F907" t="s">
        <v>16</v>
      </c>
      <c r="G907">
        <v>460</v>
      </c>
      <c r="H907">
        <v>27</v>
      </c>
      <c r="I907">
        <v>248.78015837268799</v>
      </c>
      <c r="J907">
        <v>1324.6848770204319</v>
      </c>
    </row>
    <row r="908" spans="1:10" x14ac:dyDescent="0.3">
      <c r="A908" t="s">
        <v>932</v>
      </c>
      <c r="B908" s="2">
        <v>45530</v>
      </c>
      <c r="C908">
        <v>90758</v>
      </c>
      <c r="D908" t="s">
        <v>32</v>
      </c>
      <c r="E908" t="s">
        <v>30</v>
      </c>
      <c r="F908" t="s">
        <v>18</v>
      </c>
      <c r="G908">
        <v>564</v>
      </c>
      <c r="H908">
        <v>28</v>
      </c>
      <c r="I908">
        <v>296.6891295468364</v>
      </c>
      <c r="J908">
        <v>1229.899639535003</v>
      </c>
    </row>
    <row r="909" spans="1:10" x14ac:dyDescent="0.3">
      <c r="A909" t="s">
        <v>933</v>
      </c>
      <c r="B909" s="2">
        <v>45530</v>
      </c>
      <c r="C909">
        <v>97119</v>
      </c>
      <c r="D909" t="s">
        <v>29</v>
      </c>
      <c r="E909" t="s">
        <v>30</v>
      </c>
      <c r="F909" t="s">
        <v>20</v>
      </c>
      <c r="G909">
        <v>412</v>
      </c>
      <c r="H909">
        <v>13</v>
      </c>
      <c r="I909">
        <v>219.64902575831951</v>
      </c>
      <c r="J909">
        <v>705.67878486586494</v>
      </c>
    </row>
    <row r="910" spans="1:10" x14ac:dyDescent="0.3">
      <c r="A910" t="s">
        <v>934</v>
      </c>
      <c r="B910" s="2">
        <v>45530</v>
      </c>
      <c r="C910">
        <v>107868</v>
      </c>
      <c r="D910" t="s">
        <v>39</v>
      </c>
      <c r="E910" t="s">
        <v>37</v>
      </c>
      <c r="F910" t="s">
        <v>13</v>
      </c>
      <c r="G910">
        <v>574</v>
      </c>
      <c r="H910">
        <v>9</v>
      </c>
      <c r="I910">
        <v>194.73279873677851</v>
      </c>
      <c r="J910">
        <v>415.56772815803453</v>
      </c>
    </row>
    <row r="911" spans="1:10" x14ac:dyDescent="0.3">
      <c r="A911" t="s">
        <v>935</v>
      </c>
      <c r="B911" s="2">
        <v>45530</v>
      </c>
      <c r="C911">
        <v>106292</v>
      </c>
      <c r="D911" t="s">
        <v>36</v>
      </c>
      <c r="E911" t="s">
        <v>37</v>
      </c>
      <c r="F911" t="s">
        <v>16</v>
      </c>
      <c r="G911">
        <v>441</v>
      </c>
      <c r="H911">
        <v>14</v>
      </c>
      <c r="I911">
        <v>129.2164373608091</v>
      </c>
      <c r="J911">
        <v>525.92249602404172</v>
      </c>
    </row>
    <row r="912" spans="1:10" x14ac:dyDescent="0.3">
      <c r="A912" t="s">
        <v>936</v>
      </c>
      <c r="B912" s="2">
        <v>45530</v>
      </c>
      <c r="C912">
        <v>99362</v>
      </c>
      <c r="D912" t="s">
        <v>39</v>
      </c>
      <c r="E912" t="s">
        <v>37</v>
      </c>
      <c r="F912" t="s">
        <v>18</v>
      </c>
      <c r="G912">
        <v>506</v>
      </c>
      <c r="H912">
        <v>12</v>
      </c>
      <c r="I912">
        <v>158.13970588597761</v>
      </c>
      <c r="J912">
        <v>463.51751466533591</v>
      </c>
    </row>
    <row r="913" spans="1:10" x14ac:dyDescent="0.3">
      <c r="A913" t="s">
        <v>937</v>
      </c>
      <c r="B913" s="2">
        <v>45530</v>
      </c>
      <c r="C913">
        <v>114344</v>
      </c>
      <c r="D913" t="s">
        <v>36</v>
      </c>
      <c r="E913" t="s">
        <v>37</v>
      </c>
      <c r="F913" t="s">
        <v>20</v>
      </c>
      <c r="G913">
        <v>345</v>
      </c>
      <c r="H913">
        <v>8</v>
      </c>
      <c r="I913">
        <v>110.5127209626077</v>
      </c>
      <c r="J913">
        <v>407.41866345091108</v>
      </c>
    </row>
    <row r="914" spans="1:10" x14ac:dyDescent="0.3">
      <c r="A914" t="s">
        <v>938</v>
      </c>
      <c r="B914" s="2">
        <v>45531</v>
      </c>
      <c r="C914">
        <v>105971</v>
      </c>
      <c r="D914" t="s">
        <v>15</v>
      </c>
      <c r="E914" t="s">
        <v>12</v>
      </c>
      <c r="F914" t="s">
        <v>13</v>
      </c>
      <c r="G914">
        <v>890</v>
      </c>
      <c r="H914">
        <v>70</v>
      </c>
      <c r="I914">
        <v>43.751558301450252</v>
      </c>
      <c r="J914">
        <v>3960.2187984554639</v>
      </c>
    </row>
    <row r="915" spans="1:10" x14ac:dyDescent="0.3">
      <c r="A915" t="s">
        <v>939</v>
      </c>
      <c r="B915" s="2">
        <v>45531</v>
      </c>
      <c r="C915">
        <v>101734</v>
      </c>
      <c r="D915" t="s">
        <v>11</v>
      </c>
      <c r="E915" t="s">
        <v>12</v>
      </c>
      <c r="F915" t="s">
        <v>16</v>
      </c>
      <c r="G915">
        <v>792</v>
      </c>
      <c r="H915">
        <v>69</v>
      </c>
      <c r="I915">
        <v>34.368007728283722</v>
      </c>
      <c r="J915">
        <v>3741.1990950523482</v>
      </c>
    </row>
    <row r="916" spans="1:10" x14ac:dyDescent="0.3">
      <c r="A916" t="s">
        <v>940</v>
      </c>
      <c r="B916" s="2">
        <v>45531</v>
      </c>
      <c r="C916">
        <v>96560</v>
      </c>
      <c r="D916" t="s">
        <v>15</v>
      </c>
      <c r="E916" t="s">
        <v>12</v>
      </c>
      <c r="F916" t="s">
        <v>18</v>
      </c>
      <c r="G916">
        <v>853</v>
      </c>
      <c r="H916">
        <v>55</v>
      </c>
      <c r="I916">
        <v>37.050364786273263</v>
      </c>
      <c r="J916">
        <v>3457.2526939517311</v>
      </c>
    </row>
    <row r="917" spans="1:10" x14ac:dyDescent="0.3">
      <c r="A917" t="s">
        <v>941</v>
      </c>
      <c r="B917" s="2">
        <v>45531</v>
      </c>
      <c r="C917">
        <v>90923</v>
      </c>
      <c r="D917" t="s">
        <v>11</v>
      </c>
      <c r="E917" t="s">
        <v>12</v>
      </c>
      <c r="F917" t="s">
        <v>20</v>
      </c>
      <c r="G917">
        <v>677</v>
      </c>
      <c r="H917">
        <v>62</v>
      </c>
      <c r="I917">
        <v>32.749204697494527</v>
      </c>
      <c r="J917">
        <v>3716.7259104945661</v>
      </c>
    </row>
    <row r="918" spans="1:10" x14ac:dyDescent="0.3">
      <c r="A918" t="s">
        <v>942</v>
      </c>
      <c r="B918" s="2">
        <v>45531</v>
      </c>
      <c r="C918">
        <v>90789</v>
      </c>
      <c r="D918" t="s">
        <v>25</v>
      </c>
      <c r="E918" t="s">
        <v>23</v>
      </c>
      <c r="F918" t="s">
        <v>13</v>
      </c>
      <c r="G918">
        <v>676</v>
      </c>
      <c r="H918">
        <v>38</v>
      </c>
      <c r="I918">
        <v>20.361959425891079</v>
      </c>
      <c r="J918">
        <v>1624.1324042455401</v>
      </c>
    </row>
    <row r="919" spans="1:10" x14ac:dyDescent="0.3">
      <c r="A919" t="s">
        <v>943</v>
      </c>
      <c r="B919" s="2">
        <v>45531</v>
      </c>
      <c r="C919">
        <v>110219</v>
      </c>
      <c r="D919" t="s">
        <v>22</v>
      </c>
      <c r="E919" t="s">
        <v>23</v>
      </c>
      <c r="F919" t="s">
        <v>16</v>
      </c>
      <c r="G919">
        <v>570</v>
      </c>
      <c r="H919">
        <v>45</v>
      </c>
      <c r="I919">
        <v>14.50587610516771</v>
      </c>
      <c r="J919">
        <v>2317.983648682834</v>
      </c>
    </row>
    <row r="920" spans="1:10" x14ac:dyDescent="0.3">
      <c r="A920" t="s">
        <v>944</v>
      </c>
      <c r="B920" s="2">
        <v>45531</v>
      </c>
      <c r="C920">
        <v>113223</v>
      </c>
      <c r="D920" t="s">
        <v>25</v>
      </c>
      <c r="E920" t="s">
        <v>23</v>
      </c>
      <c r="F920" t="s">
        <v>18</v>
      </c>
      <c r="G920">
        <v>530</v>
      </c>
      <c r="H920">
        <v>36</v>
      </c>
      <c r="I920">
        <v>14.77905091394766</v>
      </c>
      <c r="J920">
        <v>1917.030386686977</v>
      </c>
    </row>
    <row r="921" spans="1:10" x14ac:dyDescent="0.3">
      <c r="A921" t="s">
        <v>945</v>
      </c>
      <c r="B921" s="2">
        <v>45531</v>
      </c>
      <c r="C921">
        <v>107400</v>
      </c>
      <c r="D921" t="s">
        <v>22</v>
      </c>
      <c r="E921" t="s">
        <v>23</v>
      </c>
      <c r="F921" t="s">
        <v>20</v>
      </c>
      <c r="G921">
        <v>425</v>
      </c>
      <c r="H921">
        <v>29</v>
      </c>
      <c r="I921">
        <v>12.39194699746924</v>
      </c>
      <c r="J921">
        <v>1781.7483381502659</v>
      </c>
    </row>
    <row r="922" spans="1:10" x14ac:dyDescent="0.3">
      <c r="A922" t="s">
        <v>946</v>
      </c>
      <c r="B922" s="2">
        <v>45531</v>
      </c>
      <c r="C922">
        <v>108752</v>
      </c>
      <c r="D922" t="s">
        <v>32</v>
      </c>
      <c r="E922" t="s">
        <v>30</v>
      </c>
      <c r="F922" t="s">
        <v>13</v>
      </c>
      <c r="G922">
        <v>568</v>
      </c>
      <c r="H922">
        <v>17</v>
      </c>
      <c r="I922">
        <v>279.48552148607752</v>
      </c>
      <c r="J922">
        <v>838.00239640546476</v>
      </c>
    </row>
    <row r="923" spans="1:10" x14ac:dyDescent="0.3">
      <c r="A923" t="s">
        <v>947</v>
      </c>
      <c r="B923" s="2">
        <v>45531</v>
      </c>
      <c r="C923">
        <v>94155</v>
      </c>
      <c r="D923" t="s">
        <v>29</v>
      </c>
      <c r="E923" t="s">
        <v>30</v>
      </c>
      <c r="F923" t="s">
        <v>16</v>
      </c>
      <c r="G923">
        <v>510</v>
      </c>
      <c r="H923">
        <v>24</v>
      </c>
      <c r="I923">
        <v>240.62847495862911</v>
      </c>
      <c r="J923">
        <v>1202.566016030195</v>
      </c>
    </row>
    <row r="924" spans="1:10" x14ac:dyDescent="0.3">
      <c r="A924" t="s">
        <v>948</v>
      </c>
      <c r="B924" s="2">
        <v>45531</v>
      </c>
      <c r="C924">
        <v>113193</v>
      </c>
      <c r="D924" t="s">
        <v>32</v>
      </c>
      <c r="E924" t="s">
        <v>30</v>
      </c>
      <c r="F924" t="s">
        <v>18</v>
      </c>
      <c r="G924">
        <v>471</v>
      </c>
      <c r="H924">
        <v>20</v>
      </c>
      <c r="I924">
        <v>261.34478041781369</v>
      </c>
      <c r="J924">
        <v>946.58009012418506</v>
      </c>
    </row>
    <row r="925" spans="1:10" x14ac:dyDescent="0.3">
      <c r="A925" t="s">
        <v>949</v>
      </c>
      <c r="B925" s="2">
        <v>45531</v>
      </c>
      <c r="C925">
        <v>90646</v>
      </c>
      <c r="D925" t="s">
        <v>29</v>
      </c>
      <c r="E925" t="s">
        <v>30</v>
      </c>
      <c r="F925" t="s">
        <v>20</v>
      </c>
      <c r="G925">
        <v>444</v>
      </c>
      <c r="H925">
        <v>24</v>
      </c>
      <c r="I925">
        <v>207.56227083162841</v>
      </c>
      <c r="J925">
        <v>1284.694053768302</v>
      </c>
    </row>
    <row r="926" spans="1:10" x14ac:dyDescent="0.3">
      <c r="A926" t="s">
        <v>950</v>
      </c>
      <c r="B926" s="2">
        <v>45531</v>
      </c>
      <c r="C926">
        <v>90323</v>
      </c>
      <c r="D926" t="s">
        <v>39</v>
      </c>
      <c r="E926" t="s">
        <v>37</v>
      </c>
      <c r="F926" t="s">
        <v>13</v>
      </c>
      <c r="G926">
        <v>530</v>
      </c>
      <c r="H926">
        <v>12</v>
      </c>
      <c r="I926">
        <v>181.09149680544701</v>
      </c>
      <c r="J926">
        <v>525.8277248527354</v>
      </c>
    </row>
    <row r="927" spans="1:10" x14ac:dyDescent="0.3">
      <c r="A927" t="s">
        <v>951</v>
      </c>
      <c r="B927" s="2">
        <v>45531</v>
      </c>
      <c r="C927">
        <v>94347</v>
      </c>
      <c r="D927" t="s">
        <v>36</v>
      </c>
      <c r="E927" t="s">
        <v>37</v>
      </c>
      <c r="F927" t="s">
        <v>16</v>
      </c>
      <c r="G927">
        <v>444</v>
      </c>
      <c r="H927">
        <v>9</v>
      </c>
      <c r="I927">
        <v>155.73106080685719</v>
      </c>
      <c r="J927">
        <v>480.97032173674882</v>
      </c>
    </row>
    <row r="928" spans="1:10" x14ac:dyDescent="0.3">
      <c r="A928" t="s">
        <v>952</v>
      </c>
      <c r="B928" s="2">
        <v>45531</v>
      </c>
      <c r="C928">
        <v>96464</v>
      </c>
      <c r="D928" t="s">
        <v>39</v>
      </c>
      <c r="E928" t="s">
        <v>37</v>
      </c>
      <c r="F928" t="s">
        <v>18</v>
      </c>
      <c r="G928">
        <v>460</v>
      </c>
      <c r="H928">
        <v>12</v>
      </c>
      <c r="I928">
        <v>127.90926549321119</v>
      </c>
      <c r="J928">
        <v>547.48482044575724</v>
      </c>
    </row>
    <row r="929" spans="1:10" x14ac:dyDescent="0.3">
      <c r="A929" t="s">
        <v>953</v>
      </c>
      <c r="B929" s="2">
        <v>45531</v>
      </c>
      <c r="C929">
        <v>103074</v>
      </c>
      <c r="D929" t="s">
        <v>36</v>
      </c>
      <c r="E929" t="s">
        <v>37</v>
      </c>
      <c r="F929" t="s">
        <v>20</v>
      </c>
      <c r="G929">
        <v>396</v>
      </c>
      <c r="H929">
        <v>9</v>
      </c>
      <c r="I929">
        <v>131.78176171252429</v>
      </c>
      <c r="J929">
        <v>405.22552931875578</v>
      </c>
    </row>
    <row r="930" spans="1:10" x14ac:dyDescent="0.3">
      <c r="A930" t="s">
        <v>954</v>
      </c>
      <c r="B930" s="2">
        <v>45532</v>
      </c>
      <c r="C930">
        <v>100597</v>
      </c>
      <c r="D930" t="s">
        <v>15</v>
      </c>
      <c r="E930" t="s">
        <v>12</v>
      </c>
      <c r="F930" t="s">
        <v>13</v>
      </c>
      <c r="G930">
        <v>1036</v>
      </c>
      <c r="H930">
        <v>80</v>
      </c>
      <c r="I930">
        <v>46.195991629731957</v>
      </c>
      <c r="J930">
        <v>4112.1060876931178</v>
      </c>
    </row>
    <row r="931" spans="1:10" x14ac:dyDescent="0.3">
      <c r="A931" t="s">
        <v>955</v>
      </c>
      <c r="B931" s="2">
        <v>45532</v>
      </c>
      <c r="C931">
        <v>108198</v>
      </c>
      <c r="D931" t="s">
        <v>11</v>
      </c>
      <c r="E931" t="s">
        <v>12</v>
      </c>
      <c r="F931" t="s">
        <v>16</v>
      </c>
      <c r="G931">
        <v>780</v>
      </c>
      <c r="H931">
        <v>64</v>
      </c>
      <c r="I931">
        <v>37.278490396434492</v>
      </c>
      <c r="J931">
        <v>3498.651620343277</v>
      </c>
    </row>
    <row r="932" spans="1:10" x14ac:dyDescent="0.3">
      <c r="A932" t="s">
        <v>956</v>
      </c>
      <c r="B932" s="2">
        <v>45532</v>
      </c>
      <c r="C932">
        <v>111702</v>
      </c>
      <c r="D932" t="s">
        <v>15</v>
      </c>
      <c r="E932" t="s">
        <v>12</v>
      </c>
      <c r="F932" t="s">
        <v>18</v>
      </c>
      <c r="G932">
        <v>767</v>
      </c>
      <c r="H932">
        <v>58</v>
      </c>
      <c r="I932">
        <v>30.093028117696289</v>
      </c>
      <c r="J932">
        <v>3105.5453739012769</v>
      </c>
    </row>
    <row r="933" spans="1:10" x14ac:dyDescent="0.3">
      <c r="A933" t="s">
        <v>957</v>
      </c>
      <c r="B933" s="2">
        <v>45532</v>
      </c>
      <c r="C933">
        <v>91558</v>
      </c>
      <c r="D933" t="s">
        <v>11</v>
      </c>
      <c r="E933" t="s">
        <v>12</v>
      </c>
      <c r="F933" t="s">
        <v>20</v>
      </c>
      <c r="G933">
        <v>660</v>
      </c>
      <c r="H933">
        <v>66</v>
      </c>
      <c r="I933">
        <v>32.161823798998178</v>
      </c>
      <c r="J933">
        <v>3686.9937377007059</v>
      </c>
    </row>
    <row r="934" spans="1:10" x14ac:dyDescent="0.3">
      <c r="A934" t="s">
        <v>958</v>
      </c>
      <c r="B934" s="2">
        <v>45532</v>
      </c>
      <c r="C934">
        <v>109503</v>
      </c>
      <c r="D934" t="s">
        <v>25</v>
      </c>
      <c r="E934" t="s">
        <v>23</v>
      </c>
      <c r="F934" t="s">
        <v>13</v>
      </c>
      <c r="G934">
        <v>565</v>
      </c>
      <c r="H934">
        <v>32</v>
      </c>
      <c r="I934">
        <v>15.63148809735373</v>
      </c>
      <c r="J934">
        <v>1637.7777953176419</v>
      </c>
    </row>
    <row r="935" spans="1:10" x14ac:dyDescent="0.3">
      <c r="A935" t="s">
        <v>959</v>
      </c>
      <c r="B935" s="2">
        <v>45532</v>
      </c>
      <c r="C935">
        <v>90742</v>
      </c>
      <c r="D935" t="s">
        <v>22</v>
      </c>
      <c r="E935" t="s">
        <v>23</v>
      </c>
      <c r="F935" t="s">
        <v>16</v>
      </c>
      <c r="G935">
        <v>532</v>
      </c>
      <c r="H935">
        <v>31</v>
      </c>
      <c r="I935">
        <v>13.41420035101279</v>
      </c>
      <c r="J935">
        <v>1826.43795421494</v>
      </c>
    </row>
    <row r="936" spans="1:10" x14ac:dyDescent="0.3">
      <c r="A936" t="s">
        <v>960</v>
      </c>
      <c r="B936" s="2">
        <v>45532</v>
      </c>
      <c r="C936">
        <v>91823</v>
      </c>
      <c r="D936" t="s">
        <v>25</v>
      </c>
      <c r="E936" t="s">
        <v>23</v>
      </c>
      <c r="F936" t="s">
        <v>18</v>
      </c>
      <c r="G936">
        <v>552</v>
      </c>
      <c r="H936">
        <v>25</v>
      </c>
      <c r="I936">
        <v>14.981213988799251</v>
      </c>
      <c r="J936">
        <v>1610.366597005753</v>
      </c>
    </row>
    <row r="937" spans="1:10" x14ac:dyDescent="0.3">
      <c r="A937" t="s">
        <v>961</v>
      </c>
      <c r="B937" s="2">
        <v>45532</v>
      </c>
      <c r="C937">
        <v>110503</v>
      </c>
      <c r="D937" t="s">
        <v>22</v>
      </c>
      <c r="E937" t="s">
        <v>23</v>
      </c>
      <c r="F937" t="s">
        <v>20</v>
      </c>
      <c r="G937">
        <v>409</v>
      </c>
      <c r="H937">
        <v>34</v>
      </c>
      <c r="I937">
        <v>11.471238030414179</v>
      </c>
      <c r="J937">
        <v>2031.515309262863</v>
      </c>
    </row>
    <row r="938" spans="1:10" x14ac:dyDescent="0.3">
      <c r="A938" t="s">
        <v>962</v>
      </c>
      <c r="B938" s="2">
        <v>45532</v>
      </c>
      <c r="C938">
        <v>101680</v>
      </c>
      <c r="D938" t="s">
        <v>32</v>
      </c>
      <c r="E938" t="s">
        <v>30</v>
      </c>
      <c r="F938" t="s">
        <v>13</v>
      </c>
      <c r="G938">
        <v>557</v>
      </c>
      <c r="H938">
        <v>24</v>
      </c>
      <c r="I938">
        <v>305.66421745954767</v>
      </c>
      <c r="J938">
        <v>1221.4159927925209</v>
      </c>
    </row>
    <row r="939" spans="1:10" x14ac:dyDescent="0.3">
      <c r="A939" t="s">
        <v>963</v>
      </c>
      <c r="B939" s="2">
        <v>45532</v>
      </c>
      <c r="C939">
        <v>93601</v>
      </c>
      <c r="D939" t="s">
        <v>29</v>
      </c>
      <c r="E939" t="s">
        <v>30</v>
      </c>
      <c r="F939" t="s">
        <v>16</v>
      </c>
      <c r="G939">
        <v>519</v>
      </c>
      <c r="H939">
        <v>17</v>
      </c>
      <c r="I939">
        <v>248.40870401092661</v>
      </c>
      <c r="J939">
        <v>1042.3299847854789</v>
      </c>
    </row>
    <row r="940" spans="1:10" x14ac:dyDescent="0.3">
      <c r="A940" t="s">
        <v>964</v>
      </c>
      <c r="B940" s="2">
        <v>45532</v>
      </c>
      <c r="C940">
        <v>109450</v>
      </c>
      <c r="D940" t="s">
        <v>32</v>
      </c>
      <c r="E940" t="s">
        <v>30</v>
      </c>
      <c r="F940" t="s">
        <v>18</v>
      </c>
      <c r="G940">
        <v>477</v>
      </c>
      <c r="H940">
        <v>21</v>
      </c>
      <c r="I940">
        <v>273.49634876112668</v>
      </c>
      <c r="J940">
        <v>1052.5844515351209</v>
      </c>
    </row>
    <row r="941" spans="1:10" x14ac:dyDescent="0.3">
      <c r="A941" t="s">
        <v>965</v>
      </c>
      <c r="B941" s="2">
        <v>45532</v>
      </c>
      <c r="C941">
        <v>90970</v>
      </c>
      <c r="D941" t="s">
        <v>29</v>
      </c>
      <c r="E941" t="s">
        <v>30</v>
      </c>
      <c r="F941" t="s">
        <v>20</v>
      </c>
      <c r="G941">
        <v>393</v>
      </c>
      <c r="H941">
        <v>21</v>
      </c>
      <c r="I941">
        <v>192.2599633085328</v>
      </c>
      <c r="J941">
        <v>1229.3856268988709</v>
      </c>
    </row>
    <row r="942" spans="1:10" x14ac:dyDescent="0.3">
      <c r="A942" t="s">
        <v>966</v>
      </c>
      <c r="B942" s="2">
        <v>45532</v>
      </c>
      <c r="C942">
        <v>100313</v>
      </c>
      <c r="D942" t="s">
        <v>39</v>
      </c>
      <c r="E942" t="s">
        <v>37</v>
      </c>
      <c r="F942" t="s">
        <v>13</v>
      </c>
      <c r="G942">
        <v>500</v>
      </c>
      <c r="H942">
        <v>10</v>
      </c>
      <c r="I942">
        <v>190.42923494729791</v>
      </c>
      <c r="J942">
        <v>510.38625166447781</v>
      </c>
    </row>
    <row r="943" spans="1:10" x14ac:dyDescent="0.3">
      <c r="A943" t="s">
        <v>967</v>
      </c>
      <c r="B943" s="2">
        <v>45532</v>
      </c>
      <c r="C943">
        <v>107839</v>
      </c>
      <c r="D943" t="s">
        <v>36</v>
      </c>
      <c r="E943" t="s">
        <v>37</v>
      </c>
      <c r="F943" t="s">
        <v>16</v>
      </c>
      <c r="G943">
        <v>421</v>
      </c>
      <c r="H943">
        <v>15</v>
      </c>
      <c r="I943">
        <v>144.0815510668142</v>
      </c>
      <c r="J943">
        <v>676.04795968895905</v>
      </c>
    </row>
    <row r="944" spans="1:10" x14ac:dyDescent="0.3">
      <c r="A944" t="s">
        <v>968</v>
      </c>
      <c r="B944" s="2">
        <v>45532</v>
      </c>
      <c r="C944">
        <v>105477</v>
      </c>
      <c r="D944" t="s">
        <v>39</v>
      </c>
      <c r="E944" t="s">
        <v>37</v>
      </c>
      <c r="F944" t="s">
        <v>18</v>
      </c>
      <c r="G944">
        <v>462</v>
      </c>
      <c r="H944">
        <v>9</v>
      </c>
      <c r="I944">
        <v>159.02526695204401</v>
      </c>
      <c r="J944">
        <v>499.06954989289272</v>
      </c>
    </row>
    <row r="945" spans="1:10" x14ac:dyDescent="0.3">
      <c r="A945" t="s">
        <v>969</v>
      </c>
      <c r="B945" s="2">
        <v>45532</v>
      </c>
      <c r="C945">
        <v>112986</v>
      </c>
      <c r="D945" t="s">
        <v>36</v>
      </c>
      <c r="E945" t="s">
        <v>37</v>
      </c>
      <c r="F945" t="s">
        <v>20</v>
      </c>
      <c r="G945">
        <v>324</v>
      </c>
      <c r="H945">
        <v>8</v>
      </c>
      <c r="I945">
        <v>103.91245743094331</v>
      </c>
      <c r="J945">
        <v>377.49051384915367</v>
      </c>
    </row>
    <row r="946" spans="1:10" x14ac:dyDescent="0.3">
      <c r="A946" t="s">
        <v>970</v>
      </c>
      <c r="B946" s="2">
        <v>45533</v>
      </c>
      <c r="C946">
        <v>106551</v>
      </c>
      <c r="D946" t="s">
        <v>15</v>
      </c>
      <c r="E946" t="s">
        <v>12</v>
      </c>
      <c r="F946" t="s">
        <v>13</v>
      </c>
      <c r="G946">
        <v>1105</v>
      </c>
      <c r="H946">
        <v>84</v>
      </c>
      <c r="I946">
        <v>48.276850422255521</v>
      </c>
      <c r="J946">
        <v>4748.7314843816912</v>
      </c>
    </row>
    <row r="947" spans="1:10" x14ac:dyDescent="0.3">
      <c r="A947" t="s">
        <v>971</v>
      </c>
      <c r="B947" s="2">
        <v>45533</v>
      </c>
      <c r="C947">
        <v>98718</v>
      </c>
      <c r="D947" t="s">
        <v>11</v>
      </c>
      <c r="E947" t="s">
        <v>12</v>
      </c>
      <c r="F947" t="s">
        <v>16</v>
      </c>
      <c r="G947">
        <v>836</v>
      </c>
      <c r="H947">
        <v>66</v>
      </c>
      <c r="I947">
        <v>39.744302801694843</v>
      </c>
      <c r="J947">
        <v>3737.5295340439998</v>
      </c>
    </row>
    <row r="948" spans="1:10" x14ac:dyDescent="0.3">
      <c r="A948" t="s">
        <v>972</v>
      </c>
      <c r="B948" s="2">
        <v>45533</v>
      </c>
      <c r="C948">
        <v>104482</v>
      </c>
      <c r="D948" t="s">
        <v>15</v>
      </c>
      <c r="E948" t="s">
        <v>12</v>
      </c>
      <c r="F948" t="s">
        <v>18</v>
      </c>
      <c r="G948">
        <v>924</v>
      </c>
      <c r="H948">
        <v>73</v>
      </c>
      <c r="I948">
        <v>43.415449517654892</v>
      </c>
      <c r="J948">
        <v>4597.9004894758828</v>
      </c>
    </row>
    <row r="949" spans="1:10" x14ac:dyDescent="0.3">
      <c r="A949" t="s">
        <v>973</v>
      </c>
      <c r="B949" s="2">
        <v>45533</v>
      </c>
      <c r="C949">
        <v>113892</v>
      </c>
      <c r="D949" t="s">
        <v>11</v>
      </c>
      <c r="E949" t="s">
        <v>12</v>
      </c>
      <c r="F949" t="s">
        <v>20</v>
      </c>
      <c r="G949">
        <v>777</v>
      </c>
      <c r="H949">
        <v>55</v>
      </c>
      <c r="I949">
        <v>34.124200744035399</v>
      </c>
      <c r="J949">
        <v>2267.1120874313951</v>
      </c>
    </row>
    <row r="950" spans="1:10" x14ac:dyDescent="0.3">
      <c r="A950" t="s">
        <v>974</v>
      </c>
      <c r="B950" s="2">
        <v>45533</v>
      </c>
      <c r="C950">
        <v>95229</v>
      </c>
      <c r="D950" t="s">
        <v>25</v>
      </c>
      <c r="E950" t="s">
        <v>23</v>
      </c>
      <c r="F950" t="s">
        <v>13</v>
      </c>
      <c r="G950">
        <v>744</v>
      </c>
      <c r="H950">
        <v>40</v>
      </c>
      <c r="I950">
        <v>18.740915265946601</v>
      </c>
      <c r="J950">
        <v>2161.8042261182832</v>
      </c>
    </row>
    <row r="951" spans="1:10" x14ac:dyDescent="0.3">
      <c r="A951" t="s">
        <v>975</v>
      </c>
      <c r="B951" s="2">
        <v>45533</v>
      </c>
      <c r="C951">
        <v>114443</v>
      </c>
      <c r="D951" t="s">
        <v>22</v>
      </c>
      <c r="E951" t="s">
        <v>23</v>
      </c>
      <c r="F951" t="s">
        <v>16</v>
      </c>
      <c r="G951">
        <v>541</v>
      </c>
      <c r="H951">
        <v>20</v>
      </c>
      <c r="I951">
        <v>13.849013050072431</v>
      </c>
      <c r="J951">
        <v>1114.8927945494929</v>
      </c>
    </row>
    <row r="952" spans="1:10" x14ac:dyDescent="0.3">
      <c r="A952" t="s">
        <v>976</v>
      </c>
      <c r="B952" s="2">
        <v>45533</v>
      </c>
      <c r="C952">
        <v>104044</v>
      </c>
      <c r="D952" t="s">
        <v>25</v>
      </c>
      <c r="E952" t="s">
        <v>23</v>
      </c>
      <c r="F952" t="s">
        <v>18</v>
      </c>
      <c r="G952">
        <v>561</v>
      </c>
      <c r="H952">
        <v>43</v>
      </c>
      <c r="I952">
        <v>13.82784429656426</v>
      </c>
      <c r="J952">
        <v>1912.4411646085739</v>
      </c>
    </row>
    <row r="953" spans="1:10" x14ac:dyDescent="0.3">
      <c r="A953" t="s">
        <v>977</v>
      </c>
      <c r="B953" s="2">
        <v>45533</v>
      </c>
      <c r="C953">
        <v>110771</v>
      </c>
      <c r="D953" t="s">
        <v>22</v>
      </c>
      <c r="E953" t="s">
        <v>23</v>
      </c>
      <c r="F953" t="s">
        <v>20</v>
      </c>
      <c r="G953">
        <v>458</v>
      </c>
      <c r="H953">
        <v>24</v>
      </c>
      <c r="I953">
        <v>13.92309340170983</v>
      </c>
      <c r="J953">
        <v>1153.6223553609759</v>
      </c>
    </row>
    <row r="954" spans="1:10" x14ac:dyDescent="0.3">
      <c r="A954" t="s">
        <v>978</v>
      </c>
      <c r="B954" s="2">
        <v>45533</v>
      </c>
      <c r="C954">
        <v>111489</v>
      </c>
      <c r="D954" t="s">
        <v>32</v>
      </c>
      <c r="E954" t="s">
        <v>30</v>
      </c>
      <c r="F954" t="s">
        <v>13</v>
      </c>
      <c r="G954">
        <v>670</v>
      </c>
      <c r="H954">
        <v>23</v>
      </c>
      <c r="I954">
        <v>338.2618317027767</v>
      </c>
      <c r="J954">
        <v>1212.241387055619</v>
      </c>
    </row>
    <row r="955" spans="1:10" x14ac:dyDescent="0.3">
      <c r="A955" t="s">
        <v>979</v>
      </c>
      <c r="B955" s="2">
        <v>45533</v>
      </c>
      <c r="C955">
        <v>111478</v>
      </c>
      <c r="D955" t="s">
        <v>29</v>
      </c>
      <c r="E955" t="s">
        <v>30</v>
      </c>
      <c r="F955" t="s">
        <v>16</v>
      </c>
      <c r="G955">
        <v>539</v>
      </c>
      <c r="H955">
        <v>25</v>
      </c>
      <c r="I955">
        <v>243.2415279651398</v>
      </c>
      <c r="J955">
        <v>1386.6095720483329</v>
      </c>
    </row>
    <row r="956" spans="1:10" x14ac:dyDescent="0.3">
      <c r="A956" t="s">
        <v>980</v>
      </c>
      <c r="B956" s="2">
        <v>45533</v>
      </c>
      <c r="C956">
        <v>111953</v>
      </c>
      <c r="D956" t="s">
        <v>32</v>
      </c>
      <c r="E956" t="s">
        <v>30</v>
      </c>
      <c r="F956" t="s">
        <v>18</v>
      </c>
      <c r="G956">
        <v>565</v>
      </c>
      <c r="H956">
        <v>26</v>
      </c>
      <c r="I956">
        <v>271.50112288693839</v>
      </c>
      <c r="J956">
        <v>1246.9502530577131</v>
      </c>
    </row>
    <row r="957" spans="1:10" x14ac:dyDescent="0.3">
      <c r="A957" t="s">
        <v>981</v>
      </c>
      <c r="B957" s="2">
        <v>45533</v>
      </c>
      <c r="C957">
        <v>96446</v>
      </c>
      <c r="D957" t="s">
        <v>29</v>
      </c>
      <c r="E957" t="s">
        <v>30</v>
      </c>
      <c r="F957" t="s">
        <v>20</v>
      </c>
      <c r="G957">
        <v>413</v>
      </c>
      <c r="H957">
        <v>15</v>
      </c>
      <c r="I957">
        <v>212.21088423239681</v>
      </c>
      <c r="J957">
        <v>733.52972341525401</v>
      </c>
    </row>
    <row r="958" spans="1:10" x14ac:dyDescent="0.3">
      <c r="A958" t="s">
        <v>982</v>
      </c>
      <c r="B958" s="2">
        <v>45533</v>
      </c>
      <c r="C958">
        <v>104507</v>
      </c>
      <c r="D958" t="s">
        <v>39</v>
      </c>
      <c r="E958" t="s">
        <v>37</v>
      </c>
      <c r="F958" t="s">
        <v>13</v>
      </c>
      <c r="G958">
        <v>467</v>
      </c>
      <c r="H958">
        <v>9</v>
      </c>
      <c r="I958">
        <v>156.1719382672089</v>
      </c>
      <c r="J958">
        <v>383.88465183907959</v>
      </c>
    </row>
    <row r="959" spans="1:10" x14ac:dyDescent="0.3">
      <c r="A959" t="s">
        <v>983</v>
      </c>
      <c r="B959" s="2">
        <v>45533</v>
      </c>
      <c r="C959">
        <v>100016</v>
      </c>
      <c r="D959" t="s">
        <v>36</v>
      </c>
      <c r="E959" t="s">
        <v>37</v>
      </c>
      <c r="F959" t="s">
        <v>16</v>
      </c>
      <c r="G959">
        <v>411</v>
      </c>
      <c r="H959">
        <v>8</v>
      </c>
      <c r="I959">
        <v>130.71925112797169</v>
      </c>
      <c r="J959">
        <v>347.49562037146342</v>
      </c>
    </row>
    <row r="960" spans="1:10" x14ac:dyDescent="0.3">
      <c r="A960" t="s">
        <v>984</v>
      </c>
      <c r="B960" s="2">
        <v>45533</v>
      </c>
      <c r="C960">
        <v>99519</v>
      </c>
      <c r="D960" t="s">
        <v>39</v>
      </c>
      <c r="E960" t="s">
        <v>37</v>
      </c>
      <c r="F960" t="s">
        <v>18</v>
      </c>
      <c r="G960">
        <v>453</v>
      </c>
      <c r="H960">
        <v>14</v>
      </c>
      <c r="I960">
        <v>142.78384174894629</v>
      </c>
      <c r="J960">
        <v>535.97722949266529</v>
      </c>
    </row>
    <row r="961" spans="1:10" x14ac:dyDescent="0.3">
      <c r="A961" t="s">
        <v>985</v>
      </c>
      <c r="B961" s="2">
        <v>45533</v>
      </c>
      <c r="C961">
        <v>98927</v>
      </c>
      <c r="D961" t="s">
        <v>36</v>
      </c>
      <c r="E961" t="s">
        <v>37</v>
      </c>
      <c r="F961" t="s">
        <v>20</v>
      </c>
      <c r="G961">
        <v>359</v>
      </c>
      <c r="H961">
        <v>10</v>
      </c>
      <c r="I961">
        <v>130.99177698212321</v>
      </c>
      <c r="J961">
        <v>389.48664622157838</v>
      </c>
    </row>
    <row r="962" spans="1:10" x14ac:dyDescent="0.3">
      <c r="A962" t="s">
        <v>986</v>
      </c>
      <c r="B962" s="2">
        <v>45534</v>
      </c>
      <c r="C962">
        <v>111690</v>
      </c>
      <c r="D962" t="s">
        <v>15</v>
      </c>
      <c r="E962" t="s">
        <v>12</v>
      </c>
      <c r="F962" t="s">
        <v>13</v>
      </c>
      <c r="G962">
        <v>1267</v>
      </c>
      <c r="H962">
        <v>107</v>
      </c>
      <c r="I962">
        <v>51.063899725542143</v>
      </c>
      <c r="J962">
        <v>5722.7423811786603</v>
      </c>
    </row>
    <row r="963" spans="1:10" x14ac:dyDescent="0.3">
      <c r="A963" t="s">
        <v>987</v>
      </c>
      <c r="B963" s="2">
        <v>45534</v>
      </c>
      <c r="C963">
        <v>112054</v>
      </c>
      <c r="D963" t="s">
        <v>11</v>
      </c>
      <c r="E963" t="s">
        <v>12</v>
      </c>
      <c r="F963" t="s">
        <v>16</v>
      </c>
      <c r="G963">
        <v>1009</v>
      </c>
      <c r="H963">
        <v>62</v>
      </c>
      <c r="I963">
        <v>41.831371737697367</v>
      </c>
      <c r="J963">
        <v>3723.8239861635939</v>
      </c>
    </row>
    <row r="964" spans="1:10" x14ac:dyDescent="0.3">
      <c r="A964" t="s">
        <v>988</v>
      </c>
      <c r="B964" s="2">
        <v>45534</v>
      </c>
      <c r="C964">
        <v>108332</v>
      </c>
      <c r="D964" t="s">
        <v>15</v>
      </c>
      <c r="E964" t="s">
        <v>12</v>
      </c>
      <c r="F964" t="s">
        <v>18</v>
      </c>
      <c r="G964">
        <v>993</v>
      </c>
      <c r="H964">
        <v>88</v>
      </c>
      <c r="I964">
        <v>49.29121403409107</v>
      </c>
      <c r="J964">
        <v>4675.4300471689639</v>
      </c>
    </row>
    <row r="965" spans="1:10" x14ac:dyDescent="0.3">
      <c r="A965" t="s">
        <v>989</v>
      </c>
      <c r="B965" s="2">
        <v>45534</v>
      </c>
      <c r="C965">
        <v>103060</v>
      </c>
      <c r="D965" t="s">
        <v>11</v>
      </c>
      <c r="E965" t="s">
        <v>12</v>
      </c>
      <c r="F965" t="s">
        <v>20</v>
      </c>
      <c r="G965">
        <v>780</v>
      </c>
      <c r="H965">
        <v>68</v>
      </c>
      <c r="I965">
        <v>36.514550722523303</v>
      </c>
      <c r="J965">
        <v>4112.320688940702</v>
      </c>
    </row>
    <row r="966" spans="1:10" x14ac:dyDescent="0.3">
      <c r="A966" t="s">
        <v>990</v>
      </c>
      <c r="B966" s="2">
        <v>45534</v>
      </c>
      <c r="C966">
        <v>111133</v>
      </c>
      <c r="D966" t="s">
        <v>25</v>
      </c>
      <c r="E966" t="s">
        <v>23</v>
      </c>
      <c r="F966" t="s">
        <v>13</v>
      </c>
      <c r="G966">
        <v>883</v>
      </c>
      <c r="H966">
        <v>37</v>
      </c>
      <c r="I966">
        <v>22.140633605870502</v>
      </c>
      <c r="J966">
        <v>2243.3864845298081</v>
      </c>
    </row>
    <row r="967" spans="1:10" x14ac:dyDescent="0.3">
      <c r="A967" t="s">
        <v>991</v>
      </c>
      <c r="B967" s="2">
        <v>45534</v>
      </c>
      <c r="C967">
        <v>101362</v>
      </c>
      <c r="D967" t="s">
        <v>22</v>
      </c>
      <c r="E967" t="s">
        <v>23</v>
      </c>
      <c r="F967" t="s">
        <v>16</v>
      </c>
      <c r="G967">
        <v>689</v>
      </c>
      <c r="H967">
        <v>45</v>
      </c>
      <c r="I967">
        <v>25.588503172650402</v>
      </c>
      <c r="J967">
        <v>1907.744555316639</v>
      </c>
    </row>
    <row r="968" spans="1:10" x14ac:dyDescent="0.3">
      <c r="A968" t="s">
        <v>992</v>
      </c>
      <c r="B968" s="2">
        <v>45534</v>
      </c>
      <c r="C968">
        <v>112594</v>
      </c>
      <c r="D968" t="s">
        <v>25</v>
      </c>
      <c r="E968" t="s">
        <v>23</v>
      </c>
      <c r="F968" t="s">
        <v>18</v>
      </c>
      <c r="G968">
        <v>594</v>
      </c>
      <c r="H968">
        <v>33</v>
      </c>
      <c r="I968">
        <v>16.352497651632898</v>
      </c>
      <c r="J968">
        <v>1420.7457554018549</v>
      </c>
    </row>
    <row r="969" spans="1:10" x14ac:dyDescent="0.3">
      <c r="A969" t="s">
        <v>993</v>
      </c>
      <c r="B969" s="2">
        <v>45534</v>
      </c>
      <c r="C969">
        <v>109509</v>
      </c>
      <c r="D969" t="s">
        <v>22</v>
      </c>
      <c r="E969" t="s">
        <v>23</v>
      </c>
      <c r="F969" t="s">
        <v>20</v>
      </c>
      <c r="G969">
        <v>525</v>
      </c>
      <c r="H969">
        <v>37</v>
      </c>
      <c r="I969">
        <v>15.547171735556869</v>
      </c>
      <c r="J969">
        <v>1980.257902584792</v>
      </c>
    </row>
    <row r="970" spans="1:10" x14ac:dyDescent="0.3">
      <c r="A970" t="s">
        <v>994</v>
      </c>
      <c r="B970" s="2">
        <v>45534</v>
      </c>
      <c r="C970">
        <v>114172</v>
      </c>
      <c r="D970" t="s">
        <v>32</v>
      </c>
      <c r="E970" t="s">
        <v>30</v>
      </c>
      <c r="F970" t="s">
        <v>13</v>
      </c>
      <c r="G970">
        <v>742</v>
      </c>
      <c r="H970">
        <v>35</v>
      </c>
      <c r="I970">
        <v>398.04382205684738</v>
      </c>
      <c r="J970">
        <v>1621.536463738491</v>
      </c>
    </row>
    <row r="971" spans="1:10" x14ac:dyDescent="0.3">
      <c r="A971" t="s">
        <v>995</v>
      </c>
      <c r="B971" s="2">
        <v>45534</v>
      </c>
      <c r="C971">
        <v>94606</v>
      </c>
      <c r="D971" t="s">
        <v>29</v>
      </c>
      <c r="E971" t="s">
        <v>30</v>
      </c>
      <c r="F971" t="s">
        <v>16</v>
      </c>
      <c r="G971">
        <v>629</v>
      </c>
      <c r="H971">
        <v>25</v>
      </c>
      <c r="I971">
        <v>324.27317707062298</v>
      </c>
      <c r="J971">
        <v>1162.442899438058</v>
      </c>
    </row>
    <row r="972" spans="1:10" x14ac:dyDescent="0.3">
      <c r="A972" t="s">
        <v>996</v>
      </c>
      <c r="B972" s="2">
        <v>45534</v>
      </c>
      <c r="C972">
        <v>90688</v>
      </c>
      <c r="D972" t="s">
        <v>32</v>
      </c>
      <c r="E972" t="s">
        <v>30</v>
      </c>
      <c r="F972" t="s">
        <v>18</v>
      </c>
      <c r="G972">
        <v>565</v>
      </c>
      <c r="H972">
        <v>35</v>
      </c>
      <c r="I972">
        <v>306.30328291961592</v>
      </c>
      <c r="J972">
        <v>2108.262684007243</v>
      </c>
    </row>
    <row r="973" spans="1:10" x14ac:dyDescent="0.3">
      <c r="A973" t="s">
        <v>997</v>
      </c>
      <c r="B973" s="2">
        <v>45534</v>
      </c>
      <c r="C973">
        <v>96866</v>
      </c>
      <c r="D973" t="s">
        <v>29</v>
      </c>
      <c r="E973" t="s">
        <v>30</v>
      </c>
      <c r="F973" t="s">
        <v>20</v>
      </c>
      <c r="G973">
        <v>475</v>
      </c>
      <c r="H973">
        <v>29</v>
      </c>
      <c r="I973">
        <v>232.84513407706709</v>
      </c>
      <c r="J973">
        <v>1530.3500621916371</v>
      </c>
    </row>
    <row r="974" spans="1:10" x14ac:dyDescent="0.3">
      <c r="A974" t="s">
        <v>998</v>
      </c>
      <c r="B974" s="2">
        <v>45534</v>
      </c>
      <c r="C974">
        <v>93661</v>
      </c>
      <c r="D974" t="s">
        <v>39</v>
      </c>
      <c r="E974" t="s">
        <v>37</v>
      </c>
      <c r="F974" t="s">
        <v>13</v>
      </c>
      <c r="G974">
        <v>704</v>
      </c>
      <c r="H974">
        <v>13</v>
      </c>
      <c r="I974">
        <v>225.70458850391319</v>
      </c>
      <c r="J974">
        <v>684.36573973944496</v>
      </c>
    </row>
    <row r="975" spans="1:10" x14ac:dyDescent="0.3">
      <c r="A975" t="s">
        <v>999</v>
      </c>
      <c r="B975" s="2">
        <v>45534</v>
      </c>
      <c r="C975">
        <v>114288</v>
      </c>
      <c r="D975" t="s">
        <v>36</v>
      </c>
      <c r="E975" t="s">
        <v>37</v>
      </c>
      <c r="F975" t="s">
        <v>16</v>
      </c>
      <c r="G975">
        <v>608</v>
      </c>
      <c r="H975">
        <v>12</v>
      </c>
      <c r="I975">
        <v>195.29207869880929</v>
      </c>
      <c r="J975">
        <v>644.72263867469155</v>
      </c>
    </row>
    <row r="976" spans="1:10" x14ac:dyDescent="0.3">
      <c r="A976" t="s">
        <v>1000</v>
      </c>
      <c r="B976" s="2">
        <v>45534</v>
      </c>
      <c r="C976">
        <v>101441</v>
      </c>
      <c r="D976" t="s">
        <v>39</v>
      </c>
      <c r="E976" t="s">
        <v>37</v>
      </c>
      <c r="F976" t="s">
        <v>18</v>
      </c>
      <c r="G976">
        <v>610</v>
      </c>
      <c r="H976">
        <v>13</v>
      </c>
      <c r="I976">
        <v>167.1527250268058</v>
      </c>
      <c r="J976">
        <v>472.22522102240669</v>
      </c>
    </row>
    <row r="977" spans="1:10" x14ac:dyDescent="0.3">
      <c r="A977" t="s">
        <v>1001</v>
      </c>
      <c r="B977" s="2">
        <v>45534</v>
      </c>
      <c r="C977">
        <v>110976</v>
      </c>
      <c r="D977" t="s">
        <v>36</v>
      </c>
      <c r="E977" t="s">
        <v>37</v>
      </c>
      <c r="F977" t="s">
        <v>20</v>
      </c>
      <c r="G977">
        <v>474</v>
      </c>
      <c r="H977">
        <v>11</v>
      </c>
      <c r="I977">
        <v>142.8555111275854</v>
      </c>
      <c r="J977">
        <v>490.15252620893858</v>
      </c>
    </row>
    <row r="978" spans="1:10" x14ac:dyDescent="0.3">
      <c r="A978" t="s">
        <v>1002</v>
      </c>
      <c r="B978" s="2">
        <v>45535</v>
      </c>
      <c r="C978">
        <v>97420</v>
      </c>
      <c r="D978" t="s">
        <v>15</v>
      </c>
      <c r="E978" t="s">
        <v>12</v>
      </c>
      <c r="F978" t="s">
        <v>13</v>
      </c>
      <c r="G978">
        <v>1045</v>
      </c>
      <c r="H978">
        <v>72</v>
      </c>
      <c r="I978">
        <v>49.689293832212329</v>
      </c>
      <c r="J978">
        <v>3886.1162541813128</v>
      </c>
    </row>
    <row r="979" spans="1:10" x14ac:dyDescent="0.3">
      <c r="A979" t="s">
        <v>1003</v>
      </c>
      <c r="B979" s="2">
        <v>45535</v>
      </c>
      <c r="C979">
        <v>95185</v>
      </c>
      <c r="D979" t="s">
        <v>11</v>
      </c>
      <c r="E979" t="s">
        <v>12</v>
      </c>
      <c r="F979" t="s">
        <v>16</v>
      </c>
      <c r="G979">
        <v>969</v>
      </c>
      <c r="H979">
        <v>76</v>
      </c>
      <c r="I979">
        <v>47.834834039031342</v>
      </c>
      <c r="J979">
        <v>3535.6751823220811</v>
      </c>
    </row>
    <row r="980" spans="1:10" x14ac:dyDescent="0.3">
      <c r="A980" t="s">
        <v>1004</v>
      </c>
      <c r="B980" s="2">
        <v>45535</v>
      </c>
      <c r="C980">
        <v>108377</v>
      </c>
      <c r="D980" t="s">
        <v>15</v>
      </c>
      <c r="E980" t="s">
        <v>12</v>
      </c>
      <c r="F980" t="s">
        <v>18</v>
      </c>
      <c r="G980">
        <v>852</v>
      </c>
      <c r="H980">
        <v>66</v>
      </c>
      <c r="I980">
        <v>42.940136004658818</v>
      </c>
      <c r="J980">
        <v>3481.670775155706</v>
      </c>
    </row>
    <row r="981" spans="1:10" x14ac:dyDescent="0.3">
      <c r="A981" t="s">
        <v>1005</v>
      </c>
      <c r="B981" s="2">
        <v>45535</v>
      </c>
      <c r="C981">
        <v>108030</v>
      </c>
      <c r="D981" t="s">
        <v>11</v>
      </c>
      <c r="E981" t="s">
        <v>12</v>
      </c>
      <c r="F981" t="s">
        <v>20</v>
      </c>
      <c r="G981">
        <v>711</v>
      </c>
      <c r="H981">
        <v>49</v>
      </c>
      <c r="I981">
        <v>28.788965937675101</v>
      </c>
      <c r="J981">
        <v>2431.9890007993349</v>
      </c>
    </row>
    <row r="982" spans="1:10" x14ac:dyDescent="0.3">
      <c r="A982" t="s">
        <v>1006</v>
      </c>
      <c r="B982" s="2">
        <v>45535</v>
      </c>
      <c r="C982">
        <v>104658</v>
      </c>
      <c r="D982" t="s">
        <v>25</v>
      </c>
      <c r="E982" t="s">
        <v>23</v>
      </c>
      <c r="F982" t="s">
        <v>13</v>
      </c>
      <c r="G982">
        <v>648</v>
      </c>
      <c r="H982">
        <v>42</v>
      </c>
      <c r="I982">
        <v>19.559982339067709</v>
      </c>
      <c r="J982">
        <v>1824.1903101532141</v>
      </c>
    </row>
    <row r="983" spans="1:10" x14ac:dyDescent="0.3">
      <c r="A983" t="s">
        <v>1007</v>
      </c>
      <c r="B983" s="2">
        <v>45535</v>
      </c>
      <c r="C983">
        <v>97586</v>
      </c>
      <c r="D983" t="s">
        <v>22</v>
      </c>
      <c r="E983" t="s">
        <v>23</v>
      </c>
      <c r="F983" t="s">
        <v>16</v>
      </c>
      <c r="G983">
        <v>573</v>
      </c>
      <c r="H983">
        <v>30</v>
      </c>
      <c r="I983">
        <v>15.81230325154347</v>
      </c>
      <c r="J983">
        <v>1411.4978441565049</v>
      </c>
    </row>
    <row r="984" spans="1:10" x14ac:dyDescent="0.3">
      <c r="A984" t="s">
        <v>1008</v>
      </c>
      <c r="B984" s="2">
        <v>45535</v>
      </c>
      <c r="C984">
        <v>113832</v>
      </c>
      <c r="D984" t="s">
        <v>25</v>
      </c>
      <c r="E984" t="s">
        <v>23</v>
      </c>
      <c r="F984" t="s">
        <v>18</v>
      </c>
      <c r="G984">
        <v>554</v>
      </c>
      <c r="H984">
        <v>23</v>
      </c>
      <c r="I984">
        <v>16.619629824842789</v>
      </c>
      <c r="J984">
        <v>1101.094924778891</v>
      </c>
    </row>
    <row r="985" spans="1:10" x14ac:dyDescent="0.3">
      <c r="A985" t="s">
        <v>1009</v>
      </c>
      <c r="B985" s="2">
        <v>45535</v>
      </c>
      <c r="C985">
        <v>107511</v>
      </c>
      <c r="D985" t="s">
        <v>22</v>
      </c>
      <c r="E985" t="s">
        <v>23</v>
      </c>
      <c r="F985" t="s">
        <v>20</v>
      </c>
      <c r="G985">
        <v>494</v>
      </c>
      <c r="H985">
        <v>26</v>
      </c>
      <c r="I985">
        <v>13.891826593714621</v>
      </c>
      <c r="J985">
        <v>1235.0192948068111</v>
      </c>
    </row>
    <row r="986" spans="1:10" x14ac:dyDescent="0.3">
      <c r="A986" t="s">
        <v>1010</v>
      </c>
      <c r="B986" s="2">
        <v>45535</v>
      </c>
      <c r="C986">
        <v>112316</v>
      </c>
      <c r="D986" t="s">
        <v>32</v>
      </c>
      <c r="E986" t="s">
        <v>30</v>
      </c>
      <c r="F986" t="s">
        <v>13</v>
      </c>
      <c r="G986">
        <v>692</v>
      </c>
      <c r="H986">
        <v>26</v>
      </c>
      <c r="I986">
        <v>341.6906200019875</v>
      </c>
      <c r="J986">
        <v>975.59456039056715</v>
      </c>
    </row>
    <row r="987" spans="1:10" x14ac:dyDescent="0.3">
      <c r="A987" t="s">
        <v>1011</v>
      </c>
      <c r="B987" s="2">
        <v>45535</v>
      </c>
      <c r="C987">
        <v>92299</v>
      </c>
      <c r="D987" t="s">
        <v>29</v>
      </c>
      <c r="E987" t="s">
        <v>30</v>
      </c>
      <c r="F987" t="s">
        <v>16</v>
      </c>
      <c r="G987">
        <v>664</v>
      </c>
      <c r="H987">
        <v>31</v>
      </c>
      <c r="I987">
        <v>331.84115203926319</v>
      </c>
      <c r="J987">
        <v>1301.4976620737721</v>
      </c>
    </row>
    <row r="988" spans="1:10" x14ac:dyDescent="0.3">
      <c r="A988" t="s">
        <v>1012</v>
      </c>
      <c r="B988" s="2">
        <v>45535</v>
      </c>
      <c r="C988">
        <v>99034</v>
      </c>
      <c r="D988" t="s">
        <v>32</v>
      </c>
      <c r="E988" t="s">
        <v>30</v>
      </c>
      <c r="F988" t="s">
        <v>18</v>
      </c>
      <c r="G988">
        <v>575</v>
      </c>
      <c r="H988">
        <v>28</v>
      </c>
      <c r="I988">
        <v>286.11763851734662</v>
      </c>
      <c r="J988">
        <v>1297.209871699841</v>
      </c>
    </row>
    <row r="989" spans="1:10" x14ac:dyDescent="0.3">
      <c r="A989" t="s">
        <v>1013</v>
      </c>
      <c r="B989" s="2">
        <v>45535</v>
      </c>
      <c r="C989">
        <v>113408</v>
      </c>
      <c r="D989" t="s">
        <v>29</v>
      </c>
      <c r="E989" t="s">
        <v>30</v>
      </c>
      <c r="F989" t="s">
        <v>20</v>
      </c>
      <c r="G989">
        <v>474</v>
      </c>
      <c r="H989">
        <v>24</v>
      </c>
      <c r="I989">
        <v>236.62506499107209</v>
      </c>
      <c r="J989">
        <v>1340.7586192002921</v>
      </c>
    </row>
    <row r="990" spans="1:10" x14ac:dyDescent="0.3">
      <c r="A990" t="s">
        <v>1014</v>
      </c>
      <c r="B990" s="2">
        <v>45535</v>
      </c>
      <c r="C990">
        <v>108592</v>
      </c>
      <c r="D990" t="s">
        <v>39</v>
      </c>
      <c r="E990" t="s">
        <v>37</v>
      </c>
      <c r="F990" t="s">
        <v>13</v>
      </c>
      <c r="G990">
        <v>562</v>
      </c>
      <c r="H990">
        <v>12</v>
      </c>
      <c r="I990">
        <v>177.4877727624916</v>
      </c>
      <c r="J990">
        <v>586.47469788363412</v>
      </c>
    </row>
    <row r="991" spans="1:10" x14ac:dyDescent="0.3">
      <c r="A991" t="s">
        <v>1015</v>
      </c>
      <c r="B991" s="2">
        <v>45535</v>
      </c>
      <c r="C991">
        <v>99397</v>
      </c>
      <c r="D991" t="s">
        <v>36</v>
      </c>
      <c r="E991" t="s">
        <v>37</v>
      </c>
      <c r="F991" t="s">
        <v>16</v>
      </c>
      <c r="G991">
        <v>497</v>
      </c>
      <c r="H991">
        <v>9</v>
      </c>
      <c r="I991">
        <v>152.03799560295491</v>
      </c>
      <c r="J991">
        <v>368.83466558830418</v>
      </c>
    </row>
    <row r="992" spans="1:10" x14ac:dyDescent="0.3">
      <c r="A992" t="s">
        <v>1016</v>
      </c>
      <c r="B992" s="2">
        <v>45535</v>
      </c>
      <c r="C992">
        <v>101983</v>
      </c>
      <c r="D992" t="s">
        <v>39</v>
      </c>
      <c r="E992" t="s">
        <v>37</v>
      </c>
      <c r="F992" t="s">
        <v>18</v>
      </c>
      <c r="G992">
        <v>535</v>
      </c>
      <c r="H992">
        <v>11</v>
      </c>
      <c r="I992">
        <v>201.25469997712841</v>
      </c>
      <c r="J992">
        <v>509.88579542378909</v>
      </c>
    </row>
    <row r="993" spans="1:10" x14ac:dyDescent="0.3">
      <c r="A993" t="s">
        <v>1017</v>
      </c>
      <c r="B993" s="2">
        <v>45535</v>
      </c>
      <c r="C993">
        <v>93435</v>
      </c>
      <c r="D993" t="s">
        <v>36</v>
      </c>
      <c r="E993" t="s">
        <v>37</v>
      </c>
      <c r="F993" t="s">
        <v>20</v>
      </c>
      <c r="G993">
        <v>448</v>
      </c>
      <c r="H993">
        <v>8</v>
      </c>
      <c r="I993">
        <v>135.39001028605389</v>
      </c>
      <c r="J993">
        <v>376.03856056248333</v>
      </c>
    </row>
    <row r="994" spans="1:10" x14ac:dyDescent="0.3">
      <c r="A994" t="s">
        <v>1018</v>
      </c>
      <c r="B994" s="2">
        <v>45536</v>
      </c>
      <c r="C994">
        <v>101839</v>
      </c>
      <c r="D994" t="s">
        <v>11</v>
      </c>
      <c r="E994" t="s">
        <v>12</v>
      </c>
      <c r="F994" t="s">
        <v>13</v>
      </c>
      <c r="G994">
        <v>1058</v>
      </c>
      <c r="H994">
        <v>80</v>
      </c>
      <c r="I994">
        <v>51.372079644382829</v>
      </c>
      <c r="J994">
        <v>4481.4349200591287</v>
      </c>
    </row>
    <row r="995" spans="1:10" x14ac:dyDescent="0.3">
      <c r="A995" t="s">
        <v>1019</v>
      </c>
      <c r="B995" s="2">
        <v>45536</v>
      </c>
      <c r="C995">
        <v>106847</v>
      </c>
      <c r="D995" t="s">
        <v>15</v>
      </c>
      <c r="E995" t="s">
        <v>12</v>
      </c>
      <c r="F995" t="s">
        <v>16</v>
      </c>
      <c r="G995">
        <v>821</v>
      </c>
      <c r="H995">
        <v>84</v>
      </c>
      <c r="I995">
        <v>44.939328981841072</v>
      </c>
      <c r="J995">
        <v>4745.0939208727259</v>
      </c>
    </row>
    <row r="996" spans="1:10" x14ac:dyDescent="0.3">
      <c r="A996" t="s">
        <v>1020</v>
      </c>
      <c r="B996" s="2">
        <v>45536</v>
      </c>
      <c r="C996">
        <v>91896</v>
      </c>
      <c r="D996" t="s">
        <v>11</v>
      </c>
      <c r="E996" t="s">
        <v>12</v>
      </c>
      <c r="F996" t="s">
        <v>18</v>
      </c>
      <c r="G996">
        <v>791</v>
      </c>
      <c r="H996">
        <v>66</v>
      </c>
      <c r="I996">
        <v>36.672562073104977</v>
      </c>
      <c r="J996">
        <v>4038.0229232258448</v>
      </c>
    </row>
    <row r="997" spans="1:10" x14ac:dyDescent="0.3">
      <c r="A997" t="s">
        <v>1021</v>
      </c>
      <c r="B997" s="2">
        <v>45536</v>
      </c>
      <c r="C997">
        <v>106242</v>
      </c>
      <c r="D997" t="s">
        <v>15</v>
      </c>
      <c r="E997" t="s">
        <v>12</v>
      </c>
      <c r="F997" t="s">
        <v>20</v>
      </c>
      <c r="G997">
        <v>676</v>
      </c>
      <c r="H997">
        <v>51</v>
      </c>
      <c r="I997">
        <v>33.907048622967622</v>
      </c>
      <c r="J997">
        <v>3117.6563031616679</v>
      </c>
    </row>
    <row r="998" spans="1:10" x14ac:dyDescent="0.3">
      <c r="A998" t="s">
        <v>1022</v>
      </c>
      <c r="B998" s="2">
        <v>45536</v>
      </c>
      <c r="C998">
        <v>106378</v>
      </c>
      <c r="D998" t="s">
        <v>22</v>
      </c>
      <c r="E998" t="s">
        <v>23</v>
      </c>
      <c r="F998" t="s">
        <v>13</v>
      </c>
      <c r="G998">
        <v>582</v>
      </c>
      <c r="H998">
        <v>34</v>
      </c>
      <c r="I998">
        <v>17.395678325693279</v>
      </c>
      <c r="J998">
        <v>1946.6935203433829</v>
      </c>
    </row>
    <row r="999" spans="1:10" x14ac:dyDescent="0.3">
      <c r="A999" t="s">
        <v>1023</v>
      </c>
      <c r="B999" s="2">
        <v>45536</v>
      </c>
      <c r="C999">
        <v>90769</v>
      </c>
      <c r="D999" t="s">
        <v>25</v>
      </c>
      <c r="E999" t="s">
        <v>23</v>
      </c>
      <c r="F999" t="s">
        <v>16</v>
      </c>
      <c r="G999">
        <v>562</v>
      </c>
      <c r="H999">
        <v>39</v>
      </c>
      <c r="I999">
        <v>18.27896963028271</v>
      </c>
      <c r="J999">
        <v>2206.8164416921318</v>
      </c>
    </row>
    <row r="1000" spans="1:10" x14ac:dyDescent="0.3">
      <c r="A1000" t="s">
        <v>1024</v>
      </c>
      <c r="B1000" s="2">
        <v>45536</v>
      </c>
      <c r="C1000">
        <v>108098</v>
      </c>
      <c r="D1000" t="s">
        <v>22</v>
      </c>
      <c r="E1000" t="s">
        <v>23</v>
      </c>
      <c r="F1000" t="s">
        <v>18</v>
      </c>
      <c r="G1000">
        <v>539</v>
      </c>
      <c r="H1000">
        <v>33</v>
      </c>
      <c r="I1000">
        <v>16.584389713900158</v>
      </c>
      <c r="J1000">
        <v>1678.2260470312949</v>
      </c>
    </row>
    <row r="1001" spans="1:10" x14ac:dyDescent="0.3">
      <c r="A1001" t="s">
        <v>1025</v>
      </c>
      <c r="B1001" s="2">
        <v>45536</v>
      </c>
      <c r="C1001">
        <v>104350</v>
      </c>
      <c r="D1001" t="s">
        <v>25</v>
      </c>
      <c r="E1001" t="s">
        <v>23</v>
      </c>
      <c r="F1001" t="s">
        <v>20</v>
      </c>
      <c r="G1001">
        <v>430</v>
      </c>
      <c r="H1001">
        <v>21</v>
      </c>
      <c r="I1001">
        <v>12.149635275558261</v>
      </c>
      <c r="J1001">
        <v>1215.5053087214801</v>
      </c>
    </row>
    <row r="1002" spans="1:10" x14ac:dyDescent="0.3">
      <c r="A1002" t="s">
        <v>1026</v>
      </c>
      <c r="B1002" s="2">
        <v>45536</v>
      </c>
      <c r="C1002">
        <v>97417</v>
      </c>
      <c r="D1002" t="s">
        <v>29</v>
      </c>
      <c r="E1002" t="s">
        <v>30</v>
      </c>
      <c r="F1002" t="s">
        <v>13</v>
      </c>
      <c r="G1002">
        <v>662</v>
      </c>
      <c r="H1002">
        <v>31</v>
      </c>
      <c r="I1002">
        <v>328.80184010673781</v>
      </c>
      <c r="J1002">
        <v>1734.5371837686539</v>
      </c>
    </row>
    <row r="1003" spans="1:10" x14ac:dyDescent="0.3">
      <c r="A1003" t="s">
        <v>1027</v>
      </c>
      <c r="B1003" s="2">
        <v>45536</v>
      </c>
      <c r="C1003">
        <v>111647</v>
      </c>
      <c r="D1003" t="s">
        <v>32</v>
      </c>
      <c r="E1003" t="s">
        <v>30</v>
      </c>
      <c r="F1003" t="s">
        <v>16</v>
      </c>
      <c r="G1003">
        <v>560</v>
      </c>
      <c r="H1003">
        <v>18</v>
      </c>
      <c r="I1003">
        <v>272.55996455913049</v>
      </c>
      <c r="J1003">
        <v>951.32436767014633</v>
      </c>
    </row>
    <row r="1004" spans="1:10" x14ac:dyDescent="0.3">
      <c r="A1004" t="s">
        <v>1028</v>
      </c>
      <c r="B1004" s="2">
        <v>45536</v>
      </c>
      <c r="C1004">
        <v>107791</v>
      </c>
      <c r="D1004" t="s">
        <v>29</v>
      </c>
      <c r="E1004" t="s">
        <v>30</v>
      </c>
      <c r="F1004" t="s">
        <v>18</v>
      </c>
      <c r="G1004">
        <v>481</v>
      </c>
      <c r="H1004">
        <v>19</v>
      </c>
      <c r="I1004">
        <v>265.26891877151951</v>
      </c>
      <c r="J1004">
        <v>990.35023378641995</v>
      </c>
    </row>
    <row r="1005" spans="1:10" x14ac:dyDescent="0.3">
      <c r="A1005" t="s">
        <v>1029</v>
      </c>
      <c r="B1005" s="2">
        <v>45536</v>
      </c>
      <c r="C1005">
        <v>93097</v>
      </c>
      <c r="D1005" t="s">
        <v>32</v>
      </c>
      <c r="E1005" t="s">
        <v>30</v>
      </c>
      <c r="F1005" t="s">
        <v>20</v>
      </c>
      <c r="G1005">
        <v>420</v>
      </c>
      <c r="H1005">
        <v>21</v>
      </c>
      <c r="I1005">
        <v>217.07247369002511</v>
      </c>
      <c r="J1005">
        <v>956.6175302037509</v>
      </c>
    </row>
    <row r="1006" spans="1:10" x14ac:dyDescent="0.3">
      <c r="A1006" t="s">
        <v>1030</v>
      </c>
      <c r="B1006" s="2">
        <v>45536</v>
      </c>
      <c r="C1006">
        <v>95049</v>
      </c>
      <c r="D1006" t="s">
        <v>36</v>
      </c>
      <c r="E1006" t="s">
        <v>37</v>
      </c>
      <c r="F1006" t="s">
        <v>13</v>
      </c>
      <c r="G1006">
        <v>599</v>
      </c>
      <c r="H1006">
        <v>13</v>
      </c>
      <c r="I1006">
        <v>179.89871250304071</v>
      </c>
      <c r="J1006">
        <v>604.59808213180247</v>
      </c>
    </row>
    <row r="1007" spans="1:10" x14ac:dyDescent="0.3">
      <c r="A1007" t="s">
        <v>1031</v>
      </c>
      <c r="B1007" s="2">
        <v>45536</v>
      </c>
      <c r="C1007">
        <v>92969</v>
      </c>
      <c r="D1007" t="s">
        <v>39</v>
      </c>
      <c r="E1007" t="s">
        <v>37</v>
      </c>
      <c r="F1007" t="s">
        <v>16</v>
      </c>
      <c r="G1007">
        <v>463</v>
      </c>
      <c r="H1007">
        <v>10</v>
      </c>
      <c r="I1007">
        <v>144.28003150037679</v>
      </c>
      <c r="J1007">
        <v>415.17827871571268</v>
      </c>
    </row>
    <row r="1008" spans="1:10" x14ac:dyDescent="0.3">
      <c r="A1008" t="s">
        <v>1032</v>
      </c>
      <c r="B1008" s="2">
        <v>45536</v>
      </c>
      <c r="C1008">
        <v>101600</v>
      </c>
      <c r="D1008" t="s">
        <v>36</v>
      </c>
      <c r="E1008" t="s">
        <v>37</v>
      </c>
      <c r="F1008" t="s">
        <v>18</v>
      </c>
      <c r="G1008">
        <v>428</v>
      </c>
      <c r="H1008">
        <v>4</v>
      </c>
      <c r="I1008">
        <v>128.08942900887109</v>
      </c>
      <c r="J1008">
        <v>161.09276861904891</v>
      </c>
    </row>
    <row r="1009" spans="1:10" x14ac:dyDescent="0.3">
      <c r="A1009" t="s">
        <v>1033</v>
      </c>
      <c r="B1009" s="2">
        <v>45536</v>
      </c>
      <c r="C1009">
        <v>99689</v>
      </c>
      <c r="D1009" t="s">
        <v>39</v>
      </c>
      <c r="E1009" t="s">
        <v>37</v>
      </c>
      <c r="F1009" t="s">
        <v>20</v>
      </c>
      <c r="G1009">
        <v>328</v>
      </c>
      <c r="H1009">
        <v>5</v>
      </c>
      <c r="I1009">
        <v>113.16076912636269</v>
      </c>
      <c r="J1009">
        <v>201.08351644831001</v>
      </c>
    </row>
    <row r="1010" spans="1:10" x14ac:dyDescent="0.3">
      <c r="A1010" t="s">
        <v>1034</v>
      </c>
      <c r="B1010" s="2">
        <v>45537</v>
      </c>
      <c r="C1010">
        <v>91868</v>
      </c>
      <c r="D1010" t="s">
        <v>11</v>
      </c>
      <c r="E1010" t="s">
        <v>12</v>
      </c>
      <c r="F1010" t="s">
        <v>13</v>
      </c>
      <c r="G1010">
        <v>1178</v>
      </c>
      <c r="H1010">
        <v>89</v>
      </c>
      <c r="I1010">
        <v>47.473652609537197</v>
      </c>
      <c r="J1010">
        <v>5222.7230765432641</v>
      </c>
    </row>
    <row r="1011" spans="1:10" x14ac:dyDescent="0.3">
      <c r="A1011" t="s">
        <v>1035</v>
      </c>
      <c r="B1011" s="2">
        <v>45537</v>
      </c>
      <c r="C1011">
        <v>91154</v>
      </c>
      <c r="D1011" t="s">
        <v>15</v>
      </c>
      <c r="E1011" t="s">
        <v>12</v>
      </c>
      <c r="F1011" t="s">
        <v>16</v>
      </c>
      <c r="G1011">
        <v>830</v>
      </c>
      <c r="H1011">
        <v>88</v>
      </c>
      <c r="I1011">
        <v>47.166134041740563</v>
      </c>
      <c r="J1011">
        <v>5279.8954203002868</v>
      </c>
    </row>
    <row r="1012" spans="1:10" x14ac:dyDescent="0.3">
      <c r="A1012" t="s">
        <v>1036</v>
      </c>
      <c r="B1012" s="2">
        <v>45537</v>
      </c>
      <c r="C1012">
        <v>111884</v>
      </c>
      <c r="D1012" t="s">
        <v>11</v>
      </c>
      <c r="E1012" t="s">
        <v>12</v>
      </c>
      <c r="F1012" t="s">
        <v>18</v>
      </c>
      <c r="G1012">
        <v>842</v>
      </c>
      <c r="H1012">
        <v>70</v>
      </c>
      <c r="I1012">
        <v>38.586328547459757</v>
      </c>
      <c r="J1012">
        <v>4001.8647656699391</v>
      </c>
    </row>
    <row r="1013" spans="1:10" x14ac:dyDescent="0.3">
      <c r="A1013" t="s">
        <v>1037</v>
      </c>
      <c r="B1013" s="2">
        <v>45537</v>
      </c>
      <c r="C1013">
        <v>109671</v>
      </c>
      <c r="D1013" t="s">
        <v>15</v>
      </c>
      <c r="E1013" t="s">
        <v>12</v>
      </c>
      <c r="F1013" t="s">
        <v>20</v>
      </c>
      <c r="G1013">
        <v>712</v>
      </c>
      <c r="H1013">
        <v>51</v>
      </c>
      <c r="I1013">
        <v>38.268186130163222</v>
      </c>
      <c r="J1013">
        <v>4068.1835880101949</v>
      </c>
    </row>
    <row r="1014" spans="1:10" x14ac:dyDescent="0.3">
      <c r="A1014" t="s">
        <v>1038</v>
      </c>
      <c r="B1014" s="2">
        <v>45537</v>
      </c>
      <c r="C1014">
        <v>100799</v>
      </c>
      <c r="D1014" t="s">
        <v>22</v>
      </c>
      <c r="E1014" t="s">
        <v>23</v>
      </c>
      <c r="F1014" t="s">
        <v>13</v>
      </c>
      <c r="G1014">
        <v>666</v>
      </c>
      <c r="H1014">
        <v>44</v>
      </c>
      <c r="I1014">
        <v>18.41969141805113</v>
      </c>
      <c r="J1014">
        <v>2524.152757711367</v>
      </c>
    </row>
    <row r="1015" spans="1:10" x14ac:dyDescent="0.3">
      <c r="A1015" t="s">
        <v>1039</v>
      </c>
      <c r="B1015" s="2">
        <v>45537</v>
      </c>
      <c r="C1015">
        <v>105083</v>
      </c>
      <c r="D1015" t="s">
        <v>25</v>
      </c>
      <c r="E1015" t="s">
        <v>23</v>
      </c>
      <c r="F1015" t="s">
        <v>16</v>
      </c>
      <c r="G1015">
        <v>545</v>
      </c>
      <c r="H1015">
        <v>42</v>
      </c>
      <c r="I1015">
        <v>17.665045943783142</v>
      </c>
      <c r="J1015">
        <v>1977.1905085166979</v>
      </c>
    </row>
    <row r="1016" spans="1:10" x14ac:dyDescent="0.3">
      <c r="A1016" t="s">
        <v>1040</v>
      </c>
      <c r="B1016" s="2">
        <v>45537</v>
      </c>
      <c r="C1016">
        <v>95444</v>
      </c>
      <c r="D1016" t="s">
        <v>22</v>
      </c>
      <c r="E1016" t="s">
        <v>23</v>
      </c>
      <c r="F1016" t="s">
        <v>18</v>
      </c>
      <c r="G1016">
        <v>596</v>
      </c>
      <c r="H1016">
        <v>47</v>
      </c>
      <c r="I1016">
        <v>16.637902098142309</v>
      </c>
      <c r="J1016">
        <v>2250.985355965383</v>
      </c>
    </row>
    <row r="1017" spans="1:10" x14ac:dyDescent="0.3">
      <c r="A1017" t="s">
        <v>1041</v>
      </c>
      <c r="B1017" s="2">
        <v>45537</v>
      </c>
      <c r="C1017">
        <v>112693</v>
      </c>
      <c r="D1017" t="s">
        <v>25</v>
      </c>
      <c r="E1017" t="s">
        <v>23</v>
      </c>
      <c r="F1017" t="s">
        <v>20</v>
      </c>
      <c r="G1017">
        <v>463</v>
      </c>
      <c r="H1017">
        <v>23</v>
      </c>
      <c r="I1017">
        <v>13.14310841897097</v>
      </c>
      <c r="J1017">
        <v>1231.668635977232</v>
      </c>
    </row>
    <row r="1018" spans="1:10" x14ac:dyDescent="0.3">
      <c r="A1018" t="s">
        <v>1042</v>
      </c>
      <c r="B1018" s="2">
        <v>45537</v>
      </c>
      <c r="C1018">
        <v>111688</v>
      </c>
      <c r="D1018" t="s">
        <v>29</v>
      </c>
      <c r="E1018" t="s">
        <v>30</v>
      </c>
      <c r="F1018" t="s">
        <v>13</v>
      </c>
      <c r="G1018">
        <v>689</v>
      </c>
      <c r="H1018">
        <v>35</v>
      </c>
      <c r="I1018">
        <v>339.91366053918603</v>
      </c>
      <c r="J1018">
        <v>1742.657047631172</v>
      </c>
    </row>
    <row r="1019" spans="1:10" x14ac:dyDescent="0.3">
      <c r="A1019" t="s">
        <v>1043</v>
      </c>
      <c r="B1019" s="2">
        <v>45537</v>
      </c>
      <c r="C1019">
        <v>93908</v>
      </c>
      <c r="D1019" t="s">
        <v>32</v>
      </c>
      <c r="E1019" t="s">
        <v>30</v>
      </c>
      <c r="F1019" t="s">
        <v>16</v>
      </c>
      <c r="G1019">
        <v>522</v>
      </c>
      <c r="H1019">
        <v>21</v>
      </c>
      <c r="I1019">
        <v>269.38692996539669</v>
      </c>
      <c r="J1019">
        <v>1300.83782107721</v>
      </c>
    </row>
    <row r="1020" spans="1:10" x14ac:dyDescent="0.3">
      <c r="A1020" t="s">
        <v>1044</v>
      </c>
      <c r="B1020" s="2">
        <v>45537</v>
      </c>
      <c r="C1020">
        <v>93582</v>
      </c>
      <c r="D1020" t="s">
        <v>29</v>
      </c>
      <c r="E1020" t="s">
        <v>30</v>
      </c>
      <c r="F1020" t="s">
        <v>18</v>
      </c>
      <c r="G1020">
        <v>513</v>
      </c>
      <c r="H1020">
        <v>17</v>
      </c>
      <c r="I1020">
        <v>252.44951850471381</v>
      </c>
      <c r="J1020">
        <v>774.92622681720536</v>
      </c>
    </row>
    <row r="1021" spans="1:10" x14ac:dyDescent="0.3">
      <c r="A1021" t="s">
        <v>1045</v>
      </c>
      <c r="B1021" s="2">
        <v>45537</v>
      </c>
      <c r="C1021">
        <v>100799</v>
      </c>
      <c r="D1021" t="s">
        <v>32</v>
      </c>
      <c r="E1021" t="s">
        <v>30</v>
      </c>
      <c r="F1021" t="s">
        <v>20</v>
      </c>
      <c r="G1021">
        <v>449</v>
      </c>
      <c r="H1021">
        <v>17</v>
      </c>
      <c r="I1021">
        <v>215.32288426569011</v>
      </c>
      <c r="J1021">
        <v>878.39536504400678</v>
      </c>
    </row>
    <row r="1022" spans="1:10" x14ac:dyDescent="0.3">
      <c r="A1022" t="s">
        <v>1046</v>
      </c>
      <c r="B1022" s="2">
        <v>45537</v>
      </c>
      <c r="C1022">
        <v>114289</v>
      </c>
      <c r="D1022" t="s">
        <v>36</v>
      </c>
      <c r="E1022" t="s">
        <v>37</v>
      </c>
      <c r="F1022" t="s">
        <v>13</v>
      </c>
      <c r="G1022">
        <v>635</v>
      </c>
      <c r="H1022">
        <v>16</v>
      </c>
      <c r="I1022">
        <v>198.70954721608581</v>
      </c>
      <c r="J1022">
        <v>720.57256104711712</v>
      </c>
    </row>
    <row r="1023" spans="1:10" x14ac:dyDescent="0.3">
      <c r="A1023" t="s">
        <v>1047</v>
      </c>
      <c r="B1023" s="2">
        <v>45537</v>
      </c>
      <c r="C1023">
        <v>108274</v>
      </c>
      <c r="D1023" t="s">
        <v>39</v>
      </c>
      <c r="E1023" t="s">
        <v>37</v>
      </c>
      <c r="F1023" t="s">
        <v>16</v>
      </c>
      <c r="G1023">
        <v>551</v>
      </c>
      <c r="H1023">
        <v>9</v>
      </c>
      <c r="I1023">
        <v>168.67665167874901</v>
      </c>
      <c r="J1023">
        <v>431.75954786690897</v>
      </c>
    </row>
    <row r="1024" spans="1:10" x14ac:dyDescent="0.3">
      <c r="A1024" t="s">
        <v>1048</v>
      </c>
      <c r="B1024" s="2">
        <v>45537</v>
      </c>
      <c r="C1024">
        <v>90003</v>
      </c>
      <c r="D1024" t="s">
        <v>36</v>
      </c>
      <c r="E1024" t="s">
        <v>37</v>
      </c>
      <c r="F1024" t="s">
        <v>18</v>
      </c>
      <c r="G1024">
        <v>549</v>
      </c>
      <c r="H1024">
        <v>8</v>
      </c>
      <c r="I1024">
        <v>180.35484242897769</v>
      </c>
      <c r="J1024">
        <v>376.39802810874261</v>
      </c>
    </row>
    <row r="1025" spans="1:10" x14ac:dyDescent="0.3">
      <c r="A1025" t="s">
        <v>1049</v>
      </c>
      <c r="B1025" s="2">
        <v>45537</v>
      </c>
      <c r="C1025">
        <v>90593</v>
      </c>
      <c r="D1025" t="s">
        <v>39</v>
      </c>
      <c r="E1025" t="s">
        <v>37</v>
      </c>
      <c r="F1025" t="s">
        <v>20</v>
      </c>
      <c r="G1025">
        <v>437</v>
      </c>
      <c r="H1025">
        <v>10</v>
      </c>
      <c r="I1025">
        <v>144.45440453083879</v>
      </c>
      <c r="J1025">
        <v>393.07749383229242</v>
      </c>
    </row>
    <row r="1026" spans="1:10" x14ac:dyDescent="0.3">
      <c r="A1026" t="s">
        <v>1050</v>
      </c>
      <c r="B1026" s="2">
        <v>45538</v>
      </c>
      <c r="C1026">
        <v>108809</v>
      </c>
      <c r="D1026" t="s">
        <v>11</v>
      </c>
      <c r="E1026" t="s">
        <v>12</v>
      </c>
      <c r="F1026" t="s">
        <v>13</v>
      </c>
      <c r="G1026">
        <v>1006</v>
      </c>
      <c r="H1026">
        <v>64</v>
      </c>
      <c r="I1026">
        <v>48.605196790741751</v>
      </c>
      <c r="J1026">
        <v>3169.1924602550848</v>
      </c>
    </row>
    <row r="1027" spans="1:10" x14ac:dyDescent="0.3">
      <c r="A1027" t="s">
        <v>1051</v>
      </c>
      <c r="B1027" s="2">
        <v>45538</v>
      </c>
      <c r="C1027">
        <v>95887</v>
      </c>
      <c r="D1027" t="s">
        <v>15</v>
      </c>
      <c r="E1027" t="s">
        <v>12</v>
      </c>
      <c r="F1027" t="s">
        <v>16</v>
      </c>
      <c r="G1027">
        <v>926</v>
      </c>
      <c r="H1027">
        <v>75</v>
      </c>
      <c r="I1027">
        <v>42.536775279328019</v>
      </c>
      <c r="J1027">
        <v>5052.1748762334964</v>
      </c>
    </row>
    <row r="1028" spans="1:10" x14ac:dyDescent="0.3">
      <c r="A1028" t="s">
        <v>1052</v>
      </c>
      <c r="B1028" s="2">
        <v>45538</v>
      </c>
      <c r="C1028">
        <v>95006</v>
      </c>
      <c r="D1028" t="s">
        <v>11</v>
      </c>
      <c r="E1028" t="s">
        <v>12</v>
      </c>
      <c r="F1028" t="s">
        <v>18</v>
      </c>
      <c r="G1028">
        <v>873</v>
      </c>
      <c r="H1028">
        <v>65</v>
      </c>
      <c r="I1028">
        <v>37.021077791673363</v>
      </c>
      <c r="J1028">
        <v>4085.9432932195832</v>
      </c>
    </row>
    <row r="1029" spans="1:10" x14ac:dyDescent="0.3">
      <c r="A1029" t="s">
        <v>1053</v>
      </c>
      <c r="B1029" s="2">
        <v>45538</v>
      </c>
      <c r="C1029">
        <v>94787</v>
      </c>
      <c r="D1029" t="s">
        <v>15</v>
      </c>
      <c r="E1029" t="s">
        <v>12</v>
      </c>
      <c r="F1029" t="s">
        <v>20</v>
      </c>
      <c r="G1029">
        <v>678</v>
      </c>
      <c r="H1029">
        <v>33</v>
      </c>
      <c r="I1029">
        <v>32.23280641901075</v>
      </c>
      <c r="J1029">
        <v>1776.825843043544</v>
      </c>
    </row>
    <row r="1030" spans="1:10" x14ac:dyDescent="0.3">
      <c r="A1030" t="s">
        <v>1054</v>
      </c>
      <c r="B1030" s="2">
        <v>45538</v>
      </c>
      <c r="C1030">
        <v>104491</v>
      </c>
      <c r="D1030" t="s">
        <v>22</v>
      </c>
      <c r="E1030" t="s">
        <v>23</v>
      </c>
      <c r="F1030" t="s">
        <v>13</v>
      </c>
      <c r="G1030">
        <v>614</v>
      </c>
      <c r="H1030">
        <v>36</v>
      </c>
      <c r="I1030">
        <v>16.927960973701168</v>
      </c>
      <c r="J1030">
        <v>2021.777896846457</v>
      </c>
    </row>
    <row r="1031" spans="1:10" x14ac:dyDescent="0.3">
      <c r="A1031" t="s">
        <v>1055</v>
      </c>
      <c r="B1031" s="2">
        <v>45538</v>
      </c>
      <c r="C1031">
        <v>112248</v>
      </c>
      <c r="D1031" t="s">
        <v>25</v>
      </c>
      <c r="E1031" t="s">
        <v>23</v>
      </c>
      <c r="F1031" t="s">
        <v>16</v>
      </c>
      <c r="G1031">
        <v>567</v>
      </c>
      <c r="H1031">
        <v>34</v>
      </c>
      <c r="I1031">
        <v>15.501628210034781</v>
      </c>
      <c r="J1031">
        <v>1530.5792017299821</v>
      </c>
    </row>
    <row r="1032" spans="1:10" x14ac:dyDescent="0.3">
      <c r="A1032" t="s">
        <v>1056</v>
      </c>
      <c r="B1032" s="2">
        <v>45538</v>
      </c>
      <c r="C1032">
        <v>104110</v>
      </c>
      <c r="D1032" t="s">
        <v>22</v>
      </c>
      <c r="E1032" t="s">
        <v>23</v>
      </c>
      <c r="F1032" t="s">
        <v>18</v>
      </c>
      <c r="G1032">
        <v>522</v>
      </c>
      <c r="H1032">
        <v>35</v>
      </c>
      <c r="I1032">
        <v>13.957759912899119</v>
      </c>
      <c r="J1032">
        <v>1772.0205848443879</v>
      </c>
    </row>
    <row r="1033" spans="1:10" x14ac:dyDescent="0.3">
      <c r="A1033" t="s">
        <v>1057</v>
      </c>
      <c r="B1033" s="2">
        <v>45538</v>
      </c>
      <c r="C1033">
        <v>98566</v>
      </c>
      <c r="D1033" t="s">
        <v>25</v>
      </c>
      <c r="E1033" t="s">
        <v>23</v>
      </c>
      <c r="F1033" t="s">
        <v>20</v>
      </c>
      <c r="G1033">
        <v>438</v>
      </c>
      <c r="H1033">
        <v>23</v>
      </c>
      <c r="I1033">
        <v>11.97502815617646</v>
      </c>
      <c r="J1033">
        <v>1410.57106519639</v>
      </c>
    </row>
    <row r="1034" spans="1:10" x14ac:dyDescent="0.3">
      <c r="A1034" t="s">
        <v>1058</v>
      </c>
      <c r="B1034" s="2">
        <v>45538</v>
      </c>
      <c r="C1034">
        <v>101705</v>
      </c>
      <c r="D1034" t="s">
        <v>29</v>
      </c>
      <c r="E1034" t="s">
        <v>30</v>
      </c>
      <c r="F1034" t="s">
        <v>13</v>
      </c>
      <c r="G1034">
        <v>618</v>
      </c>
      <c r="H1034">
        <v>31</v>
      </c>
      <c r="I1034">
        <v>287.88199334774163</v>
      </c>
      <c r="J1034">
        <v>1717.3612843316471</v>
      </c>
    </row>
    <row r="1035" spans="1:10" x14ac:dyDescent="0.3">
      <c r="A1035" t="s">
        <v>1059</v>
      </c>
      <c r="B1035" s="2">
        <v>45538</v>
      </c>
      <c r="C1035">
        <v>109443</v>
      </c>
      <c r="D1035" t="s">
        <v>32</v>
      </c>
      <c r="E1035" t="s">
        <v>30</v>
      </c>
      <c r="F1035" t="s">
        <v>16</v>
      </c>
      <c r="G1035">
        <v>527</v>
      </c>
      <c r="H1035">
        <v>23</v>
      </c>
      <c r="I1035">
        <v>259.53134923120302</v>
      </c>
      <c r="J1035">
        <v>1098.615448506275</v>
      </c>
    </row>
    <row r="1036" spans="1:10" x14ac:dyDescent="0.3">
      <c r="A1036" t="s">
        <v>1060</v>
      </c>
      <c r="B1036" s="2">
        <v>45538</v>
      </c>
      <c r="C1036">
        <v>91752</v>
      </c>
      <c r="D1036" t="s">
        <v>29</v>
      </c>
      <c r="E1036" t="s">
        <v>30</v>
      </c>
      <c r="F1036" t="s">
        <v>18</v>
      </c>
      <c r="G1036">
        <v>493</v>
      </c>
      <c r="H1036">
        <v>20</v>
      </c>
      <c r="I1036">
        <v>257.56602277147601</v>
      </c>
      <c r="J1036">
        <v>920.79698472570806</v>
      </c>
    </row>
    <row r="1037" spans="1:10" x14ac:dyDescent="0.3">
      <c r="A1037" t="s">
        <v>1061</v>
      </c>
      <c r="B1037" s="2">
        <v>45538</v>
      </c>
      <c r="C1037">
        <v>106930</v>
      </c>
      <c r="D1037" t="s">
        <v>32</v>
      </c>
      <c r="E1037" t="s">
        <v>30</v>
      </c>
      <c r="F1037" t="s">
        <v>20</v>
      </c>
      <c r="G1037">
        <v>504</v>
      </c>
      <c r="H1037">
        <v>24</v>
      </c>
      <c r="I1037">
        <v>218.83183390443159</v>
      </c>
      <c r="J1037">
        <v>1562.147019510471</v>
      </c>
    </row>
    <row r="1038" spans="1:10" x14ac:dyDescent="0.3">
      <c r="A1038" t="s">
        <v>1062</v>
      </c>
      <c r="B1038" s="2">
        <v>45538</v>
      </c>
      <c r="C1038">
        <v>108014</v>
      </c>
      <c r="D1038" t="s">
        <v>36</v>
      </c>
      <c r="E1038" t="s">
        <v>37</v>
      </c>
      <c r="F1038" t="s">
        <v>13</v>
      </c>
      <c r="G1038">
        <v>506</v>
      </c>
      <c r="H1038">
        <v>13</v>
      </c>
      <c r="I1038">
        <v>141.20044342462751</v>
      </c>
      <c r="J1038">
        <v>537.30149700736388</v>
      </c>
    </row>
    <row r="1039" spans="1:10" x14ac:dyDescent="0.3">
      <c r="A1039" t="s">
        <v>1063</v>
      </c>
      <c r="B1039" s="2">
        <v>45538</v>
      </c>
      <c r="C1039">
        <v>94413</v>
      </c>
      <c r="D1039" t="s">
        <v>39</v>
      </c>
      <c r="E1039" t="s">
        <v>37</v>
      </c>
      <c r="F1039" t="s">
        <v>16</v>
      </c>
      <c r="G1039">
        <v>436</v>
      </c>
      <c r="H1039">
        <v>15</v>
      </c>
      <c r="I1039">
        <v>133.8811367413484</v>
      </c>
      <c r="J1039">
        <v>563.05386697570384</v>
      </c>
    </row>
    <row r="1040" spans="1:10" x14ac:dyDescent="0.3">
      <c r="A1040" t="s">
        <v>1064</v>
      </c>
      <c r="B1040" s="2">
        <v>45538</v>
      </c>
      <c r="C1040">
        <v>112883</v>
      </c>
      <c r="D1040" t="s">
        <v>36</v>
      </c>
      <c r="E1040" t="s">
        <v>37</v>
      </c>
      <c r="F1040" t="s">
        <v>18</v>
      </c>
      <c r="G1040">
        <v>405</v>
      </c>
      <c r="H1040">
        <v>12</v>
      </c>
      <c r="I1040">
        <v>133.73419107374289</v>
      </c>
      <c r="J1040">
        <v>583.59300907783143</v>
      </c>
    </row>
    <row r="1041" spans="1:10" x14ac:dyDescent="0.3">
      <c r="A1041" t="s">
        <v>1065</v>
      </c>
      <c r="B1041" s="2">
        <v>45538</v>
      </c>
      <c r="C1041">
        <v>101910</v>
      </c>
      <c r="D1041" t="s">
        <v>39</v>
      </c>
      <c r="E1041" t="s">
        <v>37</v>
      </c>
      <c r="F1041" t="s">
        <v>20</v>
      </c>
      <c r="G1041">
        <v>354</v>
      </c>
      <c r="H1041">
        <v>8</v>
      </c>
      <c r="I1041">
        <v>109.08383621619561</v>
      </c>
      <c r="J1041">
        <v>332.85500734299751</v>
      </c>
    </row>
    <row r="1042" spans="1:10" x14ac:dyDescent="0.3">
      <c r="A1042" t="s">
        <v>1066</v>
      </c>
      <c r="B1042" s="2">
        <v>45539</v>
      </c>
      <c r="C1042">
        <v>114315</v>
      </c>
      <c r="D1042" t="s">
        <v>11</v>
      </c>
      <c r="E1042" t="s">
        <v>12</v>
      </c>
      <c r="F1042" t="s">
        <v>13</v>
      </c>
      <c r="G1042">
        <v>1030</v>
      </c>
      <c r="H1042">
        <v>70</v>
      </c>
      <c r="I1042">
        <v>50.135727360019203</v>
      </c>
      <c r="J1042">
        <v>4023.0451568836252</v>
      </c>
    </row>
    <row r="1043" spans="1:10" x14ac:dyDescent="0.3">
      <c r="A1043" t="s">
        <v>1067</v>
      </c>
      <c r="B1043" s="2">
        <v>45539</v>
      </c>
      <c r="C1043">
        <v>111184</v>
      </c>
      <c r="D1043" t="s">
        <v>15</v>
      </c>
      <c r="E1043" t="s">
        <v>12</v>
      </c>
      <c r="F1043" t="s">
        <v>16</v>
      </c>
      <c r="G1043">
        <v>850</v>
      </c>
      <c r="H1043">
        <v>61</v>
      </c>
      <c r="I1043">
        <v>38.622306241876032</v>
      </c>
      <c r="J1043">
        <v>4019.684666144904</v>
      </c>
    </row>
    <row r="1044" spans="1:10" x14ac:dyDescent="0.3">
      <c r="A1044" t="s">
        <v>1068</v>
      </c>
      <c r="B1044" s="2">
        <v>45539</v>
      </c>
      <c r="C1044">
        <v>94029</v>
      </c>
      <c r="D1044" t="s">
        <v>11</v>
      </c>
      <c r="E1044" t="s">
        <v>12</v>
      </c>
      <c r="F1044" t="s">
        <v>18</v>
      </c>
      <c r="G1044">
        <v>899</v>
      </c>
      <c r="H1044">
        <v>68</v>
      </c>
      <c r="I1044">
        <v>39.240095550930867</v>
      </c>
      <c r="J1044">
        <v>3853.7807261146909</v>
      </c>
    </row>
    <row r="1045" spans="1:10" x14ac:dyDescent="0.3">
      <c r="A1045" t="s">
        <v>1069</v>
      </c>
      <c r="B1045" s="2">
        <v>45539</v>
      </c>
      <c r="C1045">
        <v>93437</v>
      </c>
      <c r="D1045" t="s">
        <v>15</v>
      </c>
      <c r="E1045" t="s">
        <v>12</v>
      </c>
      <c r="F1045" t="s">
        <v>20</v>
      </c>
      <c r="G1045">
        <v>772</v>
      </c>
      <c r="H1045">
        <v>53</v>
      </c>
      <c r="I1045">
        <v>34.594817547506253</v>
      </c>
      <c r="J1045">
        <v>3071.154445358291</v>
      </c>
    </row>
    <row r="1046" spans="1:10" x14ac:dyDescent="0.3">
      <c r="A1046" t="s">
        <v>1070</v>
      </c>
      <c r="B1046" s="2">
        <v>45539</v>
      </c>
      <c r="C1046">
        <v>97169</v>
      </c>
      <c r="D1046" t="s">
        <v>22</v>
      </c>
      <c r="E1046" t="s">
        <v>23</v>
      </c>
      <c r="F1046" t="s">
        <v>13</v>
      </c>
      <c r="G1046">
        <v>717</v>
      </c>
      <c r="H1046">
        <v>39</v>
      </c>
      <c r="I1046">
        <v>19.988575869253541</v>
      </c>
      <c r="J1046">
        <v>1918.075267660204</v>
      </c>
    </row>
    <row r="1047" spans="1:10" x14ac:dyDescent="0.3">
      <c r="A1047" t="s">
        <v>1071</v>
      </c>
      <c r="B1047" s="2">
        <v>45539</v>
      </c>
      <c r="C1047">
        <v>113862</v>
      </c>
      <c r="D1047" t="s">
        <v>25</v>
      </c>
      <c r="E1047" t="s">
        <v>23</v>
      </c>
      <c r="F1047" t="s">
        <v>16</v>
      </c>
      <c r="G1047">
        <v>602</v>
      </c>
      <c r="H1047">
        <v>28</v>
      </c>
      <c r="I1047">
        <v>16.77876952797612</v>
      </c>
      <c r="J1047">
        <v>1552.2626065011771</v>
      </c>
    </row>
    <row r="1048" spans="1:10" x14ac:dyDescent="0.3">
      <c r="A1048" t="s">
        <v>1072</v>
      </c>
      <c r="B1048" s="2">
        <v>45539</v>
      </c>
      <c r="C1048">
        <v>96495</v>
      </c>
      <c r="D1048" t="s">
        <v>22</v>
      </c>
      <c r="E1048" t="s">
        <v>23</v>
      </c>
      <c r="F1048" t="s">
        <v>18</v>
      </c>
      <c r="G1048">
        <v>669</v>
      </c>
      <c r="H1048">
        <v>34</v>
      </c>
      <c r="I1048">
        <v>17.66375359478916</v>
      </c>
      <c r="J1048">
        <v>1854.3645511101911</v>
      </c>
    </row>
    <row r="1049" spans="1:10" x14ac:dyDescent="0.3">
      <c r="A1049" t="s">
        <v>1073</v>
      </c>
      <c r="B1049" s="2">
        <v>45539</v>
      </c>
      <c r="C1049">
        <v>97181</v>
      </c>
      <c r="D1049" t="s">
        <v>25</v>
      </c>
      <c r="E1049" t="s">
        <v>23</v>
      </c>
      <c r="F1049" t="s">
        <v>20</v>
      </c>
      <c r="G1049">
        <v>435</v>
      </c>
      <c r="H1049">
        <v>34</v>
      </c>
      <c r="I1049">
        <v>12.198465525104639</v>
      </c>
      <c r="J1049">
        <v>1595.130472030977</v>
      </c>
    </row>
    <row r="1050" spans="1:10" x14ac:dyDescent="0.3">
      <c r="A1050" t="s">
        <v>1074</v>
      </c>
      <c r="B1050" s="2">
        <v>45539</v>
      </c>
      <c r="C1050">
        <v>104236</v>
      </c>
      <c r="D1050" t="s">
        <v>29</v>
      </c>
      <c r="E1050" t="s">
        <v>30</v>
      </c>
      <c r="F1050" t="s">
        <v>13</v>
      </c>
      <c r="G1050">
        <v>699</v>
      </c>
      <c r="H1050">
        <v>33</v>
      </c>
      <c r="I1050">
        <v>334.92377222328992</v>
      </c>
      <c r="J1050">
        <v>1829.4876245748701</v>
      </c>
    </row>
    <row r="1051" spans="1:10" x14ac:dyDescent="0.3">
      <c r="A1051" t="s">
        <v>1075</v>
      </c>
      <c r="B1051" s="2">
        <v>45539</v>
      </c>
      <c r="C1051">
        <v>98723</v>
      </c>
      <c r="D1051" t="s">
        <v>32</v>
      </c>
      <c r="E1051" t="s">
        <v>30</v>
      </c>
      <c r="F1051" t="s">
        <v>16</v>
      </c>
      <c r="G1051">
        <v>558</v>
      </c>
      <c r="H1051">
        <v>29</v>
      </c>
      <c r="I1051">
        <v>327.48295868774102</v>
      </c>
      <c r="J1051">
        <v>1507.1524528900659</v>
      </c>
    </row>
    <row r="1052" spans="1:10" x14ac:dyDescent="0.3">
      <c r="A1052" t="s">
        <v>1076</v>
      </c>
      <c r="B1052" s="2">
        <v>45539</v>
      </c>
      <c r="C1052">
        <v>109801</v>
      </c>
      <c r="D1052" t="s">
        <v>29</v>
      </c>
      <c r="E1052" t="s">
        <v>30</v>
      </c>
      <c r="F1052" t="s">
        <v>18</v>
      </c>
      <c r="G1052">
        <v>537</v>
      </c>
      <c r="H1052">
        <v>20</v>
      </c>
      <c r="I1052">
        <v>251.24637830305031</v>
      </c>
      <c r="J1052">
        <v>1019.64930487221</v>
      </c>
    </row>
    <row r="1053" spans="1:10" x14ac:dyDescent="0.3">
      <c r="A1053" t="s">
        <v>1077</v>
      </c>
      <c r="B1053" s="2">
        <v>45539</v>
      </c>
      <c r="C1053">
        <v>101817</v>
      </c>
      <c r="D1053" t="s">
        <v>32</v>
      </c>
      <c r="E1053" t="s">
        <v>30</v>
      </c>
      <c r="F1053" t="s">
        <v>20</v>
      </c>
      <c r="G1053">
        <v>421</v>
      </c>
      <c r="H1053">
        <v>14</v>
      </c>
      <c r="I1053">
        <v>236.02829031734501</v>
      </c>
      <c r="J1053">
        <v>682.32586113129219</v>
      </c>
    </row>
    <row r="1054" spans="1:10" x14ac:dyDescent="0.3">
      <c r="A1054" t="s">
        <v>1078</v>
      </c>
      <c r="B1054" s="2">
        <v>45539</v>
      </c>
      <c r="C1054">
        <v>109661</v>
      </c>
      <c r="D1054" t="s">
        <v>36</v>
      </c>
      <c r="E1054" t="s">
        <v>37</v>
      </c>
      <c r="F1054" t="s">
        <v>13</v>
      </c>
      <c r="G1054">
        <v>590</v>
      </c>
      <c r="H1054">
        <v>14</v>
      </c>
      <c r="I1054">
        <v>190.6408260841329</v>
      </c>
      <c r="J1054">
        <v>440.15997820637619</v>
      </c>
    </row>
    <row r="1055" spans="1:10" x14ac:dyDescent="0.3">
      <c r="A1055" t="s">
        <v>1079</v>
      </c>
      <c r="B1055" s="2">
        <v>45539</v>
      </c>
      <c r="C1055">
        <v>93062</v>
      </c>
      <c r="D1055" t="s">
        <v>39</v>
      </c>
      <c r="E1055" t="s">
        <v>37</v>
      </c>
      <c r="F1055" t="s">
        <v>16</v>
      </c>
      <c r="G1055">
        <v>436</v>
      </c>
      <c r="H1055">
        <v>11</v>
      </c>
      <c r="I1055">
        <v>145.04894421057841</v>
      </c>
      <c r="J1055">
        <v>661.67929688727372</v>
      </c>
    </row>
    <row r="1056" spans="1:10" x14ac:dyDescent="0.3">
      <c r="A1056" t="s">
        <v>1080</v>
      </c>
      <c r="B1056" s="2">
        <v>45539</v>
      </c>
      <c r="C1056">
        <v>98000</v>
      </c>
      <c r="D1056" t="s">
        <v>36</v>
      </c>
      <c r="E1056" t="s">
        <v>37</v>
      </c>
      <c r="F1056" t="s">
        <v>18</v>
      </c>
      <c r="G1056">
        <v>471</v>
      </c>
      <c r="H1056">
        <v>12</v>
      </c>
      <c r="I1056">
        <v>152.72058582107721</v>
      </c>
      <c r="J1056">
        <v>595.34728507155387</v>
      </c>
    </row>
    <row r="1057" spans="1:10" x14ac:dyDescent="0.3">
      <c r="A1057" t="s">
        <v>1081</v>
      </c>
      <c r="B1057" s="2">
        <v>45539</v>
      </c>
      <c r="C1057">
        <v>94694</v>
      </c>
      <c r="D1057" t="s">
        <v>39</v>
      </c>
      <c r="E1057" t="s">
        <v>37</v>
      </c>
      <c r="F1057" t="s">
        <v>20</v>
      </c>
      <c r="G1057">
        <v>394</v>
      </c>
      <c r="H1057">
        <v>9</v>
      </c>
      <c r="I1057">
        <v>121.03793563655699</v>
      </c>
      <c r="J1057">
        <v>409.93136523679738</v>
      </c>
    </row>
    <row r="1058" spans="1:10" x14ac:dyDescent="0.3">
      <c r="A1058" t="s">
        <v>1082</v>
      </c>
      <c r="B1058" s="2">
        <v>45540</v>
      </c>
      <c r="C1058">
        <v>94628</v>
      </c>
      <c r="D1058" t="s">
        <v>11</v>
      </c>
      <c r="E1058" t="s">
        <v>12</v>
      </c>
      <c r="F1058" t="s">
        <v>13</v>
      </c>
      <c r="G1058">
        <v>818</v>
      </c>
      <c r="H1058">
        <v>67</v>
      </c>
      <c r="I1058">
        <v>40.15460329421883</v>
      </c>
      <c r="J1058">
        <v>4117.802912096543</v>
      </c>
    </row>
    <row r="1059" spans="1:10" x14ac:dyDescent="0.3">
      <c r="A1059" t="s">
        <v>1083</v>
      </c>
      <c r="B1059" s="2">
        <v>45540</v>
      </c>
      <c r="C1059">
        <v>114969</v>
      </c>
      <c r="D1059" t="s">
        <v>15</v>
      </c>
      <c r="E1059" t="s">
        <v>12</v>
      </c>
      <c r="F1059" t="s">
        <v>16</v>
      </c>
      <c r="G1059">
        <v>707</v>
      </c>
      <c r="H1059">
        <v>37</v>
      </c>
      <c r="I1059">
        <v>34.534803646880633</v>
      </c>
      <c r="J1059">
        <v>2215.6540430214159</v>
      </c>
    </row>
    <row r="1060" spans="1:10" x14ac:dyDescent="0.3">
      <c r="A1060" t="s">
        <v>1084</v>
      </c>
      <c r="B1060" s="2">
        <v>45540</v>
      </c>
      <c r="C1060">
        <v>108831</v>
      </c>
      <c r="D1060" t="s">
        <v>11</v>
      </c>
      <c r="E1060" t="s">
        <v>12</v>
      </c>
      <c r="F1060" t="s">
        <v>18</v>
      </c>
      <c r="G1060">
        <v>701</v>
      </c>
      <c r="H1060">
        <v>47</v>
      </c>
      <c r="I1060">
        <v>36.34024272312783</v>
      </c>
      <c r="J1060">
        <v>2685.409053162311</v>
      </c>
    </row>
    <row r="1061" spans="1:10" x14ac:dyDescent="0.3">
      <c r="A1061" t="s">
        <v>1085</v>
      </c>
      <c r="B1061" s="2">
        <v>45540</v>
      </c>
      <c r="C1061">
        <v>104999</v>
      </c>
      <c r="D1061" t="s">
        <v>15</v>
      </c>
      <c r="E1061" t="s">
        <v>12</v>
      </c>
      <c r="F1061" t="s">
        <v>20</v>
      </c>
      <c r="G1061">
        <v>580</v>
      </c>
      <c r="H1061">
        <v>41</v>
      </c>
      <c r="I1061">
        <v>25.065191379758609</v>
      </c>
      <c r="J1061">
        <v>2843.591934498736</v>
      </c>
    </row>
    <row r="1062" spans="1:10" x14ac:dyDescent="0.3">
      <c r="A1062" t="s">
        <v>1086</v>
      </c>
      <c r="B1062" s="2">
        <v>45540</v>
      </c>
      <c r="C1062">
        <v>93053</v>
      </c>
      <c r="D1062" t="s">
        <v>22</v>
      </c>
      <c r="E1062" t="s">
        <v>23</v>
      </c>
      <c r="F1062" t="s">
        <v>13</v>
      </c>
      <c r="G1062">
        <v>613</v>
      </c>
      <c r="H1062">
        <v>37</v>
      </c>
      <c r="I1062">
        <v>14.352073614171021</v>
      </c>
      <c r="J1062">
        <v>1702.775993757924</v>
      </c>
    </row>
    <row r="1063" spans="1:10" x14ac:dyDescent="0.3">
      <c r="A1063" t="s">
        <v>1087</v>
      </c>
      <c r="B1063" s="2">
        <v>45540</v>
      </c>
      <c r="C1063">
        <v>107190</v>
      </c>
      <c r="D1063" t="s">
        <v>25</v>
      </c>
      <c r="E1063" t="s">
        <v>23</v>
      </c>
      <c r="F1063" t="s">
        <v>16</v>
      </c>
      <c r="G1063">
        <v>589</v>
      </c>
      <c r="H1063">
        <v>33</v>
      </c>
      <c r="I1063">
        <v>17.11649271498149</v>
      </c>
      <c r="J1063">
        <v>1816.5036159400879</v>
      </c>
    </row>
    <row r="1064" spans="1:10" x14ac:dyDescent="0.3">
      <c r="A1064" t="s">
        <v>1088</v>
      </c>
      <c r="B1064" s="2">
        <v>45540</v>
      </c>
      <c r="C1064">
        <v>99247</v>
      </c>
      <c r="D1064" t="s">
        <v>22</v>
      </c>
      <c r="E1064" t="s">
        <v>23</v>
      </c>
      <c r="F1064" t="s">
        <v>18</v>
      </c>
      <c r="G1064">
        <v>532</v>
      </c>
      <c r="H1064">
        <v>37</v>
      </c>
      <c r="I1064">
        <v>15.610817650768251</v>
      </c>
      <c r="J1064">
        <v>2114.412935817405</v>
      </c>
    </row>
    <row r="1065" spans="1:10" x14ac:dyDescent="0.3">
      <c r="A1065" t="s">
        <v>1089</v>
      </c>
      <c r="B1065" s="2">
        <v>45540</v>
      </c>
      <c r="C1065">
        <v>113603</v>
      </c>
      <c r="D1065" t="s">
        <v>25</v>
      </c>
      <c r="E1065" t="s">
        <v>23</v>
      </c>
      <c r="F1065" t="s">
        <v>20</v>
      </c>
      <c r="G1065">
        <v>393</v>
      </c>
      <c r="H1065">
        <v>31</v>
      </c>
      <c r="I1065">
        <v>12.489684669356279</v>
      </c>
      <c r="J1065">
        <v>1776.4722063201309</v>
      </c>
    </row>
    <row r="1066" spans="1:10" x14ac:dyDescent="0.3">
      <c r="A1066" t="s">
        <v>1090</v>
      </c>
      <c r="B1066" s="2">
        <v>45540</v>
      </c>
      <c r="C1066">
        <v>103479</v>
      </c>
      <c r="D1066" t="s">
        <v>29</v>
      </c>
      <c r="E1066" t="s">
        <v>30</v>
      </c>
      <c r="F1066" t="s">
        <v>13</v>
      </c>
      <c r="G1066">
        <v>547</v>
      </c>
      <c r="H1066">
        <v>24</v>
      </c>
      <c r="I1066">
        <v>296.92428069966559</v>
      </c>
      <c r="J1066">
        <v>1150.064176054555</v>
      </c>
    </row>
    <row r="1067" spans="1:10" x14ac:dyDescent="0.3">
      <c r="A1067" t="s">
        <v>1091</v>
      </c>
      <c r="B1067" s="2">
        <v>45540</v>
      </c>
      <c r="C1067">
        <v>95303</v>
      </c>
      <c r="D1067" t="s">
        <v>32</v>
      </c>
      <c r="E1067" t="s">
        <v>30</v>
      </c>
      <c r="F1067" t="s">
        <v>16</v>
      </c>
      <c r="G1067">
        <v>505</v>
      </c>
      <c r="H1067">
        <v>22</v>
      </c>
      <c r="I1067">
        <v>255.38145549743459</v>
      </c>
      <c r="J1067">
        <v>910.56545337380498</v>
      </c>
    </row>
    <row r="1068" spans="1:10" x14ac:dyDescent="0.3">
      <c r="A1068" t="s">
        <v>1092</v>
      </c>
      <c r="B1068" s="2">
        <v>45540</v>
      </c>
      <c r="C1068">
        <v>107680</v>
      </c>
      <c r="D1068" t="s">
        <v>29</v>
      </c>
      <c r="E1068" t="s">
        <v>30</v>
      </c>
      <c r="F1068" t="s">
        <v>18</v>
      </c>
      <c r="G1068">
        <v>427</v>
      </c>
      <c r="H1068">
        <v>19</v>
      </c>
      <c r="I1068">
        <v>214.38367085555549</v>
      </c>
      <c r="J1068">
        <v>913.38790329812252</v>
      </c>
    </row>
    <row r="1069" spans="1:10" x14ac:dyDescent="0.3">
      <c r="A1069" t="s">
        <v>1093</v>
      </c>
      <c r="B1069" s="2">
        <v>45540</v>
      </c>
      <c r="C1069">
        <v>112937</v>
      </c>
      <c r="D1069" t="s">
        <v>32</v>
      </c>
      <c r="E1069" t="s">
        <v>30</v>
      </c>
      <c r="F1069" t="s">
        <v>20</v>
      </c>
      <c r="G1069">
        <v>338</v>
      </c>
      <c r="H1069">
        <v>14</v>
      </c>
      <c r="I1069">
        <v>166.69260189343069</v>
      </c>
      <c r="J1069">
        <v>763.44831513910538</v>
      </c>
    </row>
    <row r="1070" spans="1:10" x14ac:dyDescent="0.3">
      <c r="A1070" t="s">
        <v>1094</v>
      </c>
      <c r="B1070" s="2">
        <v>45540</v>
      </c>
      <c r="C1070">
        <v>97620</v>
      </c>
      <c r="D1070" t="s">
        <v>36</v>
      </c>
      <c r="E1070" t="s">
        <v>37</v>
      </c>
      <c r="F1070" t="s">
        <v>13</v>
      </c>
      <c r="G1070">
        <v>535</v>
      </c>
      <c r="H1070">
        <v>20</v>
      </c>
      <c r="I1070">
        <v>206.59843528921351</v>
      </c>
      <c r="J1070">
        <v>1069.3424030980441</v>
      </c>
    </row>
    <row r="1071" spans="1:10" x14ac:dyDescent="0.3">
      <c r="A1071" t="s">
        <v>1095</v>
      </c>
      <c r="B1071" s="2">
        <v>45540</v>
      </c>
      <c r="C1071">
        <v>90955</v>
      </c>
      <c r="D1071" t="s">
        <v>39</v>
      </c>
      <c r="E1071" t="s">
        <v>37</v>
      </c>
      <c r="F1071" t="s">
        <v>16</v>
      </c>
      <c r="G1071">
        <v>437</v>
      </c>
      <c r="H1071">
        <v>15</v>
      </c>
      <c r="I1071">
        <v>134.83394511831051</v>
      </c>
      <c r="J1071">
        <v>631.69151453597794</v>
      </c>
    </row>
    <row r="1072" spans="1:10" x14ac:dyDescent="0.3">
      <c r="A1072" t="s">
        <v>1096</v>
      </c>
      <c r="B1072" s="2">
        <v>45540</v>
      </c>
      <c r="C1072">
        <v>108735</v>
      </c>
      <c r="D1072" t="s">
        <v>36</v>
      </c>
      <c r="E1072" t="s">
        <v>37</v>
      </c>
      <c r="F1072" t="s">
        <v>18</v>
      </c>
      <c r="G1072">
        <v>444</v>
      </c>
      <c r="H1072">
        <v>12</v>
      </c>
      <c r="I1072">
        <v>146.56744778004091</v>
      </c>
      <c r="J1072">
        <v>496.9450577192776</v>
      </c>
    </row>
    <row r="1073" spans="1:10" x14ac:dyDescent="0.3">
      <c r="A1073" t="s">
        <v>1097</v>
      </c>
      <c r="B1073" s="2">
        <v>45540</v>
      </c>
      <c r="C1073">
        <v>111233</v>
      </c>
      <c r="D1073" t="s">
        <v>39</v>
      </c>
      <c r="E1073" t="s">
        <v>37</v>
      </c>
      <c r="F1073" t="s">
        <v>20</v>
      </c>
      <c r="G1073">
        <v>342</v>
      </c>
      <c r="H1073">
        <v>6</v>
      </c>
      <c r="I1073">
        <v>127.1264359378892</v>
      </c>
      <c r="J1073">
        <v>244.10932416021791</v>
      </c>
    </row>
    <row r="1074" spans="1:10" x14ac:dyDescent="0.3">
      <c r="A1074" t="s">
        <v>1098</v>
      </c>
      <c r="B1074" s="2">
        <v>45541</v>
      </c>
      <c r="C1074">
        <v>103645</v>
      </c>
      <c r="D1074" t="s">
        <v>11</v>
      </c>
      <c r="E1074" t="s">
        <v>12</v>
      </c>
      <c r="F1074" t="s">
        <v>13</v>
      </c>
      <c r="G1074">
        <v>1111</v>
      </c>
      <c r="H1074">
        <v>93</v>
      </c>
      <c r="I1074">
        <v>51.422235987029552</v>
      </c>
      <c r="J1074">
        <v>4385.0683813828373</v>
      </c>
    </row>
    <row r="1075" spans="1:10" x14ac:dyDescent="0.3">
      <c r="A1075" t="s">
        <v>1099</v>
      </c>
      <c r="B1075" s="2">
        <v>45541</v>
      </c>
      <c r="C1075">
        <v>93594</v>
      </c>
      <c r="D1075" t="s">
        <v>15</v>
      </c>
      <c r="E1075" t="s">
        <v>12</v>
      </c>
      <c r="F1075" t="s">
        <v>16</v>
      </c>
      <c r="G1075">
        <v>887</v>
      </c>
      <c r="H1075">
        <v>78</v>
      </c>
      <c r="I1075">
        <v>37.124810198604628</v>
      </c>
      <c r="J1075">
        <v>5002.6750998473472</v>
      </c>
    </row>
    <row r="1076" spans="1:10" x14ac:dyDescent="0.3">
      <c r="A1076" t="s">
        <v>1100</v>
      </c>
      <c r="B1076" s="2">
        <v>45541</v>
      </c>
      <c r="C1076">
        <v>110497</v>
      </c>
      <c r="D1076" t="s">
        <v>11</v>
      </c>
      <c r="E1076" t="s">
        <v>12</v>
      </c>
      <c r="F1076" t="s">
        <v>18</v>
      </c>
      <c r="G1076">
        <v>987</v>
      </c>
      <c r="H1076">
        <v>83</v>
      </c>
      <c r="I1076">
        <v>41.100685723676683</v>
      </c>
      <c r="J1076">
        <v>4343.2986430598112</v>
      </c>
    </row>
    <row r="1077" spans="1:10" x14ac:dyDescent="0.3">
      <c r="A1077" t="s">
        <v>1101</v>
      </c>
      <c r="B1077" s="2">
        <v>45541</v>
      </c>
      <c r="C1077">
        <v>90742</v>
      </c>
      <c r="D1077" t="s">
        <v>15</v>
      </c>
      <c r="E1077" t="s">
        <v>12</v>
      </c>
      <c r="F1077" t="s">
        <v>20</v>
      </c>
      <c r="G1077">
        <v>713</v>
      </c>
      <c r="H1077">
        <v>39</v>
      </c>
      <c r="I1077">
        <v>30.347919018901159</v>
      </c>
      <c r="J1077">
        <v>2491.6497392729871</v>
      </c>
    </row>
    <row r="1078" spans="1:10" x14ac:dyDescent="0.3">
      <c r="A1078" t="s">
        <v>1102</v>
      </c>
      <c r="B1078" s="2">
        <v>45541</v>
      </c>
      <c r="C1078">
        <v>113999</v>
      </c>
      <c r="D1078" t="s">
        <v>22</v>
      </c>
      <c r="E1078" t="s">
        <v>23</v>
      </c>
      <c r="F1078" t="s">
        <v>13</v>
      </c>
      <c r="G1078">
        <v>736</v>
      </c>
      <c r="H1078">
        <v>43</v>
      </c>
      <c r="I1078">
        <v>19.22905893825703</v>
      </c>
      <c r="J1078">
        <v>2166.451689847253</v>
      </c>
    </row>
    <row r="1079" spans="1:10" x14ac:dyDescent="0.3">
      <c r="A1079" t="s">
        <v>1103</v>
      </c>
      <c r="B1079" s="2">
        <v>45541</v>
      </c>
      <c r="C1079">
        <v>102248</v>
      </c>
      <c r="D1079" t="s">
        <v>25</v>
      </c>
      <c r="E1079" t="s">
        <v>23</v>
      </c>
      <c r="F1079" t="s">
        <v>16</v>
      </c>
      <c r="G1079">
        <v>609</v>
      </c>
      <c r="H1079">
        <v>47</v>
      </c>
      <c r="I1079">
        <v>19.837633875049271</v>
      </c>
      <c r="J1079">
        <v>2099.5639077420342</v>
      </c>
    </row>
    <row r="1080" spans="1:10" x14ac:dyDescent="0.3">
      <c r="A1080" t="s">
        <v>1104</v>
      </c>
      <c r="B1080" s="2">
        <v>45541</v>
      </c>
      <c r="C1080">
        <v>92151</v>
      </c>
      <c r="D1080" t="s">
        <v>22</v>
      </c>
      <c r="E1080" t="s">
        <v>23</v>
      </c>
      <c r="F1080" t="s">
        <v>18</v>
      </c>
      <c r="G1080">
        <v>627</v>
      </c>
      <c r="H1080">
        <v>33</v>
      </c>
      <c r="I1080">
        <v>16.492689859390239</v>
      </c>
      <c r="J1080">
        <v>1813.5558575428499</v>
      </c>
    </row>
    <row r="1081" spans="1:10" x14ac:dyDescent="0.3">
      <c r="A1081" t="s">
        <v>1105</v>
      </c>
      <c r="B1081" s="2">
        <v>45541</v>
      </c>
      <c r="C1081">
        <v>111656</v>
      </c>
      <c r="D1081" t="s">
        <v>25</v>
      </c>
      <c r="E1081" t="s">
        <v>23</v>
      </c>
      <c r="F1081" t="s">
        <v>20</v>
      </c>
      <c r="G1081">
        <v>505</v>
      </c>
      <c r="H1081">
        <v>27</v>
      </c>
      <c r="I1081">
        <v>13.523346676257679</v>
      </c>
      <c r="J1081">
        <v>1487.7876668903309</v>
      </c>
    </row>
    <row r="1082" spans="1:10" x14ac:dyDescent="0.3">
      <c r="A1082" t="s">
        <v>1106</v>
      </c>
      <c r="B1082" s="2">
        <v>45541</v>
      </c>
      <c r="C1082">
        <v>96351</v>
      </c>
      <c r="D1082" t="s">
        <v>29</v>
      </c>
      <c r="E1082" t="s">
        <v>30</v>
      </c>
      <c r="F1082" t="s">
        <v>13</v>
      </c>
      <c r="G1082">
        <v>695</v>
      </c>
      <c r="H1082">
        <v>29</v>
      </c>
      <c r="I1082">
        <v>342.04235333303592</v>
      </c>
      <c r="J1082">
        <v>1472.6137102297041</v>
      </c>
    </row>
    <row r="1083" spans="1:10" x14ac:dyDescent="0.3">
      <c r="A1083" t="s">
        <v>1107</v>
      </c>
      <c r="B1083" s="2">
        <v>45541</v>
      </c>
      <c r="C1083">
        <v>109722</v>
      </c>
      <c r="D1083" t="s">
        <v>32</v>
      </c>
      <c r="E1083" t="s">
        <v>30</v>
      </c>
      <c r="F1083" t="s">
        <v>16</v>
      </c>
      <c r="G1083">
        <v>569</v>
      </c>
      <c r="H1083">
        <v>27</v>
      </c>
      <c r="I1083">
        <v>276.06285018730802</v>
      </c>
      <c r="J1083">
        <v>1272.9327463898589</v>
      </c>
    </row>
    <row r="1084" spans="1:10" x14ac:dyDescent="0.3">
      <c r="A1084" t="s">
        <v>1108</v>
      </c>
      <c r="B1084" s="2">
        <v>45541</v>
      </c>
      <c r="C1084">
        <v>97984</v>
      </c>
      <c r="D1084" t="s">
        <v>29</v>
      </c>
      <c r="E1084" t="s">
        <v>30</v>
      </c>
      <c r="F1084" t="s">
        <v>18</v>
      </c>
      <c r="G1084">
        <v>519</v>
      </c>
      <c r="H1084">
        <v>25</v>
      </c>
      <c r="I1084">
        <v>279.70880049639231</v>
      </c>
      <c r="J1084">
        <v>1372.5001085572969</v>
      </c>
    </row>
    <row r="1085" spans="1:10" x14ac:dyDescent="0.3">
      <c r="A1085" t="s">
        <v>1109</v>
      </c>
      <c r="B1085" s="2">
        <v>45541</v>
      </c>
      <c r="C1085">
        <v>91595</v>
      </c>
      <c r="D1085" t="s">
        <v>32</v>
      </c>
      <c r="E1085" t="s">
        <v>30</v>
      </c>
      <c r="F1085" t="s">
        <v>20</v>
      </c>
      <c r="G1085">
        <v>421</v>
      </c>
      <c r="H1085">
        <v>19</v>
      </c>
      <c r="I1085">
        <v>210.85221833616549</v>
      </c>
      <c r="J1085">
        <v>941.54890203535467</v>
      </c>
    </row>
    <row r="1086" spans="1:10" x14ac:dyDescent="0.3">
      <c r="A1086" t="s">
        <v>1110</v>
      </c>
      <c r="B1086" s="2">
        <v>45541</v>
      </c>
      <c r="C1086">
        <v>103079</v>
      </c>
      <c r="D1086" t="s">
        <v>36</v>
      </c>
      <c r="E1086" t="s">
        <v>37</v>
      </c>
      <c r="F1086" t="s">
        <v>13</v>
      </c>
      <c r="G1086">
        <v>770</v>
      </c>
      <c r="H1086">
        <v>11</v>
      </c>
      <c r="I1086">
        <v>257.61706240894188</v>
      </c>
      <c r="J1086">
        <v>519.40762739546005</v>
      </c>
    </row>
    <row r="1087" spans="1:10" x14ac:dyDescent="0.3">
      <c r="A1087" t="s">
        <v>1111</v>
      </c>
      <c r="B1087" s="2">
        <v>45541</v>
      </c>
      <c r="C1087">
        <v>104513</v>
      </c>
      <c r="D1087" t="s">
        <v>39</v>
      </c>
      <c r="E1087" t="s">
        <v>37</v>
      </c>
      <c r="F1087" t="s">
        <v>16</v>
      </c>
      <c r="G1087">
        <v>667</v>
      </c>
      <c r="H1087">
        <v>6</v>
      </c>
      <c r="I1087">
        <v>195.74223373650139</v>
      </c>
      <c r="J1087">
        <v>204.5232605294492</v>
      </c>
    </row>
    <row r="1088" spans="1:10" x14ac:dyDescent="0.3">
      <c r="A1088" t="s">
        <v>1112</v>
      </c>
      <c r="B1088" s="2">
        <v>45541</v>
      </c>
      <c r="C1088">
        <v>101985</v>
      </c>
      <c r="D1088" t="s">
        <v>36</v>
      </c>
      <c r="E1088" t="s">
        <v>37</v>
      </c>
      <c r="F1088" t="s">
        <v>18</v>
      </c>
      <c r="G1088">
        <v>627</v>
      </c>
      <c r="H1088">
        <v>12</v>
      </c>
      <c r="I1088">
        <v>251.53841849152829</v>
      </c>
      <c r="J1088">
        <v>508.5481017835196</v>
      </c>
    </row>
    <row r="1089" spans="1:10" x14ac:dyDescent="0.3">
      <c r="A1089" t="s">
        <v>1113</v>
      </c>
      <c r="B1089" s="2">
        <v>45541</v>
      </c>
      <c r="C1089">
        <v>103422</v>
      </c>
      <c r="D1089" t="s">
        <v>39</v>
      </c>
      <c r="E1089" t="s">
        <v>37</v>
      </c>
      <c r="F1089" t="s">
        <v>20</v>
      </c>
      <c r="G1089">
        <v>485</v>
      </c>
      <c r="H1089">
        <v>9</v>
      </c>
      <c r="I1089">
        <v>166.38121458967029</v>
      </c>
      <c r="J1089">
        <v>345.19430484387868</v>
      </c>
    </row>
    <row r="1090" spans="1:10" x14ac:dyDescent="0.3">
      <c r="A1090" t="s">
        <v>1114</v>
      </c>
      <c r="B1090" s="2">
        <v>45542</v>
      </c>
      <c r="C1090">
        <v>112343</v>
      </c>
      <c r="D1090" t="s">
        <v>11</v>
      </c>
      <c r="E1090" t="s">
        <v>12</v>
      </c>
      <c r="F1090" t="s">
        <v>13</v>
      </c>
      <c r="G1090">
        <v>1086</v>
      </c>
      <c r="H1090">
        <v>102</v>
      </c>
      <c r="I1090">
        <v>51.427373122435363</v>
      </c>
      <c r="J1090">
        <v>6056.0765185738564</v>
      </c>
    </row>
    <row r="1091" spans="1:10" x14ac:dyDescent="0.3">
      <c r="A1091" t="s">
        <v>1115</v>
      </c>
      <c r="B1091" s="2">
        <v>45542</v>
      </c>
      <c r="C1091">
        <v>91581</v>
      </c>
      <c r="D1091" t="s">
        <v>15</v>
      </c>
      <c r="E1091" t="s">
        <v>12</v>
      </c>
      <c r="F1091" t="s">
        <v>16</v>
      </c>
      <c r="G1091">
        <v>949</v>
      </c>
      <c r="H1091">
        <v>70</v>
      </c>
      <c r="I1091">
        <v>47.611546490093687</v>
      </c>
      <c r="J1091">
        <v>3657.3125419767671</v>
      </c>
    </row>
    <row r="1092" spans="1:10" x14ac:dyDescent="0.3">
      <c r="A1092" t="s">
        <v>1116</v>
      </c>
      <c r="B1092" s="2">
        <v>45542</v>
      </c>
      <c r="C1092">
        <v>99135</v>
      </c>
      <c r="D1092" t="s">
        <v>11</v>
      </c>
      <c r="E1092" t="s">
        <v>12</v>
      </c>
      <c r="F1092" t="s">
        <v>18</v>
      </c>
      <c r="G1092">
        <v>861</v>
      </c>
      <c r="H1092">
        <v>70</v>
      </c>
      <c r="I1092">
        <v>36.501293346267758</v>
      </c>
      <c r="J1092">
        <v>3579.013381954207</v>
      </c>
    </row>
    <row r="1093" spans="1:10" x14ac:dyDescent="0.3">
      <c r="A1093" t="s">
        <v>1117</v>
      </c>
      <c r="B1093" s="2">
        <v>45542</v>
      </c>
      <c r="C1093">
        <v>113361</v>
      </c>
      <c r="D1093" t="s">
        <v>15</v>
      </c>
      <c r="E1093" t="s">
        <v>12</v>
      </c>
      <c r="F1093" t="s">
        <v>20</v>
      </c>
      <c r="G1093">
        <v>721</v>
      </c>
      <c r="H1093">
        <v>43</v>
      </c>
      <c r="I1093">
        <v>35.915070374986847</v>
      </c>
      <c r="J1093">
        <v>2663.6229438822938</v>
      </c>
    </row>
    <row r="1094" spans="1:10" x14ac:dyDescent="0.3">
      <c r="A1094" t="s">
        <v>1118</v>
      </c>
      <c r="B1094" s="2">
        <v>45542</v>
      </c>
      <c r="C1094">
        <v>94204</v>
      </c>
      <c r="D1094" t="s">
        <v>22</v>
      </c>
      <c r="E1094" t="s">
        <v>23</v>
      </c>
      <c r="F1094" t="s">
        <v>13</v>
      </c>
      <c r="G1094">
        <v>742</v>
      </c>
      <c r="H1094">
        <v>37</v>
      </c>
      <c r="I1094">
        <v>19.662417615297421</v>
      </c>
      <c r="J1094">
        <v>2147.6591075554311</v>
      </c>
    </row>
    <row r="1095" spans="1:10" x14ac:dyDescent="0.3">
      <c r="A1095" t="s">
        <v>1119</v>
      </c>
      <c r="B1095" s="2">
        <v>45542</v>
      </c>
      <c r="C1095">
        <v>100302</v>
      </c>
      <c r="D1095" t="s">
        <v>25</v>
      </c>
      <c r="E1095" t="s">
        <v>23</v>
      </c>
      <c r="F1095" t="s">
        <v>16</v>
      </c>
      <c r="G1095">
        <v>625</v>
      </c>
      <c r="H1095">
        <v>41</v>
      </c>
      <c r="I1095">
        <v>17.02587183063401</v>
      </c>
      <c r="J1095">
        <v>2321.723736166618</v>
      </c>
    </row>
    <row r="1096" spans="1:10" x14ac:dyDescent="0.3">
      <c r="A1096" t="s">
        <v>1120</v>
      </c>
      <c r="B1096" s="2">
        <v>45542</v>
      </c>
      <c r="C1096">
        <v>105871</v>
      </c>
      <c r="D1096" t="s">
        <v>22</v>
      </c>
      <c r="E1096" t="s">
        <v>23</v>
      </c>
      <c r="F1096" t="s">
        <v>18</v>
      </c>
      <c r="G1096">
        <v>673</v>
      </c>
      <c r="H1096">
        <v>48</v>
      </c>
      <c r="I1096">
        <v>19.641482246442521</v>
      </c>
      <c r="J1096">
        <v>2659.7120766719581</v>
      </c>
    </row>
    <row r="1097" spans="1:10" x14ac:dyDescent="0.3">
      <c r="A1097" t="s">
        <v>1121</v>
      </c>
      <c r="B1097" s="2">
        <v>45542</v>
      </c>
      <c r="C1097">
        <v>108588</v>
      </c>
      <c r="D1097" t="s">
        <v>25</v>
      </c>
      <c r="E1097" t="s">
        <v>23</v>
      </c>
      <c r="F1097" t="s">
        <v>20</v>
      </c>
      <c r="G1097">
        <v>481</v>
      </c>
      <c r="H1097">
        <v>31</v>
      </c>
      <c r="I1097">
        <v>13.060702411635051</v>
      </c>
      <c r="J1097">
        <v>1736.743778400303</v>
      </c>
    </row>
    <row r="1098" spans="1:10" x14ac:dyDescent="0.3">
      <c r="A1098" t="s">
        <v>1122</v>
      </c>
      <c r="B1098" s="2">
        <v>45542</v>
      </c>
      <c r="C1098">
        <v>98988</v>
      </c>
      <c r="D1098" t="s">
        <v>29</v>
      </c>
      <c r="E1098" t="s">
        <v>30</v>
      </c>
      <c r="F1098" t="s">
        <v>13</v>
      </c>
      <c r="G1098">
        <v>673</v>
      </c>
      <c r="H1098">
        <v>22</v>
      </c>
      <c r="I1098">
        <v>284.44293586634939</v>
      </c>
      <c r="J1098">
        <v>1245.6677914615359</v>
      </c>
    </row>
    <row r="1099" spans="1:10" x14ac:dyDescent="0.3">
      <c r="A1099" t="s">
        <v>1123</v>
      </c>
      <c r="B1099" s="2">
        <v>45542</v>
      </c>
      <c r="C1099">
        <v>114195</v>
      </c>
      <c r="D1099" t="s">
        <v>32</v>
      </c>
      <c r="E1099" t="s">
        <v>30</v>
      </c>
      <c r="F1099" t="s">
        <v>16</v>
      </c>
      <c r="G1099">
        <v>576</v>
      </c>
      <c r="H1099">
        <v>26</v>
      </c>
      <c r="I1099">
        <v>288.33075567154049</v>
      </c>
      <c r="J1099">
        <v>1121.6438890370589</v>
      </c>
    </row>
    <row r="1100" spans="1:10" x14ac:dyDescent="0.3">
      <c r="A1100" t="s">
        <v>1124</v>
      </c>
      <c r="B1100" s="2">
        <v>45542</v>
      </c>
      <c r="C1100">
        <v>105403</v>
      </c>
      <c r="D1100" t="s">
        <v>29</v>
      </c>
      <c r="E1100" t="s">
        <v>30</v>
      </c>
      <c r="F1100" t="s">
        <v>18</v>
      </c>
      <c r="G1100">
        <v>600</v>
      </c>
      <c r="H1100">
        <v>19</v>
      </c>
      <c r="I1100">
        <v>318.50707688242989</v>
      </c>
      <c r="J1100">
        <v>982.06702233558769</v>
      </c>
    </row>
    <row r="1101" spans="1:10" x14ac:dyDescent="0.3">
      <c r="A1101" t="s">
        <v>1125</v>
      </c>
      <c r="B1101" s="2">
        <v>45542</v>
      </c>
      <c r="C1101">
        <v>114787</v>
      </c>
      <c r="D1101" t="s">
        <v>32</v>
      </c>
      <c r="E1101" t="s">
        <v>30</v>
      </c>
      <c r="F1101" t="s">
        <v>20</v>
      </c>
      <c r="G1101">
        <v>468</v>
      </c>
      <c r="H1101">
        <v>13</v>
      </c>
      <c r="I1101">
        <v>246.92641737879339</v>
      </c>
      <c r="J1101">
        <v>545.77561205911115</v>
      </c>
    </row>
    <row r="1102" spans="1:10" x14ac:dyDescent="0.3">
      <c r="A1102" t="s">
        <v>1126</v>
      </c>
      <c r="B1102" s="2">
        <v>45542</v>
      </c>
      <c r="C1102">
        <v>98189</v>
      </c>
      <c r="D1102" t="s">
        <v>36</v>
      </c>
      <c r="E1102" t="s">
        <v>37</v>
      </c>
      <c r="F1102" t="s">
        <v>13</v>
      </c>
      <c r="G1102">
        <v>655</v>
      </c>
      <c r="H1102">
        <v>11</v>
      </c>
      <c r="I1102">
        <v>219.52660684199341</v>
      </c>
      <c r="J1102">
        <v>459.28296183826751</v>
      </c>
    </row>
    <row r="1103" spans="1:10" x14ac:dyDescent="0.3">
      <c r="A1103" t="s">
        <v>1127</v>
      </c>
      <c r="B1103" s="2">
        <v>45542</v>
      </c>
      <c r="C1103">
        <v>107578</v>
      </c>
      <c r="D1103" t="s">
        <v>39</v>
      </c>
      <c r="E1103" t="s">
        <v>37</v>
      </c>
      <c r="F1103" t="s">
        <v>16</v>
      </c>
      <c r="G1103">
        <v>508</v>
      </c>
      <c r="H1103">
        <v>7</v>
      </c>
      <c r="I1103">
        <v>156.0530716604157</v>
      </c>
      <c r="J1103">
        <v>246.30541053175361</v>
      </c>
    </row>
    <row r="1104" spans="1:10" x14ac:dyDescent="0.3">
      <c r="A1104" t="s">
        <v>1128</v>
      </c>
      <c r="B1104" s="2">
        <v>45542</v>
      </c>
      <c r="C1104">
        <v>113341</v>
      </c>
      <c r="D1104" t="s">
        <v>36</v>
      </c>
      <c r="E1104" t="s">
        <v>37</v>
      </c>
      <c r="F1104" t="s">
        <v>18</v>
      </c>
      <c r="G1104">
        <v>539</v>
      </c>
      <c r="H1104">
        <v>11</v>
      </c>
      <c r="I1104">
        <v>180.8855204818334</v>
      </c>
      <c r="J1104">
        <v>548.47944387375901</v>
      </c>
    </row>
    <row r="1105" spans="1:10" x14ac:dyDescent="0.3">
      <c r="A1105" t="s">
        <v>1129</v>
      </c>
      <c r="B1105" s="2">
        <v>45542</v>
      </c>
      <c r="C1105">
        <v>96849</v>
      </c>
      <c r="D1105" t="s">
        <v>39</v>
      </c>
      <c r="E1105" t="s">
        <v>37</v>
      </c>
      <c r="F1105" t="s">
        <v>20</v>
      </c>
      <c r="G1105">
        <v>424</v>
      </c>
      <c r="H1105">
        <v>12</v>
      </c>
      <c r="I1105">
        <v>154.46139921620721</v>
      </c>
      <c r="J1105">
        <v>606.25174219916164</v>
      </c>
    </row>
    <row r="1106" spans="1:10" x14ac:dyDescent="0.3">
      <c r="A1106" t="s">
        <v>1130</v>
      </c>
      <c r="B1106" s="2">
        <v>45543</v>
      </c>
      <c r="C1106">
        <v>91530</v>
      </c>
      <c r="D1106" t="s">
        <v>11</v>
      </c>
      <c r="E1106" t="s">
        <v>12</v>
      </c>
      <c r="F1106" t="s">
        <v>13</v>
      </c>
      <c r="G1106">
        <v>1028</v>
      </c>
      <c r="H1106">
        <v>84</v>
      </c>
      <c r="I1106">
        <v>50.262824352829213</v>
      </c>
      <c r="J1106">
        <v>4266.2071375622809</v>
      </c>
    </row>
    <row r="1107" spans="1:10" x14ac:dyDescent="0.3">
      <c r="A1107" t="s">
        <v>1131</v>
      </c>
      <c r="B1107" s="2">
        <v>45543</v>
      </c>
      <c r="C1107">
        <v>103328</v>
      </c>
      <c r="D1107" t="s">
        <v>15</v>
      </c>
      <c r="E1107" t="s">
        <v>12</v>
      </c>
      <c r="F1107" t="s">
        <v>16</v>
      </c>
      <c r="G1107">
        <v>923</v>
      </c>
      <c r="H1107">
        <v>62</v>
      </c>
      <c r="I1107">
        <v>40.795067302911669</v>
      </c>
      <c r="J1107">
        <v>3912.0757984626171</v>
      </c>
    </row>
    <row r="1108" spans="1:10" x14ac:dyDescent="0.3">
      <c r="A1108" t="s">
        <v>1132</v>
      </c>
      <c r="B1108" s="2">
        <v>45543</v>
      </c>
      <c r="C1108">
        <v>113831</v>
      </c>
      <c r="D1108" t="s">
        <v>11</v>
      </c>
      <c r="E1108" t="s">
        <v>12</v>
      </c>
      <c r="F1108" t="s">
        <v>18</v>
      </c>
      <c r="G1108">
        <v>801</v>
      </c>
      <c r="H1108">
        <v>63</v>
      </c>
      <c r="I1108">
        <v>37.17789465860146</v>
      </c>
      <c r="J1108">
        <v>3310.722936274899</v>
      </c>
    </row>
    <row r="1109" spans="1:10" x14ac:dyDescent="0.3">
      <c r="A1109" t="s">
        <v>1133</v>
      </c>
      <c r="B1109" s="2">
        <v>45543</v>
      </c>
      <c r="C1109">
        <v>90660</v>
      </c>
      <c r="D1109" t="s">
        <v>15</v>
      </c>
      <c r="E1109" t="s">
        <v>12</v>
      </c>
      <c r="F1109" t="s">
        <v>20</v>
      </c>
      <c r="G1109">
        <v>692</v>
      </c>
      <c r="H1109">
        <v>57</v>
      </c>
      <c r="I1109">
        <v>30.381598104720119</v>
      </c>
      <c r="J1109">
        <v>3551.288916726885</v>
      </c>
    </row>
    <row r="1110" spans="1:10" x14ac:dyDescent="0.3">
      <c r="A1110" t="s">
        <v>1134</v>
      </c>
      <c r="B1110" s="2">
        <v>45543</v>
      </c>
      <c r="C1110">
        <v>92716</v>
      </c>
      <c r="D1110" t="s">
        <v>22</v>
      </c>
      <c r="E1110" t="s">
        <v>23</v>
      </c>
      <c r="F1110" t="s">
        <v>13</v>
      </c>
      <c r="G1110">
        <v>751</v>
      </c>
      <c r="H1110">
        <v>42</v>
      </c>
      <c r="I1110">
        <v>21.952393690679099</v>
      </c>
      <c r="J1110">
        <v>2161.0676665407391</v>
      </c>
    </row>
    <row r="1111" spans="1:10" x14ac:dyDescent="0.3">
      <c r="A1111" t="s">
        <v>1135</v>
      </c>
      <c r="B1111" s="2">
        <v>45543</v>
      </c>
      <c r="C1111">
        <v>101645</v>
      </c>
      <c r="D1111" t="s">
        <v>25</v>
      </c>
      <c r="E1111" t="s">
        <v>23</v>
      </c>
      <c r="F1111" t="s">
        <v>16</v>
      </c>
      <c r="G1111">
        <v>579</v>
      </c>
      <c r="H1111">
        <v>52</v>
      </c>
      <c r="I1111">
        <v>15.53583708413522</v>
      </c>
      <c r="J1111">
        <v>3022.2571470049461</v>
      </c>
    </row>
    <row r="1112" spans="1:10" x14ac:dyDescent="0.3">
      <c r="A1112" t="s">
        <v>1136</v>
      </c>
      <c r="B1112" s="2">
        <v>45543</v>
      </c>
      <c r="C1112">
        <v>113630</v>
      </c>
      <c r="D1112" t="s">
        <v>22</v>
      </c>
      <c r="E1112" t="s">
        <v>23</v>
      </c>
      <c r="F1112" t="s">
        <v>18</v>
      </c>
      <c r="G1112">
        <v>642</v>
      </c>
      <c r="H1112">
        <v>43</v>
      </c>
      <c r="I1112">
        <v>18.08871303075956</v>
      </c>
      <c r="J1112">
        <v>2146.3112857727342</v>
      </c>
    </row>
    <row r="1113" spans="1:10" x14ac:dyDescent="0.3">
      <c r="A1113" t="s">
        <v>1137</v>
      </c>
      <c r="B1113" s="2">
        <v>45543</v>
      </c>
      <c r="C1113">
        <v>108383</v>
      </c>
      <c r="D1113" t="s">
        <v>25</v>
      </c>
      <c r="E1113" t="s">
        <v>23</v>
      </c>
      <c r="F1113" t="s">
        <v>20</v>
      </c>
      <c r="G1113">
        <v>449</v>
      </c>
      <c r="H1113">
        <v>28</v>
      </c>
      <c r="I1113">
        <v>12.66485668954043</v>
      </c>
      <c r="J1113">
        <v>1445.64069016948</v>
      </c>
    </row>
    <row r="1114" spans="1:10" x14ac:dyDescent="0.3">
      <c r="A1114" t="s">
        <v>1138</v>
      </c>
      <c r="B1114" s="2">
        <v>45543</v>
      </c>
      <c r="C1114">
        <v>105206</v>
      </c>
      <c r="D1114" t="s">
        <v>29</v>
      </c>
      <c r="E1114" t="s">
        <v>30</v>
      </c>
      <c r="F1114" t="s">
        <v>13</v>
      </c>
      <c r="G1114">
        <v>643</v>
      </c>
      <c r="H1114">
        <v>31</v>
      </c>
      <c r="I1114">
        <v>318.67927399140319</v>
      </c>
      <c r="J1114">
        <v>1501.093480490259</v>
      </c>
    </row>
    <row r="1115" spans="1:10" x14ac:dyDescent="0.3">
      <c r="A1115" t="s">
        <v>1139</v>
      </c>
      <c r="B1115" s="2">
        <v>45543</v>
      </c>
      <c r="C1115">
        <v>105051</v>
      </c>
      <c r="D1115" t="s">
        <v>32</v>
      </c>
      <c r="E1115" t="s">
        <v>30</v>
      </c>
      <c r="F1115" t="s">
        <v>16</v>
      </c>
      <c r="G1115">
        <v>503</v>
      </c>
      <c r="H1115">
        <v>20</v>
      </c>
      <c r="I1115">
        <v>241.16462794587491</v>
      </c>
      <c r="J1115">
        <v>1017.043417651523</v>
      </c>
    </row>
    <row r="1116" spans="1:10" x14ac:dyDescent="0.3">
      <c r="A1116" t="s">
        <v>1140</v>
      </c>
      <c r="B1116" s="2">
        <v>45543</v>
      </c>
      <c r="C1116">
        <v>111832</v>
      </c>
      <c r="D1116" t="s">
        <v>29</v>
      </c>
      <c r="E1116" t="s">
        <v>30</v>
      </c>
      <c r="F1116" t="s">
        <v>18</v>
      </c>
      <c r="G1116">
        <v>506</v>
      </c>
      <c r="H1116">
        <v>20</v>
      </c>
      <c r="I1116">
        <v>276.76052542199972</v>
      </c>
      <c r="J1116">
        <v>891.5791858073336</v>
      </c>
    </row>
    <row r="1117" spans="1:10" x14ac:dyDescent="0.3">
      <c r="A1117" t="s">
        <v>1141</v>
      </c>
      <c r="B1117" s="2">
        <v>45543</v>
      </c>
      <c r="C1117">
        <v>91693</v>
      </c>
      <c r="D1117" t="s">
        <v>32</v>
      </c>
      <c r="E1117" t="s">
        <v>30</v>
      </c>
      <c r="F1117" t="s">
        <v>20</v>
      </c>
      <c r="G1117">
        <v>431</v>
      </c>
      <c r="H1117">
        <v>14</v>
      </c>
      <c r="I1117">
        <v>209.4107067750264</v>
      </c>
      <c r="J1117">
        <v>781.90028072924918</v>
      </c>
    </row>
    <row r="1118" spans="1:10" x14ac:dyDescent="0.3">
      <c r="A1118" t="s">
        <v>1142</v>
      </c>
      <c r="B1118" s="2">
        <v>45543</v>
      </c>
      <c r="C1118">
        <v>110032</v>
      </c>
      <c r="D1118" t="s">
        <v>36</v>
      </c>
      <c r="E1118" t="s">
        <v>37</v>
      </c>
      <c r="F1118" t="s">
        <v>13</v>
      </c>
      <c r="G1118">
        <v>678</v>
      </c>
      <c r="H1118">
        <v>14</v>
      </c>
      <c r="I1118">
        <v>213.97398029339641</v>
      </c>
      <c r="J1118">
        <v>694.49108843906015</v>
      </c>
    </row>
    <row r="1119" spans="1:10" x14ac:dyDescent="0.3">
      <c r="A1119" t="s">
        <v>1143</v>
      </c>
      <c r="B1119" s="2">
        <v>45543</v>
      </c>
      <c r="C1119">
        <v>93850</v>
      </c>
      <c r="D1119" t="s">
        <v>39</v>
      </c>
      <c r="E1119" t="s">
        <v>37</v>
      </c>
      <c r="F1119" t="s">
        <v>16</v>
      </c>
      <c r="G1119">
        <v>523</v>
      </c>
      <c r="H1119">
        <v>9</v>
      </c>
      <c r="I1119">
        <v>157.34867458129591</v>
      </c>
      <c r="J1119">
        <v>400.1330674775017</v>
      </c>
    </row>
    <row r="1120" spans="1:10" x14ac:dyDescent="0.3">
      <c r="A1120" t="s">
        <v>1144</v>
      </c>
      <c r="B1120" s="2">
        <v>45543</v>
      </c>
      <c r="C1120">
        <v>111004</v>
      </c>
      <c r="D1120" t="s">
        <v>36</v>
      </c>
      <c r="E1120" t="s">
        <v>37</v>
      </c>
      <c r="F1120" t="s">
        <v>18</v>
      </c>
      <c r="G1120">
        <v>588</v>
      </c>
      <c r="H1120">
        <v>17</v>
      </c>
      <c r="I1120">
        <v>201.70411367278169</v>
      </c>
      <c r="J1120">
        <v>732.41617817287317</v>
      </c>
    </row>
    <row r="1121" spans="1:10" x14ac:dyDescent="0.3">
      <c r="A1121" t="s">
        <v>1145</v>
      </c>
      <c r="B1121" s="2">
        <v>45543</v>
      </c>
      <c r="C1121">
        <v>112343</v>
      </c>
      <c r="D1121" t="s">
        <v>39</v>
      </c>
      <c r="E1121" t="s">
        <v>37</v>
      </c>
      <c r="F1121" t="s">
        <v>20</v>
      </c>
      <c r="G1121">
        <v>477</v>
      </c>
      <c r="H1121">
        <v>12</v>
      </c>
      <c r="I1121">
        <v>148.00438551210851</v>
      </c>
      <c r="J1121">
        <v>520.17114262902442</v>
      </c>
    </row>
    <row r="1122" spans="1:10" x14ac:dyDescent="0.3">
      <c r="A1122" t="s">
        <v>1146</v>
      </c>
      <c r="B1122" s="2">
        <v>45544</v>
      </c>
      <c r="C1122">
        <v>102432</v>
      </c>
      <c r="D1122" t="s">
        <v>11</v>
      </c>
      <c r="E1122" t="s">
        <v>12</v>
      </c>
      <c r="F1122" t="s">
        <v>13</v>
      </c>
      <c r="G1122">
        <v>833</v>
      </c>
      <c r="H1122">
        <v>80</v>
      </c>
      <c r="I1122">
        <v>38.119720071389317</v>
      </c>
      <c r="J1122">
        <v>4129.5671774321963</v>
      </c>
    </row>
    <row r="1123" spans="1:10" x14ac:dyDescent="0.3">
      <c r="A1123" t="s">
        <v>1147</v>
      </c>
      <c r="B1123" s="2">
        <v>45544</v>
      </c>
      <c r="C1123">
        <v>94475</v>
      </c>
      <c r="D1123" t="s">
        <v>15</v>
      </c>
      <c r="E1123" t="s">
        <v>12</v>
      </c>
      <c r="F1123" t="s">
        <v>16</v>
      </c>
      <c r="G1123">
        <v>728</v>
      </c>
      <c r="H1123">
        <v>70</v>
      </c>
      <c r="I1123">
        <v>38.194622000110023</v>
      </c>
      <c r="J1123">
        <v>4069.3424370547782</v>
      </c>
    </row>
    <row r="1124" spans="1:10" x14ac:dyDescent="0.3">
      <c r="A1124" t="s">
        <v>1148</v>
      </c>
      <c r="B1124" s="2">
        <v>45544</v>
      </c>
      <c r="C1124">
        <v>100285</v>
      </c>
      <c r="D1124" t="s">
        <v>11</v>
      </c>
      <c r="E1124" t="s">
        <v>12</v>
      </c>
      <c r="F1124" t="s">
        <v>18</v>
      </c>
      <c r="G1124">
        <v>814</v>
      </c>
      <c r="H1124">
        <v>79</v>
      </c>
      <c r="I1124">
        <v>41.893225699621503</v>
      </c>
      <c r="J1124">
        <v>5418.2966991635794</v>
      </c>
    </row>
    <row r="1125" spans="1:10" x14ac:dyDescent="0.3">
      <c r="A1125" t="s">
        <v>1149</v>
      </c>
      <c r="B1125" s="2">
        <v>45544</v>
      </c>
      <c r="C1125">
        <v>94557</v>
      </c>
      <c r="D1125" t="s">
        <v>15</v>
      </c>
      <c r="E1125" t="s">
        <v>12</v>
      </c>
      <c r="F1125" t="s">
        <v>20</v>
      </c>
      <c r="G1125">
        <v>635</v>
      </c>
      <c r="H1125">
        <v>56</v>
      </c>
      <c r="I1125">
        <v>27.84770993909423</v>
      </c>
      <c r="J1125">
        <v>2615.5794414817028</v>
      </c>
    </row>
    <row r="1126" spans="1:10" x14ac:dyDescent="0.3">
      <c r="A1126" t="s">
        <v>1150</v>
      </c>
      <c r="B1126" s="2">
        <v>45544</v>
      </c>
      <c r="C1126">
        <v>114700</v>
      </c>
      <c r="D1126" t="s">
        <v>22</v>
      </c>
      <c r="E1126" t="s">
        <v>23</v>
      </c>
      <c r="F1126" t="s">
        <v>13</v>
      </c>
      <c r="G1126">
        <v>634</v>
      </c>
      <c r="H1126">
        <v>41</v>
      </c>
      <c r="I1126">
        <v>16.37442966851561</v>
      </c>
      <c r="J1126">
        <v>2191.8787676256052</v>
      </c>
    </row>
    <row r="1127" spans="1:10" x14ac:dyDescent="0.3">
      <c r="A1127" t="s">
        <v>1151</v>
      </c>
      <c r="B1127" s="2">
        <v>45544</v>
      </c>
      <c r="C1127">
        <v>107003</v>
      </c>
      <c r="D1127" t="s">
        <v>25</v>
      </c>
      <c r="E1127" t="s">
        <v>23</v>
      </c>
      <c r="F1127" t="s">
        <v>16</v>
      </c>
      <c r="G1127">
        <v>531</v>
      </c>
      <c r="H1127">
        <v>35</v>
      </c>
      <c r="I1127">
        <v>14.739106503281491</v>
      </c>
      <c r="J1127">
        <v>1960.8679547538379</v>
      </c>
    </row>
    <row r="1128" spans="1:10" x14ac:dyDescent="0.3">
      <c r="A1128" t="s">
        <v>1152</v>
      </c>
      <c r="B1128" s="2">
        <v>45544</v>
      </c>
      <c r="C1128">
        <v>103591</v>
      </c>
      <c r="D1128" t="s">
        <v>22</v>
      </c>
      <c r="E1128" t="s">
        <v>23</v>
      </c>
      <c r="F1128" t="s">
        <v>18</v>
      </c>
      <c r="G1128">
        <v>527</v>
      </c>
      <c r="H1128">
        <v>30</v>
      </c>
      <c r="I1128">
        <v>14.837542078848861</v>
      </c>
      <c r="J1128">
        <v>1897.5861256145399</v>
      </c>
    </row>
    <row r="1129" spans="1:10" x14ac:dyDescent="0.3">
      <c r="A1129" t="s">
        <v>1153</v>
      </c>
      <c r="B1129" s="2">
        <v>45544</v>
      </c>
      <c r="C1129">
        <v>114487</v>
      </c>
      <c r="D1129" t="s">
        <v>25</v>
      </c>
      <c r="E1129" t="s">
        <v>23</v>
      </c>
      <c r="F1129" t="s">
        <v>20</v>
      </c>
      <c r="G1129">
        <v>434</v>
      </c>
      <c r="H1129">
        <v>32</v>
      </c>
      <c r="I1129">
        <v>11.717650687688179</v>
      </c>
      <c r="J1129">
        <v>1979.1540295853169</v>
      </c>
    </row>
    <row r="1130" spans="1:10" x14ac:dyDescent="0.3">
      <c r="A1130" t="s">
        <v>1154</v>
      </c>
      <c r="B1130" s="2">
        <v>45544</v>
      </c>
      <c r="C1130">
        <v>109714</v>
      </c>
      <c r="D1130" t="s">
        <v>29</v>
      </c>
      <c r="E1130" t="s">
        <v>30</v>
      </c>
      <c r="F1130" t="s">
        <v>13</v>
      </c>
      <c r="G1130">
        <v>645</v>
      </c>
      <c r="H1130">
        <v>32</v>
      </c>
      <c r="I1130">
        <v>349.28842901178041</v>
      </c>
      <c r="J1130">
        <v>1715.9324208290691</v>
      </c>
    </row>
    <row r="1131" spans="1:10" x14ac:dyDescent="0.3">
      <c r="A1131" t="s">
        <v>1155</v>
      </c>
      <c r="B1131" s="2">
        <v>45544</v>
      </c>
      <c r="C1131">
        <v>114559</v>
      </c>
      <c r="D1131" t="s">
        <v>32</v>
      </c>
      <c r="E1131" t="s">
        <v>30</v>
      </c>
      <c r="F1131" t="s">
        <v>16</v>
      </c>
      <c r="G1131">
        <v>545</v>
      </c>
      <c r="H1131">
        <v>31</v>
      </c>
      <c r="I1131">
        <v>270.55501361998267</v>
      </c>
      <c r="J1131">
        <v>1683.517391389207</v>
      </c>
    </row>
    <row r="1132" spans="1:10" x14ac:dyDescent="0.3">
      <c r="A1132" t="s">
        <v>1156</v>
      </c>
      <c r="B1132" s="2">
        <v>45544</v>
      </c>
      <c r="C1132">
        <v>109605</v>
      </c>
      <c r="D1132" t="s">
        <v>29</v>
      </c>
      <c r="E1132" t="s">
        <v>30</v>
      </c>
      <c r="F1132" t="s">
        <v>18</v>
      </c>
      <c r="G1132">
        <v>534</v>
      </c>
      <c r="H1132">
        <v>16</v>
      </c>
      <c r="I1132">
        <v>272.39083022051199</v>
      </c>
      <c r="J1132">
        <v>715.65199403864835</v>
      </c>
    </row>
    <row r="1133" spans="1:10" x14ac:dyDescent="0.3">
      <c r="A1133" t="s">
        <v>1157</v>
      </c>
      <c r="B1133" s="2">
        <v>45544</v>
      </c>
      <c r="C1133">
        <v>92096</v>
      </c>
      <c r="D1133" t="s">
        <v>32</v>
      </c>
      <c r="E1133" t="s">
        <v>30</v>
      </c>
      <c r="F1133" t="s">
        <v>20</v>
      </c>
      <c r="G1133">
        <v>410</v>
      </c>
      <c r="H1133">
        <v>22</v>
      </c>
      <c r="I1133">
        <v>212.18385631002931</v>
      </c>
      <c r="J1133">
        <v>981.70285360965613</v>
      </c>
    </row>
    <row r="1134" spans="1:10" x14ac:dyDescent="0.3">
      <c r="A1134" t="s">
        <v>1158</v>
      </c>
      <c r="B1134" s="2">
        <v>45544</v>
      </c>
      <c r="C1134">
        <v>99100</v>
      </c>
      <c r="D1134" t="s">
        <v>36</v>
      </c>
      <c r="E1134" t="s">
        <v>37</v>
      </c>
      <c r="F1134" t="s">
        <v>13</v>
      </c>
      <c r="G1134">
        <v>578</v>
      </c>
      <c r="H1134">
        <v>18</v>
      </c>
      <c r="I1134">
        <v>227.44974828357269</v>
      </c>
      <c r="J1134">
        <v>717.2167967757656</v>
      </c>
    </row>
    <row r="1135" spans="1:10" x14ac:dyDescent="0.3">
      <c r="A1135" t="s">
        <v>1159</v>
      </c>
      <c r="B1135" s="2">
        <v>45544</v>
      </c>
      <c r="C1135">
        <v>106422</v>
      </c>
      <c r="D1135" t="s">
        <v>39</v>
      </c>
      <c r="E1135" t="s">
        <v>37</v>
      </c>
      <c r="F1135" t="s">
        <v>16</v>
      </c>
      <c r="G1135">
        <v>490</v>
      </c>
      <c r="H1135">
        <v>11</v>
      </c>
      <c r="I1135">
        <v>147.87344555539059</v>
      </c>
      <c r="J1135">
        <v>460.79595323719531</v>
      </c>
    </row>
    <row r="1136" spans="1:10" x14ac:dyDescent="0.3">
      <c r="A1136" t="s">
        <v>1160</v>
      </c>
      <c r="B1136" s="2">
        <v>45544</v>
      </c>
      <c r="C1136">
        <v>91332</v>
      </c>
      <c r="D1136" t="s">
        <v>36</v>
      </c>
      <c r="E1136" t="s">
        <v>37</v>
      </c>
      <c r="F1136" t="s">
        <v>18</v>
      </c>
      <c r="G1136">
        <v>488</v>
      </c>
      <c r="H1136">
        <v>9</v>
      </c>
      <c r="I1136">
        <v>167.859171383073</v>
      </c>
      <c r="J1136">
        <v>460.54757502652188</v>
      </c>
    </row>
    <row r="1137" spans="1:10" x14ac:dyDescent="0.3">
      <c r="A1137" t="s">
        <v>1161</v>
      </c>
      <c r="B1137" s="2">
        <v>45544</v>
      </c>
      <c r="C1137">
        <v>102594</v>
      </c>
      <c r="D1137" t="s">
        <v>39</v>
      </c>
      <c r="E1137" t="s">
        <v>37</v>
      </c>
      <c r="F1137" t="s">
        <v>20</v>
      </c>
      <c r="G1137">
        <v>422</v>
      </c>
      <c r="H1137">
        <v>8</v>
      </c>
      <c r="I1137">
        <v>136.69921698503231</v>
      </c>
      <c r="J1137">
        <v>300.7360705122087</v>
      </c>
    </row>
    <row r="1138" spans="1:10" x14ac:dyDescent="0.3">
      <c r="A1138" t="s">
        <v>1162</v>
      </c>
      <c r="B1138" s="2">
        <v>45545</v>
      </c>
      <c r="C1138">
        <v>90586</v>
      </c>
      <c r="D1138" t="s">
        <v>11</v>
      </c>
      <c r="E1138" t="s">
        <v>12</v>
      </c>
      <c r="F1138" t="s">
        <v>13</v>
      </c>
      <c r="G1138">
        <v>892</v>
      </c>
      <c r="H1138">
        <v>64</v>
      </c>
      <c r="I1138">
        <v>42.766100998472467</v>
      </c>
      <c r="J1138">
        <v>3283.3553782696599</v>
      </c>
    </row>
    <row r="1139" spans="1:10" x14ac:dyDescent="0.3">
      <c r="A1139" t="s">
        <v>1163</v>
      </c>
      <c r="B1139" s="2">
        <v>45545</v>
      </c>
      <c r="C1139">
        <v>92533</v>
      </c>
      <c r="D1139" t="s">
        <v>15</v>
      </c>
      <c r="E1139" t="s">
        <v>12</v>
      </c>
      <c r="F1139" t="s">
        <v>16</v>
      </c>
      <c r="G1139">
        <v>743</v>
      </c>
      <c r="H1139">
        <v>45</v>
      </c>
      <c r="I1139">
        <v>33.726839465961788</v>
      </c>
      <c r="J1139">
        <v>2668.7693991423989</v>
      </c>
    </row>
    <row r="1140" spans="1:10" x14ac:dyDescent="0.3">
      <c r="A1140" t="s">
        <v>1164</v>
      </c>
      <c r="B1140" s="2">
        <v>45545</v>
      </c>
      <c r="C1140">
        <v>103396</v>
      </c>
      <c r="D1140" t="s">
        <v>11</v>
      </c>
      <c r="E1140" t="s">
        <v>12</v>
      </c>
      <c r="F1140" t="s">
        <v>18</v>
      </c>
      <c r="G1140">
        <v>703</v>
      </c>
      <c r="H1140">
        <v>44</v>
      </c>
      <c r="I1140">
        <v>36.307192364974917</v>
      </c>
      <c r="J1140">
        <v>2712.8053631511589</v>
      </c>
    </row>
    <row r="1141" spans="1:10" x14ac:dyDescent="0.3">
      <c r="A1141" t="s">
        <v>1165</v>
      </c>
      <c r="B1141" s="2">
        <v>45545</v>
      </c>
      <c r="C1141">
        <v>98898</v>
      </c>
      <c r="D1141" t="s">
        <v>15</v>
      </c>
      <c r="E1141" t="s">
        <v>12</v>
      </c>
      <c r="F1141" t="s">
        <v>20</v>
      </c>
      <c r="G1141">
        <v>603</v>
      </c>
      <c r="H1141">
        <v>50</v>
      </c>
      <c r="I1141">
        <v>23.816847356285859</v>
      </c>
      <c r="J1141">
        <v>2686.5984680378988</v>
      </c>
    </row>
    <row r="1142" spans="1:10" x14ac:dyDescent="0.3">
      <c r="A1142" t="s">
        <v>1166</v>
      </c>
      <c r="B1142" s="2">
        <v>45545</v>
      </c>
      <c r="C1142">
        <v>90369</v>
      </c>
      <c r="D1142" t="s">
        <v>22</v>
      </c>
      <c r="E1142" t="s">
        <v>23</v>
      </c>
      <c r="F1142" t="s">
        <v>13</v>
      </c>
      <c r="G1142">
        <v>649</v>
      </c>
      <c r="H1142">
        <v>41</v>
      </c>
      <c r="I1142">
        <v>18.98310867263983</v>
      </c>
      <c r="J1142">
        <v>2849.59080668959</v>
      </c>
    </row>
    <row r="1143" spans="1:10" x14ac:dyDescent="0.3">
      <c r="A1143" t="s">
        <v>1167</v>
      </c>
      <c r="B1143" s="2">
        <v>45545</v>
      </c>
      <c r="C1143">
        <v>101512</v>
      </c>
      <c r="D1143" t="s">
        <v>25</v>
      </c>
      <c r="E1143" t="s">
        <v>23</v>
      </c>
      <c r="F1143" t="s">
        <v>16</v>
      </c>
      <c r="G1143">
        <v>484</v>
      </c>
      <c r="H1143">
        <v>38</v>
      </c>
      <c r="I1143">
        <v>12.46678451862299</v>
      </c>
      <c r="J1143">
        <v>1742.488249676953</v>
      </c>
    </row>
    <row r="1144" spans="1:10" x14ac:dyDescent="0.3">
      <c r="A1144" t="s">
        <v>1168</v>
      </c>
      <c r="B1144" s="2">
        <v>45545</v>
      </c>
      <c r="C1144">
        <v>95446</v>
      </c>
      <c r="D1144" t="s">
        <v>22</v>
      </c>
      <c r="E1144" t="s">
        <v>23</v>
      </c>
      <c r="F1144" t="s">
        <v>18</v>
      </c>
      <c r="G1144">
        <v>484</v>
      </c>
      <c r="H1144">
        <v>31</v>
      </c>
      <c r="I1144">
        <v>12.964171095128039</v>
      </c>
      <c r="J1144">
        <v>1607.9617516505759</v>
      </c>
    </row>
    <row r="1145" spans="1:10" x14ac:dyDescent="0.3">
      <c r="A1145" t="s">
        <v>1169</v>
      </c>
      <c r="B1145" s="2">
        <v>45545</v>
      </c>
      <c r="C1145">
        <v>107381</v>
      </c>
      <c r="D1145" t="s">
        <v>25</v>
      </c>
      <c r="E1145" t="s">
        <v>23</v>
      </c>
      <c r="F1145" t="s">
        <v>20</v>
      </c>
      <c r="G1145">
        <v>410</v>
      </c>
      <c r="H1145">
        <v>23</v>
      </c>
      <c r="I1145">
        <v>12.11828074680475</v>
      </c>
      <c r="J1145">
        <v>1196.464461403209</v>
      </c>
    </row>
    <row r="1146" spans="1:10" x14ac:dyDescent="0.3">
      <c r="A1146" t="s">
        <v>1170</v>
      </c>
      <c r="B1146" s="2">
        <v>45545</v>
      </c>
      <c r="C1146">
        <v>90905</v>
      </c>
      <c r="D1146" t="s">
        <v>29</v>
      </c>
      <c r="E1146" t="s">
        <v>30</v>
      </c>
      <c r="F1146" t="s">
        <v>13</v>
      </c>
      <c r="G1146">
        <v>566</v>
      </c>
      <c r="H1146">
        <v>25</v>
      </c>
      <c r="I1146">
        <v>301.62189692539351</v>
      </c>
      <c r="J1146">
        <v>1358.669315242418</v>
      </c>
    </row>
    <row r="1147" spans="1:10" x14ac:dyDescent="0.3">
      <c r="A1147" t="s">
        <v>1171</v>
      </c>
      <c r="B1147" s="2">
        <v>45545</v>
      </c>
      <c r="C1147">
        <v>100209</v>
      </c>
      <c r="D1147" t="s">
        <v>32</v>
      </c>
      <c r="E1147" t="s">
        <v>30</v>
      </c>
      <c r="F1147" t="s">
        <v>16</v>
      </c>
      <c r="G1147">
        <v>489</v>
      </c>
      <c r="H1147">
        <v>26</v>
      </c>
      <c r="I1147">
        <v>232.17605231225829</v>
      </c>
      <c r="J1147">
        <v>1280.447882973664</v>
      </c>
    </row>
    <row r="1148" spans="1:10" x14ac:dyDescent="0.3">
      <c r="A1148" t="s">
        <v>1172</v>
      </c>
      <c r="B1148" s="2">
        <v>45545</v>
      </c>
      <c r="C1148">
        <v>97125</v>
      </c>
      <c r="D1148" t="s">
        <v>29</v>
      </c>
      <c r="E1148" t="s">
        <v>30</v>
      </c>
      <c r="F1148" t="s">
        <v>18</v>
      </c>
      <c r="G1148">
        <v>479</v>
      </c>
      <c r="H1148">
        <v>17</v>
      </c>
      <c r="I1148">
        <v>255.2667582414972</v>
      </c>
      <c r="J1148">
        <v>837.46644575126743</v>
      </c>
    </row>
    <row r="1149" spans="1:10" x14ac:dyDescent="0.3">
      <c r="A1149" t="s">
        <v>1173</v>
      </c>
      <c r="B1149" s="2">
        <v>45545</v>
      </c>
      <c r="C1149">
        <v>100283</v>
      </c>
      <c r="D1149" t="s">
        <v>32</v>
      </c>
      <c r="E1149" t="s">
        <v>30</v>
      </c>
      <c r="F1149" t="s">
        <v>20</v>
      </c>
      <c r="G1149">
        <v>401</v>
      </c>
      <c r="H1149">
        <v>27</v>
      </c>
      <c r="I1149">
        <v>184.52124464752359</v>
      </c>
      <c r="J1149">
        <v>1267.1527274017151</v>
      </c>
    </row>
    <row r="1150" spans="1:10" x14ac:dyDescent="0.3">
      <c r="A1150" t="s">
        <v>1174</v>
      </c>
      <c r="B1150" s="2">
        <v>45545</v>
      </c>
      <c r="C1150">
        <v>107587</v>
      </c>
      <c r="D1150" t="s">
        <v>36</v>
      </c>
      <c r="E1150" t="s">
        <v>37</v>
      </c>
      <c r="F1150" t="s">
        <v>13</v>
      </c>
      <c r="G1150">
        <v>611</v>
      </c>
      <c r="H1150">
        <v>15</v>
      </c>
      <c r="I1150">
        <v>186.00571605175159</v>
      </c>
      <c r="J1150">
        <v>525.95517742354571</v>
      </c>
    </row>
    <row r="1151" spans="1:10" x14ac:dyDescent="0.3">
      <c r="A1151" t="s">
        <v>1175</v>
      </c>
      <c r="B1151" s="2">
        <v>45545</v>
      </c>
      <c r="C1151">
        <v>93291</v>
      </c>
      <c r="D1151" t="s">
        <v>39</v>
      </c>
      <c r="E1151" t="s">
        <v>37</v>
      </c>
      <c r="F1151" t="s">
        <v>16</v>
      </c>
      <c r="G1151">
        <v>518</v>
      </c>
      <c r="H1151">
        <v>11</v>
      </c>
      <c r="I1151">
        <v>180.5210282225448</v>
      </c>
      <c r="J1151">
        <v>441.84268387436532</v>
      </c>
    </row>
    <row r="1152" spans="1:10" x14ac:dyDescent="0.3">
      <c r="A1152" t="s">
        <v>1176</v>
      </c>
      <c r="B1152" s="2">
        <v>45545</v>
      </c>
      <c r="C1152">
        <v>110780</v>
      </c>
      <c r="D1152" t="s">
        <v>36</v>
      </c>
      <c r="E1152" t="s">
        <v>37</v>
      </c>
      <c r="F1152" t="s">
        <v>18</v>
      </c>
      <c r="G1152">
        <v>513</v>
      </c>
      <c r="H1152">
        <v>16</v>
      </c>
      <c r="I1152">
        <v>169.59674960743101</v>
      </c>
      <c r="J1152">
        <v>699.34136053578413</v>
      </c>
    </row>
    <row r="1153" spans="1:10" x14ac:dyDescent="0.3">
      <c r="A1153" t="s">
        <v>1177</v>
      </c>
      <c r="B1153" s="2">
        <v>45545</v>
      </c>
      <c r="C1153">
        <v>97167</v>
      </c>
      <c r="D1153" t="s">
        <v>39</v>
      </c>
      <c r="E1153" t="s">
        <v>37</v>
      </c>
      <c r="F1153" t="s">
        <v>20</v>
      </c>
      <c r="G1153">
        <v>404</v>
      </c>
      <c r="H1153">
        <v>9</v>
      </c>
      <c r="I1153">
        <v>130.7635251546449</v>
      </c>
      <c r="J1153">
        <v>417.52681612438329</v>
      </c>
    </row>
    <row r="1154" spans="1:10" x14ac:dyDescent="0.3">
      <c r="A1154" t="s">
        <v>1178</v>
      </c>
      <c r="B1154" s="2">
        <v>45546</v>
      </c>
      <c r="C1154">
        <v>95721</v>
      </c>
      <c r="D1154" t="s">
        <v>11</v>
      </c>
      <c r="E1154" t="s">
        <v>12</v>
      </c>
      <c r="F1154" t="s">
        <v>13</v>
      </c>
      <c r="G1154">
        <v>920</v>
      </c>
      <c r="H1154">
        <v>59</v>
      </c>
      <c r="I1154">
        <v>44.249314273863632</v>
      </c>
      <c r="J1154">
        <v>3544.0162145715958</v>
      </c>
    </row>
    <row r="1155" spans="1:10" x14ac:dyDescent="0.3">
      <c r="A1155" t="s">
        <v>1179</v>
      </c>
      <c r="B1155" s="2">
        <v>45546</v>
      </c>
      <c r="C1155">
        <v>97823</v>
      </c>
      <c r="D1155" t="s">
        <v>15</v>
      </c>
      <c r="E1155" t="s">
        <v>12</v>
      </c>
      <c r="F1155" t="s">
        <v>16</v>
      </c>
      <c r="G1155">
        <v>828</v>
      </c>
      <c r="H1155">
        <v>55</v>
      </c>
      <c r="I1155">
        <v>41.089475652803714</v>
      </c>
      <c r="J1155">
        <v>3557.0715895240751</v>
      </c>
    </row>
    <row r="1156" spans="1:10" x14ac:dyDescent="0.3">
      <c r="A1156" t="s">
        <v>1180</v>
      </c>
      <c r="B1156" s="2">
        <v>45546</v>
      </c>
      <c r="C1156">
        <v>101655</v>
      </c>
      <c r="D1156" t="s">
        <v>11</v>
      </c>
      <c r="E1156" t="s">
        <v>12</v>
      </c>
      <c r="F1156" t="s">
        <v>18</v>
      </c>
      <c r="G1156">
        <v>844</v>
      </c>
      <c r="H1156">
        <v>57</v>
      </c>
      <c r="I1156">
        <v>35.805106064559553</v>
      </c>
      <c r="J1156">
        <v>3071.5304469372968</v>
      </c>
    </row>
    <row r="1157" spans="1:10" x14ac:dyDescent="0.3">
      <c r="A1157" t="s">
        <v>1181</v>
      </c>
      <c r="B1157" s="2">
        <v>45546</v>
      </c>
      <c r="C1157">
        <v>107617</v>
      </c>
      <c r="D1157" t="s">
        <v>15</v>
      </c>
      <c r="E1157" t="s">
        <v>12</v>
      </c>
      <c r="F1157" t="s">
        <v>20</v>
      </c>
      <c r="G1157">
        <v>592</v>
      </c>
      <c r="H1157">
        <v>45</v>
      </c>
      <c r="I1157">
        <v>33.364905197813997</v>
      </c>
      <c r="J1157">
        <v>2528.7330666509661</v>
      </c>
    </row>
    <row r="1158" spans="1:10" x14ac:dyDescent="0.3">
      <c r="A1158" t="s">
        <v>1182</v>
      </c>
      <c r="B1158" s="2">
        <v>45546</v>
      </c>
      <c r="C1158">
        <v>99441</v>
      </c>
      <c r="D1158" t="s">
        <v>22</v>
      </c>
      <c r="E1158" t="s">
        <v>23</v>
      </c>
      <c r="F1158" t="s">
        <v>13</v>
      </c>
      <c r="G1158">
        <v>649</v>
      </c>
      <c r="H1158">
        <v>43</v>
      </c>
      <c r="I1158">
        <v>16.973360903283119</v>
      </c>
      <c r="J1158">
        <v>2444.8046977216741</v>
      </c>
    </row>
    <row r="1159" spans="1:10" x14ac:dyDescent="0.3">
      <c r="A1159" t="s">
        <v>1183</v>
      </c>
      <c r="B1159" s="2">
        <v>45546</v>
      </c>
      <c r="C1159">
        <v>106556</v>
      </c>
      <c r="D1159" t="s">
        <v>25</v>
      </c>
      <c r="E1159" t="s">
        <v>23</v>
      </c>
      <c r="F1159" t="s">
        <v>16</v>
      </c>
      <c r="G1159">
        <v>502</v>
      </c>
      <c r="H1159">
        <v>26</v>
      </c>
      <c r="I1159">
        <v>14.181918611114771</v>
      </c>
      <c r="J1159">
        <v>1415.2605267036749</v>
      </c>
    </row>
    <row r="1160" spans="1:10" x14ac:dyDescent="0.3">
      <c r="A1160" t="s">
        <v>1184</v>
      </c>
      <c r="B1160" s="2">
        <v>45546</v>
      </c>
      <c r="C1160">
        <v>112124</v>
      </c>
      <c r="D1160" t="s">
        <v>22</v>
      </c>
      <c r="E1160" t="s">
        <v>23</v>
      </c>
      <c r="F1160" t="s">
        <v>18</v>
      </c>
      <c r="G1160">
        <v>543</v>
      </c>
      <c r="H1160">
        <v>25</v>
      </c>
      <c r="I1160">
        <v>15.925588243548789</v>
      </c>
      <c r="J1160">
        <v>1565.1638239352239</v>
      </c>
    </row>
    <row r="1161" spans="1:10" x14ac:dyDescent="0.3">
      <c r="A1161" t="s">
        <v>1185</v>
      </c>
      <c r="B1161" s="2">
        <v>45546</v>
      </c>
      <c r="C1161">
        <v>92242</v>
      </c>
      <c r="D1161" t="s">
        <v>25</v>
      </c>
      <c r="E1161" t="s">
        <v>23</v>
      </c>
      <c r="F1161" t="s">
        <v>20</v>
      </c>
      <c r="G1161">
        <v>429</v>
      </c>
      <c r="H1161">
        <v>31</v>
      </c>
      <c r="I1161">
        <v>10.664070913133861</v>
      </c>
      <c r="J1161">
        <v>2127.0780167068851</v>
      </c>
    </row>
    <row r="1162" spans="1:10" x14ac:dyDescent="0.3">
      <c r="A1162" t="s">
        <v>1186</v>
      </c>
      <c r="B1162" s="2">
        <v>45546</v>
      </c>
      <c r="C1162">
        <v>93809</v>
      </c>
      <c r="D1162" t="s">
        <v>29</v>
      </c>
      <c r="E1162" t="s">
        <v>30</v>
      </c>
      <c r="F1162" t="s">
        <v>13</v>
      </c>
      <c r="G1162">
        <v>674</v>
      </c>
      <c r="H1162">
        <v>19</v>
      </c>
      <c r="I1162">
        <v>362.40965293783319</v>
      </c>
      <c r="J1162">
        <v>1112.210060084826</v>
      </c>
    </row>
    <row r="1163" spans="1:10" x14ac:dyDescent="0.3">
      <c r="A1163" t="s">
        <v>1187</v>
      </c>
      <c r="B1163" s="2">
        <v>45546</v>
      </c>
      <c r="C1163">
        <v>93178</v>
      </c>
      <c r="D1163" t="s">
        <v>32</v>
      </c>
      <c r="E1163" t="s">
        <v>30</v>
      </c>
      <c r="F1163" t="s">
        <v>16</v>
      </c>
      <c r="G1163">
        <v>571</v>
      </c>
      <c r="H1163">
        <v>13</v>
      </c>
      <c r="I1163">
        <v>271.9231460015946</v>
      </c>
      <c r="J1163">
        <v>718.28528139310367</v>
      </c>
    </row>
    <row r="1164" spans="1:10" x14ac:dyDescent="0.3">
      <c r="A1164" t="s">
        <v>1188</v>
      </c>
      <c r="B1164" s="2">
        <v>45546</v>
      </c>
      <c r="C1164">
        <v>101591</v>
      </c>
      <c r="D1164" t="s">
        <v>29</v>
      </c>
      <c r="E1164" t="s">
        <v>30</v>
      </c>
      <c r="F1164" t="s">
        <v>18</v>
      </c>
      <c r="G1164">
        <v>542</v>
      </c>
      <c r="H1164">
        <v>15</v>
      </c>
      <c r="I1164">
        <v>283.98466616910412</v>
      </c>
      <c r="J1164">
        <v>741.48078875303281</v>
      </c>
    </row>
    <row r="1165" spans="1:10" x14ac:dyDescent="0.3">
      <c r="A1165" t="s">
        <v>1189</v>
      </c>
      <c r="B1165" s="2">
        <v>45546</v>
      </c>
      <c r="C1165">
        <v>110976</v>
      </c>
      <c r="D1165" t="s">
        <v>32</v>
      </c>
      <c r="E1165" t="s">
        <v>30</v>
      </c>
      <c r="F1165" t="s">
        <v>20</v>
      </c>
      <c r="G1165">
        <v>437</v>
      </c>
      <c r="H1165">
        <v>14</v>
      </c>
      <c r="I1165">
        <v>198.05195432749369</v>
      </c>
      <c r="J1165">
        <v>689.52675542436305</v>
      </c>
    </row>
    <row r="1166" spans="1:10" x14ac:dyDescent="0.3">
      <c r="A1166" t="s">
        <v>1190</v>
      </c>
      <c r="B1166" s="2">
        <v>45546</v>
      </c>
      <c r="C1166">
        <v>98207</v>
      </c>
      <c r="D1166" t="s">
        <v>36</v>
      </c>
      <c r="E1166" t="s">
        <v>37</v>
      </c>
      <c r="F1166" t="s">
        <v>13</v>
      </c>
      <c r="G1166">
        <v>680</v>
      </c>
      <c r="H1166">
        <v>17</v>
      </c>
      <c r="I1166">
        <v>249.497991733492</v>
      </c>
      <c r="J1166">
        <v>856.90847875193947</v>
      </c>
    </row>
    <row r="1167" spans="1:10" x14ac:dyDescent="0.3">
      <c r="A1167" t="s">
        <v>1191</v>
      </c>
      <c r="B1167" s="2">
        <v>45546</v>
      </c>
      <c r="C1167">
        <v>103147</v>
      </c>
      <c r="D1167" t="s">
        <v>39</v>
      </c>
      <c r="E1167" t="s">
        <v>37</v>
      </c>
      <c r="F1167" t="s">
        <v>16</v>
      </c>
      <c r="G1167">
        <v>484</v>
      </c>
      <c r="H1167">
        <v>14</v>
      </c>
      <c r="I1167">
        <v>159.96063989281211</v>
      </c>
      <c r="J1167">
        <v>759.76223914504521</v>
      </c>
    </row>
    <row r="1168" spans="1:10" x14ac:dyDescent="0.3">
      <c r="A1168" t="s">
        <v>1192</v>
      </c>
      <c r="B1168" s="2">
        <v>45546</v>
      </c>
      <c r="C1168">
        <v>107592</v>
      </c>
      <c r="D1168" t="s">
        <v>36</v>
      </c>
      <c r="E1168" t="s">
        <v>37</v>
      </c>
      <c r="F1168" t="s">
        <v>18</v>
      </c>
      <c r="G1168">
        <v>466</v>
      </c>
      <c r="H1168">
        <v>9</v>
      </c>
      <c r="I1168">
        <v>139.4621933410516</v>
      </c>
      <c r="J1168">
        <v>343.83340367910859</v>
      </c>
    </row>
    <row r="1169" spans="1:10" x14ac:dyDescent="0.3">
      <c r="A1169" t="s">
        <v>1193</v>
      </c>
      <c r="B1169" s="2">
        <v>45546</v>
      </c>
      <c r="C1169">
        <v>102278</v>
      </c>
      <c r="D1169" t="s">
        <v>39</v>
      </c>
      <c r="E1169" t="s">
        <v>37</v>
      </c>
      <c r="F1169" t="s">
        <v>20</v>
      </c>
      <c r="G1169">
        <v>469</v>
      </c>
      <c r="H1169">
        <v>13</v>
      </c>
      <c r="I1169">
        <v>169.0971647447862</v>
      </c>
      <c r="J1169">
        <v>571.1617213759838</v>
      </c>
    </row>
    <row r="1170" spans="1:10" x14ac:dyDescent="0.3">
      <c r="A1170" t="s">
        <v>1194</v>
      </c>
      <c r="B1170" s="2">
        <v>45547</v>
      </c>
      <c r="C1170">
        <v>108728</v>
      </c>
      <c r="D1170" t="s">
        <v>11</v>
      </c>
      <c r="E1170" t="s">
        <v>12</v>
      </c>
      <c r="F1170" t="s">
        <v>13</v>
      </c>
      <c r="G1170">
        <v>938</v>
      </c>
      <c r="H1170">
        <v>62</v>
      </c>
      <c r="I1170">
        <v>42.020096029781229</v>
      </c>
      <c r="J1170">
        <v>3706.3903386732491</v>
      </c>
    </row>
    <row r="1171" spans="1:10" x14ac:dyDescent="0.3">
      <c r="A1171" t="s">
        <v>1195</v>
      </c>
      <c r="B1171" s="2">
        <v>45547</v>
      </c>
      <c r="C1171">
        <v>107211</v>
      </c>
      <c r="D1171" t="s">
        <v>15</v>
      </c>
      <c r="E1171" t="s">
        <v>12</v>
      </c>
      <c r="F1171" t="s">
        <v>16</v>
      </c>
      <c r="G1171">
        <v>785</v>
      </c>
      <c r="H1171">
        <v>69</v>
      </c>
      <c r="I1171">
        <v>40.615942825051192</v>
      </c>
      <c r="J1171">
        <v>3614.6143446881879</v>
      </c>
    </row>
    <row r="1172" spans="1:10" x14ac:dyDescent="0.3">
      <c r="A1172" t="s">
        <v>1196</v>
      </c>
      <c r="B1172" s="2">
        <v>45547</v>
      </c>
      <c r="C1172">
        <v>91090</v>
      </c>
      <c r="D1172" t="s">
        <v>11</v>
      </c>
      <c r="E1172" t="s">
        <v>12</v>
      </c>
      <c r="F1172" t="s">
        <v>18</v>
      </c>
      <c r="G1172">
        <v>622</v>
      </c>
      <c r="H1172">
        <v>47</v>
      </c>
      <c r="I1172">
        <v>35.317806362325918</v>
      </c>
      <c r="J1172">
        <v>3131.545429947088</v>
      </c>
    </row>
    <row r="1173" spans="1:10" x14ac:dyDescent="0.3">
      <c r="A1173" t="s">
        <v>1197</v>
      </c>
      <c r="B1173" s="2">
        <v>45547</v>
      </c>
      <c r="C1173">
        <v>105246</v>
      </c>
      <c r="D1173" t="s">
        <v>15</v>
      </c>
      <c r="E1173" t="s">
        <v>12</v>
      </c>
      <c r="F1173" t="s">
        <v>20</v>
      </c>
      <c r="G1173">
        <v>616</v>
      </c>
      <c r="H1173">
        <v>51</v>
      </c>
      <c r="I1173">
        <v>26.753245309942852</v>
      </c>
      <c r="J1173">
        <v>3151.0170972560659</v>
      </c>
    </row>
    <row r="1174" spans="1:10" x14ac:dyDescent="0.3">
      <c r="A1174" t="s">
        <v>1198</v>
      </c>
      <c r="B1174" s="2">
        <v>45547</v>
      </c>
      <c r="C1174">
        <v>96977</v>
      </c>
      <c r="D1174" t="s">
        <v>22</v>
      </c>
      <c r="E1174" t="s">
        <v>23</v>
      </c>
      <c r="F1174" t="s">
        <v>13</v>
      </c>
      <c r="G1174">
        <v>713</v>
      </c>
      <c r="H1174">
        <v>42</v>
      </c>
      <c r="I1174">
        <v>19.52569054511542</v>
      </c>
      <c r="J1174">
        <v>2384.148306303759</v>
      </c>
    </row>
    <row r="1175" spans="1:10" x14ac:dyDescent="0.3">
      <c r="A1175" t="s">
        <v>1199</v>
      </c>
      <c r="B1175" s="2">
        <v>45547</v>
      </c>
      <c r="C1175">
        <v>109933</v>
      </c>
      <c r="D1175" t="s">
        <v>25</v>
      </c>
      <c r="E1175" t="s">
        <v>23</v>
      </c>
      <c r="F1175" t="s">
        <v>16</v>
      </c>
      <c r="G1175">
        <v>559</v>
      </c>
      <c r="H1175">
        <v>47</v>
      </c>
      <c r="I1175">
        <v>16.64916404415078</v>
      </c>
      <c r="J1175">
        <v>2654.4726400561431</v>
      </c>
    </row>
    <row r="1176" spans="1:10" x14ac:dyDescent="0.3">
      <c r="A1176" t="s">
        <v>1200</v>
      </c>
      <c r="B1176" s="2">
        <v>45547</v>
      </c>
      <c r="C1176">
        <v>102394</v>
      </c>
      <c r="D1176" t="s">
        <v>22</v>
      </c>
      <c r="E1176" t="s">
        <v>23</v>
      </c>
      <c r="F1176" t="s">
        <v>18</v>
      </c>
      <c r="G1176">
        <v>562</v>
      </c>
      <c r="H1176">
        <v>36</v>
      </c>
      <c r="I1176">
        <v>16.73239362545679</v>
      </c>
      <c r="J1176">
        <v>1948.038990410693</v>
      </c>
    </row>
    <row r="1177" spans="1:10" x14ac:dyDescent="0.3">
      <c r="A1177" t="s">
        <v>1201</v>
      </c>
      <c r="B1177" s="2">
        <v>45547</v>
      </c>
      <c r="C1177">
        <v>92560</v>
      </c>
      <c r="D1177" t="s">
        <v>25</v>
      </c>
      <c r="E1177" t="s">
        <v>23</v>
      </c>
      <c r="F1177" t="s">
        <v>20</v>
      </c>
      <c r="G1177">
        <v>472</v>
      </c>
      <c r="H1177">
        <v>25</v>
      </c>
      <c r="I1177">
        <v>14.18206348027457</v>
      </c>
      <c r="J1177">
        <v>1626.710436716505</v>
      </c>
    </row>
    <row r="1178" spans="1:10" x14ac:dyDescent="0.3">
      <c r="A1178" t="s">
        <v>1202</v>
      </c>
      <c r="B1178" s="2">
        <v>45547</v>
      </c>
      <c r="C1178">
        <v>105696</v>
      </c>
      <c r="D1178" t="s">
        <v>29</v>
      </c>
      <c r="E1178" t="s">
        <v>30</v>
      </c>
      <c r="F1178" t="s">
        <v>13</v>
      </c>
      <c r="G1178">
        <v>716</v>
      </c>
      <c r="H1178">
        <v>22</v>
      </c>
      <c r="I1178">
        <v>378.95302595018097</v>
      </c>
      <c r="J1178">
        <v>1090.481286494402</v>
      </c>
    </row>
    <row r="1179" spans="1:10" x14ac:dyDescent="0.3">
      <c r="A1179" t="s">
        <v>1203</v>
      </c>
      <c r="B1179" s="2">
        <v>45547</v>
      </c>
      <c r="C1179">
        <v>111362</v>
      </c>
      <c r="D1179" t="s">
        <v>32</v>
      </c>
      <c r="E1179" t="s">
        <v>30</v>
      </c>
      <c r="F1179" t="s">
        <v>16</v>
      </c>
      <c r="G1179">
        <v>468</v>
      </c>
      <c r="H1179">
        <v>24</v>
      </c>
      <c r="I1179">
        <v>266.75582083900622</v>
      </c>
      <c r="J1179">
        <v>1072.5045895707331</v>
      </c>
    </row>
    <row r="1180" spans="1:10" x14ac:dyDescent="0.3">
      <c r="A1180" t="s">
        <v>1204</v>
      </c>
      <c r="B1180" s="2">
        <v>45547</v>
      </c>
      <c r="C1180">
        <v>113167</v>
      </c>
      <c r="D1180" t="s">
        <v>29</v>
      </c>
      <c r="E1180" t="s">
        <v>30</v>
      </c>
      <c r="F1180" t="s">
        <v>18</v>
      </c>
      <c r="G1180">
        <v>494</v>
      </c>
      <c r="H1180">
        <v>23</v>
      </c>
      <c r="I1180">
        <v>255.56656605871979</v>
      </c>
      <c r="J1180">
        <v>1466.6706655388</v>
      </c>
    </row>
    <row r="1181" spans="1:10" x14ac:dyDescent="0.3">
      <c r="A1181" t="s">
        <v>1205</v>
      </c>
      <c r="B1181" s="2">
        <v>45547</v>
      </c>
      <c r="C1181">
        <v>97404</v>
      </c>
      <c r="D1181" t="s">
        <v>32</v>
      </c>
      <c r="E1181" t="s">
        <v>30</v>
      </c>
      <c r="F1181" t="s">
        <v>20</v>
      </c>
      <c r="G1181">
        <v>418</v>
      </c>
      <c r="H1181">
        <v>16</v>
      </c>
      <c r="I1181">
        <v>215.24403333810389</v>
      </c>
      <c r="J1181">
        <v>771.27900252345773</v>
      </c>
    </row>
    <row r="1182" spans="1:10" x14ac:dyDescent="0.3">
      <c r="A1182" t="s">
        <v>1206</v>
      </c>
      <c r="B1182" s="2">
        <v>45547</v>
      </c>
      <c r="C1182">
        <v>108482</v>
      </c>
      <c r="D1182" t="s">
        <v>36</v>
      </c>
      <c r="E1182" t="s">
        <v>37</v>
      </c>
      <c r="F1182" t="s">
        <v>13</v>
      </c>
      <c r="G1182">
        <v>555</v>
      </c>
      <c r="H1182">
        <v>12</v>
      </c>
      <c r="I1182">
        <v>189.81519631044341</v>
      </c>
      <c r="J1182">
        <v>483.33221706790488</v>
      </c>
    </row>
    <row r="1183" spans="1:10" x14ac:dyDescent="0.3">
      <c r="A1183" t="s">
        <v>1207</v>
      </c>
      <c r="B1183" s="2">
        <v>45547</v>
      </c>
      <c r="C1183">
        <v>93359</v>
      </c>
      <c r="D1183" t="s">
        <v>39</v>
      </c>
      <c r="E1183" t="s">
        <v>37</v>
      </c>
      <c r="F1183" t="s">
        <v>16</v>
      </c>
      <c r="G1183">
        <v>540</v>
      </c>
      <c r="H1183">
        <v>12</v>
      </c>
      <c r="I1183">
        <v>155.6627972841973</v>
      </c>
      <c r="J1183">
        <v>438.15752032496391</v>
      </c>
    </row>
    <row r="1184" spans="1:10" x14ac:dyDescent="0.3">
      <c r="A1184" t="s">
        <v>1208</v>
      </c>
      <c r="B1184" s="2">
        <v>45547</v>
      </c>
      <c r="C1184">
        <v>112017</v>
      </c>
      <c r="D1184" t="s">
        <v>36</v>
      </c>
      <c r="E1184" t="s">
        <v>37</v>
      </c>
      <c r="F1184" t="s">
        <v>18</v>
      </c>
      <c r="G1184">
        <v>502</v>
      </c>
      <c r="H1184">
        <v>13</v>
      </c>
      <c r="I1184">
        <v>161.98126566619851</v>
      </c>
      <c r="J1184">
        <v>547.81193771485164</v>
      </c>
    </row>
    <row r="1185" spans="1:10" x14ac:dyDescent="0.3">
      <c r="A1185" t="s">
        <v>1209</v>
      </c>
      <c r="B1185" s="2">
        <v>45547</v>
      </c>
      <c r="C1185">
        <v>111449</v>
      </c>
      <c r="D1185" t="s">
        <v>39</v>
      </c>
      <c r="E1185" t="s">
        <v>37</v>
      </c>
      <c r="F1185" t="s">
        <v>20</v>
      </c>
      <c r="G1185">
        <v>423</v>
      </c>
      <c r="H1185">
        <v>5</v>
      </c>
      <c r="I1185">
        <v>145.7062455746146</v>
      </c>
      <c r="J1185">
        <v>180.2639254183957</v>
      </c>
    </row>
    <row r="1186" spans="1:10" x14ac:dyDescent="0.3">
      <c r="A1186" t="s">
        <v>1210</v>
      </c>
      <c r="B1186" s="2">
        <v>45548</v>
      </c>
      <c r="C1186">
        <v>91988</v>
      </c>
      <c r="D1186" t="s">
        <v>11</v>
      </c>
      <c r="E1186" t="s">
        <v>12</v>
      </c>
      <c r="F1186" t="s">
        <v>13</v>
      </c>
      <c r="G1186">
        <v>1058</v>
      </c>
      <c r="H1186">
        <v>82</v>
      </c>
      <c r="I1186">
        <v>48.181785326661597</v>
      </c>
      <c r="J1186">
        <v>4469.5094660692412</v>
      </c>
    </row>
    <row r="1187" spans="1:10" x14ac:dyDescent="0.3">
      <c r="A1187" t="s">
        <v>1211</v>
      </c>
      <c r="B1187" s="2">
        <v>45548</v>
      </c>
      <c r="C1187">
        <v>101638</v>
      </c>
      <c r="D1187" t="s">
        <v>15</v>
      </c>
      <c r="E1187" t="s">
        <v>12</v>
      </c>
      <c r="F1187" t="s">
        <v>16</v>
      </c>
      <c r="G1187">
        <v>944</v>
      </c>
      <c r="H1187">
        <v>80</v>
      </c>
      <c r="I1187">
        <v>39.389407629961752</v>
      </c>
      <c r="J1187">
        <v>4292.4170180138726</v>
      </c>
    </row>
    <row r="1188" spans="1:10" x14ac:dyDescent="0.3">
      <c r="A1188" t="s">
        <v>1212</v>
      </c>
      <c r="B1188" s="2">
        <v>45548</v>
      </c>
      <c r="C1188">
        <v>98052</v>
      </c>
      <c r="D1188" t="s">
        <v>11</v>
      </c>
      <c r="E1188" t="s">
        <v>12</v>
      </c>
      <c r="F1188" t="s">
        <v>18</v>
      </c>
      <c r="G1188">
        <v>929</v>
      </c>
      <c r="H1188">
        <v>56</v>
      </c>
      <c r="I1188">
        <v>37.422694922166031</v>
      </c>
      <c r="J1188">
        <v>3635.9065504621281</v>
      </c>
    </row>
    <row r="1189" spans="1:10" x14ac:dyDescent="0.3">
      <c r="A1189" t="s">
        <v>1213</v>
      </c>
      <c r="B1189" s="2">
        <v>45548</v>
      </c>
      <c r="C1189">
        <v>97961</v>
      </c>
      <c r="D1189" t="s">
        <v>15</v>
      </c>
      <c r="E1189" t="s">
        <v>12</v>
      </c>
      <c r="F1189" t="s">
        <v>20</v>
      </c>
      <c r="G1189">
        <v>686</v>
      </c>
      <c r="H1189">
        <v>44</v>
      </c>
      <c r="I1189">
        <v>36.543711810125217</v>
      </c>
      <c r="J1189">
        <v>3095.9771855489548</v>
      </c>
    </row>
    <row r="1190" spans="1:10" x14ac:dyDescent="0.3">
      <c r="A1190" t="s">
        <v>1214</v>
      </c>
      <c r="B1190" s="2">
        <v>45548</v>
      </c>
      <c r="C1190">
        <v>104801</v>
      </c>
      <c r="D1190" t="s">
        <v>22</v>
      </c>
      <c r="E1190" t="s">
        <v>23</v>
      </c>
      <c r="F1190" t="s">
        <v>13</v>
      </c>
      <c r="G1190">
        <v>633</v>
      </c>
      <c r="H1190">
        <v>33</v>
      </c>
      <c r="I1190">
        <v>18.313626634452049</v>
      </c>
      <c r="J1190">
        <v>1782.371395092083</v>
      </c>
    </row>
    <row r="1191" spans="1:10" x14ac:dyDescent="0.3">
      <c r="A1191" t="s">
        <v>1215</v>
      </c>
      <c r="B1191" s="2">
        <v>45548</v>
      </c>
      <c r="C1191">
        <v>105073</v>
      </c>
      <c r="D1191" t="s">
        <v>25</v>
      </c>
      <c r="E1191" t="s">
        <v>23</v>
      </c>
      <c r="F1191" t="s">
        <v>16</v>
      </c>
      <c r="G1191">
        <v>701</v>
      </c>
      <c r="H1191">
        <v>39</v>
      </c>
      <c r="I1191">
        <v>16.480499774041739</v>
      </c>
      <c r="J1191">
        <v>2116.2663845861571</v>
      </c>
    </row>
    <row r="1192" spans="1:10" x14ac:dyDescent="0.3">
      <c r="A1192" t="s">
        <v>1216</v>
      </c>
      <c r="B1192" s="2">
        <v>45548</v>
      </c>
      <c r="C1192">
        <v>94033</v>
      </c>
      <c r="D1192" t="s">
        <v>22</v>
      </c>
      <c r="E1192" t="s">
        <v>23</v>
      </c>
      <c r="F1192" t="s">
        <v>18</v>
      </c>
      <c r="G1192">
        <v>623</v>
      </c>
      <c r="H1192">
        <v>36</v>
      </c>
      <c r="I1192">
        <v>16.2600444107699</v>
      </c>
      <c r="J1192">
        <v>2084.2775305786981</v>
      </c>
    </row>
    <row r="1193" spans="1:10" x14ac:dyDescent="0.3">
      <c r="A1193" t="s">
        <v>1217</v>
      </c>
      <c r="B1193" s="2">
        <v>45548</v>
      </c>
      <c r="C1193">
        <v>112861</v>
      </c>
      <c r="D1193" t="s">
        <v>25</v>
      </c>
      <c r="E1193" t="s">
        <v>23</v>
      </c>
      <c r="F1193" t="s">
        <v>20</v>
      </c>
      <c r="G1193">
        <v>525</v>
      </c>
      <c r="H1193">
        <v>39</v>
      </c>
      <c r="I1193">
        <v>15.33202535886589</v>
      </c>
      <c r="J1193">
        <v>1793.8111020561601</v>
      </c>
    </row>
    <row r="1194" spans="1:10" x14ac:dyDescent="0.3">
      <c r="A1194" t="s">
        <v>1218</v>
      </c>
      <c r="B1194" s="2">
        <v>45548</v>
      </c>
      <c r="C1194">
        <v>102795</v>
      </c>
      <c r="D1194" t="s">
        <v>29</v>
      </c>
      <c r="E1194" t="s">
        <v>30</v>
      </c>
      <c r="F1194" t="s">
        <v>13</v>
      </c>
      <c r="G1194">
        <v>703</v>
      </c>
      <c r="H1194">
        <v>33</v>
      </c>
      <c r="I1194">
        <v>322.26934686607689</v>
      </c>
      <c r="J1194">
        <v>1650.0888412857601</v>
      </c>
    </row>
    <row r="1195" spans="1:10" x14ac:dyDescent="0.3">
      <c r="A1195" t="s">
        <v>1219</v>
      </c>
      <c r="B1195" s="2">
        <v>45548</v>
      </c>
      <c r="C1195">
        <v>100050</v>
      </c>
      <c r="D1195" t="s">
        <v>32</v>
      </c>
      <c r="E1195" t="s">
        <v>30</v>
      </c>
      <c r="F1195" t="s">
        <v>16</v>
      </c>
      <c r="G1195">
        <v>540</v>
      </c>
      <c r="H1195">
        <v>18</v>
      </c>
      <c r="I1195">
        <v>276.37840924699248</v>
      </c>
      <c r="J1195">
        <v>848.8498860033618</v>
      </c>
    </row>
    <row r="1196" spans="1:10" x14ac:dyDescent="0.3">
      <c r="A1196" t="s">
        <v>1220</v>
      </c>
      <c r="B1196" s="2">
        <v>45548</v>
      </c>
      <c r="C1196">
        <v>97164</v>
      </c>
      <c r="D1196" t="s">
        <v>29</v>
      </c>
      <c r="E1196" t="s">
        <v>30</v>
      </c>
      <c r="F1196" t="s">
        <v>18</v>
      </c>
      <c r="G1196">
        <v>519</v>
      </c>
      <c r="H1196">
        <v>26</v>
      </c>
      <c r="I1196">
        <v>291.89529366501711</v>
      </c>
      <c r="J1196">
        <v>1044.918671274459</v>
      </c>
    </row>
    <row r="1197" spans="1:10" x14ac:dyDescent="0.3">
      <c r="A1197" t="s">
        <v>1221</v>
      </c>
      <c r="B1197" s="2">
        <v>45548</v>
      </c>
      <c r="C1197">
        <v>112734</v>
      </c>
      <c r="D1197" t="s">
        <v>32</v>
      </c>
      <c r="E1197" t="s">
        <v>30</v>
      </c>
      <c r="F1197" t="s">
        <v>20</v>
      </c>
      <c r="G1197">
        <v>439</v>
      </c>
      <c r="H1197">
        <v>18</v>
      </c>
      <c r="I1197">
        <v>210.38754000891259</v>
      </c>
      <c r="J1197">
        <v>1138.8393805819369</v>
      </c>
    </row>
    <row r="1198" spans="1:10" x14ac:dyDescent="0.3">
      <c r="A1198" t="s">
        <v>1222</v>
      </c>
      <c r="B1198" s="2">
        <v>45548</v>
      </c>
      <c r="C1198">
        <v>95353</v>
      </c>
      <c r="D1198" t="s">
        <v>36</v>
      </c>
      <c r="E1198" t="s">
        <v>37</v>
      </c>
      <c r="F1198" t="s">
        <v>13</v>
      </c>
      <c r="G1198">
        <v>760</v>
      </c>
      <c r="H1198">
        <v>19</v>
      </c>
      <c r="I1198">
        <v>277.79962310053622</v>
      </c>
      <c r="J1198">
        <v>885.78995141866642</v>
      </c>
    </row>
    <row r="1199" spans="1:10" x14ac:dyDescent="0.3">
      <c r="A1199" t="s">
        <v>1223</v>
      </c>
      <c r="B1199" s="2">
        <v>45548</v>
      </c>
      <c r="C1199">
        <v>93953</v>
      </c>
      <c r="D1199" t="s">
        <v>39</v>
      </c>
      <c r="E1199" t="s">
        <v>37</v>
      </c>
      <c r="F1199" t="s">
        <v>16</v>
      </c>
      <c r="G1199">
        <v>635</v>
      </c>
      <c r="H1199">
        <v>14</v>
      </c>
      <c r="I1199">
        <v>221.78532310573109</v>
      </c>
      <c r="J1199">
        <v>630.82489497529616</v>
      </c>
    </row>
    <row r="1200" spans="1:10" x14ac:dyDescent="0.3">
      <c r="A1200" t="s">
        <v>1224</v>
      </c>
      <c r="B1200" s="2">
        <v>45548</v>
      </c>
      <c r="C1200">
        <v>108702</v>
      </c>
      <c r="D1200" t="s">
        <v>36</v>
      </c>
      <c r="E1200" t="s">
        <v>37</v>
      </c>
      <c r="F1200" t="s">
        <v>18</v>
      </c>
      <c r="G1200">
        <v>604</v>
      </c>
      <c r="H1200">
        <v>12</v>
      </c>
      <c r="I1200">
        <v>226.63010145446501</v>
      </c>
      <c r="J1200">
        <v>567.87942435589059</v>
      </c>
    </row>
    <row r="1201" spans="1:10" x14ac:dyDescent="0.3">
      <c r="A1201" t="s">
        <v>1225</v>
      </c>
      <c r="B1201" s="2">
        <v>45548</v>
      </c>
      <c r="C1201">
        <v>107619</v>
      </c>
      <c r="D1201" t="s">
        <v>39</v>
      </c>
      <c r="E1201" t="s">
        <v>37</v>
      </c>
      <c r="F1201" t="s">
        <v>20</v>
      </c>
      <c r="G1201">
        <v>475</v>
      </c>
      <c r="H1201">
        <v>16</v>
      </c>
      <c r="I1201">
        <v>154.7742037216949</v>
      </c>
      <c r="J1201">
        <v>717.03959897508605</v>
      </c>
    </row>
    <row r="1202" spans="1:10" x14ac:dyDescent="0.3">
      <c r="A1202" t="s">
        <v>1226</v>
      </c>
      <c r="B1202" s="2">
        <v>45549</v>
      </c>
      <c r="C1202">
        <v>94398</v>
      </c>
      <c r="D1202" t="s">
        <v>11</v>
      </c>
      <c r="E1202" t="s">
        <v>12</v>
      </c>
      <c r="F1202" t="s">
        <v>13</v>
      </c>
      <c r="G1202">
        <v>1206</v>
      </c>
      <c r="H1202">
        <v>110</v>
      </c>
      <c r="I1202">
        <v>57.189491698658031</v>
      </c>
      <c r="J1202">
        <v>6357.0466461540864</v>
      </c>
    </row>
    <row r="1203" spans="1:10" x14ac:dyDescent="0.3">
      <c r="A1203" t="s">
        <v>1227</v>
      </c>
      <c r="B1203" s="2">
        <v>45549</v>
      </c>
      <c r="C1203">
        <v>91935</v>
      </c>
      <c r="D1203" t="s">
        <v>15</v>
      </c>
      <c r="E1203" t="s">
        <v>12</v>
      </c>
      <c r="F1203" t="s">
        <v>16</v>
      </c>
      <c r="G1203">
        <v>936</v>
      </c>
      <c r="H1203">
        <v>81</v>
      </c>
      <c r="I1203">
        <v>43.566781106714863</v>
      </c>
      <c r="J1203">
        <v>4639.3042435508469</v>
      </c>
    </row>
    <row r="1204" spans="1:10" x14ac:dyDescent="0.3">
      <c r="A1204" t="s">
        <v>1228</v>
      </c>
      <c r="B1204" s="2">
        <v>45549</v>
      </c>
      <c r="C1204">
        <v>110095</v>
      </c>
      <c r="D1204" t="s">
        <v>11</v>
      </c>
      <c r="E1204" t="s">
        <v>12</v>
      </c>
      <c r="F1204" t="s">
        <v>18</v>
      </c>
      <c r="G1204">
        <v>929</v>
      </c>
      <c r="H1204">
        <v>81</v>
      </c>
      <c r="I1204">
        <v>46.512497735940173</v>
      </c>
      <c r="J1204">
        <v>4584.4139938342059</v>
      </c>
    </row>
    <row r="1205" spans="1:10" x14ac:dyDescent="0.3">
      <c r="A1205" t="s">
        <v>1229</v>
      </c>
      <c r="B1205" s="2">
        <v>45549</v>
      </c>
      <c r="C1205">
        <v>113119</v>
      </c>
      <c r="D1205" t="s">
        <v>15</v>
      </c>
      <c r="E1205" t="s">
        <v>12</v>
      </c>
      <c r="F1205" t="s">
        <v>20</v>
      </c>
      <c r="G1205">
        <v>679</v>
      </c>
      <c r="H1205">
        <v>68</v>
      </c>
      <c r="I1205">
        <v>32.315189028572597</v>
      </c>
      <c r="J1205">
        <v>3582.6129772641561</v>
      </c>
    </row>
    <row r="1206" spans="1:10" x14ac:dyDescent="0.3">
      <c r="A1206" t="s">
        <v>1230</v>
      </c>
      <c r="B1206" s="2">
        <v>45549</v>
      </c>
      <c r="C1206">
        <v>112168</v>
      </c>
      <c r="D1206" t="s">
        <v>22</v>
      </c>
      <c r="E1206" t="s">
        <v>23</v>
      </c>
      <c r="F1206" t="s">
        <v>13</v>
      </c>
      <c r="G1206">
        <v>692</v>
      </c>
      <c r="H1206">
        <v>36</v>
      </c>
      <c r="I1206">
        <v>20.235102184817119</v>
      </c>
      <c r="J1206">
        <v>2039.700654319025</v>
      </c>
    </row>
    <row r="1207" spans="1:10" x14ac:dyDescent="0.3">
      <c r="A1207" t="s">
        <v>1231</v>
      </c>
      <c r="B1207" s="2">
        <v>45549</v>
      </c>
      <c r="C1207">
        <v>106416</v>
      </c>
      <c r="D1207" t="s">
        <v>25</v>
      </c>
      <c r="E1207" t="s">
        <v>23</v>
      </c>
      <c r="F1207" t="s">
        <v>16</v>
      </c>
      <c r="G1207">
        <v>631</v>
      </c>
      <c r="H1207">
        <v>47</v>
      </c>
      <c r="I1207">
        <v>17.800056907243249</v>
      </c>
      <c r="J1207">
        <v>2939.4273743205872</v>
      </c>
    </row>
    <row r="1208" spans="1:10" x14ac:dyDescent="0.3">
      <c r="A1208" t="s">
        <v>1232</v>
      </c>
      <c r="B1208" s="2">
        <v>45549</v>
      </c>
      <c r="C1208">
        <v>104222</v>
      </c>
      <c r="D1208" t="s">
        <v>22</v>
      </c>
      <c r="E1208" t="s">
        <v>23</v>
      </c>
      <c r="F1208" t="s">
        <v>18</v>
      </c>
      <c r="G1208">
        <v>713</v>
      </c>
      <c r="H1208">
        <v>38</v>
      </c>
      <c r="I1208">
        <v>20.05621664225183</v>
      </c>
      <c r="J1208">
        <v>1960.2926805992529</v>
      </c>
    </row>
    <row r="1209" spans="1:10" x14ac:dyDescent="0.3">
      <c r="A1209" t="s">
        <v>1233</v>
      </c>
      <c r="B1209" s="2">
        <v>45549</v>
      </c>
      <c r="C1209">
        <v>101952</v>
      </c>
      <c r="D1209" t="s">
        <v>25</v>
      </c>
      <c r="E1209" t="s">
        <v>23</v>
      </c>
      <c r="F1209" t="s">
        <v>20</v>
      </c>
      <c r="G1209">
        <v>506</v>
      </c>
      <c r="H1209">
        <v>24</v>
      </c>
      <c r="I1209">
        <v>13.46392457752205</v>
      </c>
      <c r="J1209">
        <v>1534.4670823762281</v>
      </c>
    </row>
    <row r="1210" spans="1:10" x14ac:dyDescent="0.3">
      <c r="A1210" t="s">
        <v>1234</v>
      </c>
      <c r="B1210" s="2">
        <v>45549</v>
      </c>
      <c r="C1210">
        <v>113185</v>
      </c>
      <c r="D1210" t="s">
        <v>29</v>
      </c>
      <c r="E1210" t="s">
        <v>30</v>
      </c>
      <c r="F1210" t="s">
        <v>13</v>
      </c>
      <c r="G1210">
        <v>823</v>
      </c>
      <c r="H1210">
        <v>49</v>
      </c>
      <c r="I1210">
        <v>391.68024972673192</v>
      </c>
      <c r="J1210">
        <v>2429.3272498412839</v>
      </c>
    </row>
    <row r="1211" spans="1:10" x14ac:dyDescent="0.3">
      <c r="A1211" t="s">
        <v>1235</v>
      </c>
      <c r="B1211" s="2">
        <v>45549</v>
      </c>
      <c r="C1211">
        <v>91396</v>
      </c>
      <c r="D1211" t="s">
        <v>32</v>
      </c>
      <c r="E1211" t="s">
        <v>30</v>
      </c>
      <c r="F1211" t="s">
        <v>16</v>
      </c>
      <c r="G1211">
        <v>605</v>
      </c>
      <c r="H1211">
        <v>22</v>
      </c>
      <c r="I1211">
        <v>328.07956361448271</v>
      </c>
      <c r="J1211">
        <v>1410.880703646294</v>
      </c>
    </row>
    <row r="1212" spans="1:10" x14ac:dyDescent="0.3">
      <c r="A1212" t="s">
        <v>1236</v>
      </c>
      <c r="B1212" s="2">
        <v>45549</v>
      </c>
      <c r="C1212">
        <v>102554</v>
      </c>
      <c r="D1212" t="s">
        <v>29</v>
      </c>
      <c r="E1212" t="s">
        <v>30</v>
      </c>
      <c r="F1212" t="s">
        <v>18</v>
      </c>
      <c r="G1212">
        <v>629</v>
      </c>
      <c r="H1212">
        <v>17</v>
      </c>
      <c r="I1212">
        <v>338.36063099060499</v>
      </c>
      <c r="J1212">
        <v>977.93183035598827</v>
      </c>
    </row>
    <row r="1213" spans="1:10" x14ac:dyDescent="0.3">
      <c r="A1213" t="s">
        <v>1237</v>
      </c>
      <c r="B1213" s="2">
        <v>45549</v>
      </c>
      <c r="C1213">
        <v>108335</v>
      </c>
      <c r="D1213" t="s">
        <v>32</v>
      </c>
      <c r="E1213" t="s">
        <v>30</v>
      </c>
      <c r="F1213" t="s">
        <v>20</v>
      </c>
      <c r="G1213">
        <v>441</v>
      </c>
      <c r="H1213">
        <v>21</v>
      </c>
      <c r="I1213">
        <v>253.9235862455873</v>
      </c>
      <c r="J1213">
        <v>1261.126319096519</v>
      </c>
    </row>
    <row r="1214" spans="1:10" x14ac:dyDescent="0.3">
      <c r="A1214" t="s">
        <v>1238</v>
      </c>
      <c r="B1214" s="2">
        <v>45549</v>
      </c>
      <c r="C1214">
        <v>90384</v>
      </c>
      <c r="D1214" t="s">
        <v>36</v>
      </c>
      <c r="E1214" t="s">
        <v>37</v>
      </c>
      <c r="F1214" t="s">
        <v>13</v>
      </c>
      <c r="G1214">
        <v>743</v>
      </c>
      <c r="H1214">
        <v>19</v>
      </c>
      <c r="I1214">
        <v>240.50530065654979</v>
      </c>
      <c r="J1214">
        <v>805.32262974680611</v>
      </c>
    </row>
    <row r="1215" spans="1:10" x14ac:dyDescent="0.3">
      <c r="A1215" t="s">
        <v>1239</v>
      </c>
      <c r="B1215" s="2">
        <v>45549</v>
      </c>
      <c r="C1215">
        <v>108008</v>
      </c>
      <c r="D1215" t="s">
        <v>39</v>
      </c>
      <c r="E1215" t="s">
        <v>37</v>
      </c>
      <c r="F1215" t="s">
        <v>16</v>
      </c>
      <c r="G1215">
        <v>596</v>
      </c>
      <c r="H1215">
        <v>16</v>
      </c>
      <c r="I1215">
        <v>177.6306218250557</v>
      </c>
      <c r="J1215">
        <v>669.87286911926583</v>
      </c>
    </row>
    <row r="1216" spans="1:10" x14ac:dyDescent="0.3">
      <c r="A1216" t="s">
        <v>1240</v>
      </c>
      <c r="B1216" s="2">
        <v>45549</v>
      </c>
      <c r="C1216">
        <v>98772</v>
      </c>
      <c r="D1216" t="s">
        <v>36</v>
      </c>
      <c r="E1216" t="s">
        <v>37</v>
      </c>
      <c r="F1216" t="s">
        <v>18</v>
      </c>
      <c r="G1216">
        <v>577</v>
      </c>
      <c r="H1216">
        <v>13</v>
      </c>
      <c r="I1216">
        <v>177.02892322837019</v>
      </c>
      <c r="J1216">
        <v>632.95583261389004</v>
      </c>
    </row>
    <row r="1217" spans="1:10" x14ac:dyDescent="0.3">
      <c r="A1217" t="s">
        <v>1241</v>
      </c>
      <c r="B1217" s="2">
        <v>45549</v>
      </c>
      <c r="C1217">
        <v>98292</v>
      </c>
      <c r="D1217" t="s">
        <v>39</v>
      </c>
      <c r="E1217" t="s">
        <v>37</v>
      </c>
      <c r="F1217" t="s">
        <v>20</v>
      </c>
      <c r="G1217">
        <v>466</v>
      </c>
      <c r="H1217">
        <v>11</v>
      </c>
      <c r="I1217">
        <v>167.7647366976189</v>
      </c>
      <c r="J1217">
        <v>498.46621290621709</v>
      </c>
    </row>
    <row r="1218" spans="1:10" x14ac:dyDescent="0.3">
      <c r="A1218" t="s">
        <v>1242</v>
      </c>
      <c r="B1218" s="2">
        <v>45550</v>
      </c>
      <c r="C1218">
        <v>98402</v>
      </c>
      <c r="D1218" t="s">
        <v>11</v>
      </c>
      <c r="E1218" t="s">
        <v>12</v>
      </c>
      <c r="F1218" t="s">
        <v>13</v>
      </c>
      <c r="G1218">
        <v>808</v>
      </c>
      <c r="H1218">
        <v>67</v>
      </c>
      <c r="I1218">
        <v>39.700868147639071</v>
      </c>
      <c r="J1218">
        <v>4241.6844277401378</v>
      </c>
    </row>
    <row r="1219" spans="1:10" x14ac:dyDescent="0.3">
      <c r="A1219" t="s">
        <v>1243</v>
      </c>
      <c r="B1219" s="2">
        <v>45550</v>
      </c>
      <c r="C1219">
        <v>91669</v>
      </c>
      <c r="D1219" t="s">
        <v>15</v>
      </c>
      <c r="E1219" t="s">
        <v>12</v>
      </c>
      <c r="F1219" t="s">
        <v>16</v>
      </c>
      <c r="G1219">
        <v>718</v>
      </c>
      <c r="H1219">
        <v>40</v>
      </c>
      <c r="I1219">
        <v>31.769608549287959</v>
      </c>
      <c r="J1219">
        <v>2704.2495414706059</v>
      </c>
    </row>
    <row r="1220" spans="1:10" x14ac:dyDescent="0.3">
      <c r="A1220" t="s">
        <v>1244</v>
      </c>
      <c r="B1220" s="2">
        <v>45550</v>
      </c>
      <c r="C1220">
        <v>113895</v>
      </c>
      <c r="D1220" t="s">
        <v>11</v>
      </c>
      <c r="E1220" t="s">
        <v>12</v>
      </c>
      <c r="F1220" t="s">
        <v>18</v>
      </c>
      <c r="G1220">
        <v>700</v>
      </c>
      <c r="H1220">
        <v>63</v>
      </c>
      <c r="I1220">
        <v>33.427708697798707</v>
      </c>
      <c r="J1220">
        <v>3667.4988544850921</v>
      </c>
    </row>
    <row r="1221" spans="1:10" x14ac:dyDescent="0.3">
      <c r="A1221" t="s">
        <v>1245</v>
      </c>
      <c r="B1221" s="2">
        <v>45550</v>
      </c>
      <c r="C1221">
        <v>105607</v>
      </c>
      <c r="D1221" t="s">
        <v>15</v>
      </c>
      <c r="E1221" t="s">
        <v>12</v>
      </c>
      <c r="F1221" t="s">
        <v>20</v>
      </c>
      <c r="G1221">
        <v>577</v>
      </c>
      <c r="H1221">
        <v>28</v>
      </c>
      <c r="I1221">
        <v>25.624226555819739</v>
      </c>
      <c r="J1221">
        <v>1450.0505948512639</v>
      </c>
    </row>
    <row r="1222" spans="1:10" x14ac:dyDescent="0.3">
      <c r="A1222" t="s">
        <v>1246</v>
      </c>
      <c r="B1222" s="2">
        <v>45550</v>
      </c>
      <c r="C1222">
        <v>102416</v>
      </c>
      <c r="D1222" t="s">
        <v>22</v>
      </c>
      <c r="E1222" t="s">
        <v>23</v>
      </c>
      <c r="F1222" t="s">
        <v>13</v>
      </c>
      <c r="G1222">
        <v>556</v>
      </c>
      <c r="H1222">
        <v>40</v>
      </c>
      <c r="I1222">
        <v>15.65227173861493</v>
      </c>
      <c r="J1222">
        <v>2046.288811941932</v>
      </c>
    </row>
    <row r="1223" spans="1:10" x14ac:dyDescent="0.3">
      <c r="A1223" t="s">
        <v>1247</v>
      </c>
      <c r="B1223" s="2">
        <v>45550</v>
      </c>
      <c r="C1223">
        <v>113246</v>
      </c>
      <c r="D1223" t="s">
        <v>25</v>
      </c>
      <c r="E1223" t="s">
        <v>23</v>
      </c>
      <c r="F1223" t="s">
        <v>16</v>
      </c>
      <c r="G1223">
        <v>557</v>
      </c>
      <c r="H1223">
        <v>23</v>
      </c>
      <c r="I1223">
        <v>15.912712671878911</v>
      </c>
      <c r="J1223">
        <v>1212.259267715159</v>
      </c>
    </row>
    <row r="1224" spans="1:10" x14ac:dyDescent="0.3">
      <c r="A1224" t="s">
        <v>1248</v>
      </c>
      <c r="B1224" s="2">
        <v>45550</v>
      </c>
      <c r="C1224">
        <v>95738</v>
      </c>
      <c r="D1224" t="s">
        <v>22</v>
      </c>
      <c r="E1224" t="s">
        <v>23</v>
      </c>
      <c r="F1224" t="s">
        <v>18</v>
      </c>
      <c r="G1224">
        <v>539</v>
      </c>
      <c r="H1224">
        <v>29</v>
      </c>
      <c r="I1224">
        <v>14.781859636793151</v>
      </c>
      <c r="J1224">
        <v>1535.8614016575509</v>
      </c>
    </row>
    <row r="1225" spans="1:10" x14ac:dyDescent="0.3">
      <c r="A1225" t="s">
        <v>1249</v>
      </c>
      <c r="B1225" s="2">
        <v>45550</v>
      </c>
      <c r="C1225">
        <v>107189</v>
      </c>
      <c r="D1225" t="s">
        <v>25</v>
      </c>
      <c r="E1225" t="s">
        <v>23</v>
      </c>
      <c r="F1225" t="s">
        <v>20</v>
      </c>
      <c r="G1225">
        <v>440</v>
      </c>
      <c r="H1225">
        <v>31</v>
      </c>
      <c r="I1225">
        <v>11.394580270624029</v>
      </c>
      <c r="J1225">
        <v>1566.6111598269381</v>
      </c>
    </row>
    <row r="1226" spans="1:10" x14ac:dyDescent="0.3">
      <c r="A1226" t="s">
        <v>1250</v>
      </c>
      <c r="B1226" s="2">
        <v>45550</v>
      </c>
      <c r="C1226">
        <v>103169</v>
      </c>
      <c r="D1226" t="s">
        <v>29</v>
      </c>
      <c r="E1226" t="s">
        <v>30</v>
      </c>
      <c r="F1226" t="s">
        <v>13</v>
      </c>
      <c r="G1226">
        <v>565</v>
      </c>
      <c r="H1226">
        <v>24</v>
      </c>
      <c r="I1226">
        <v>277.29281184053372</v>
      </c>
      <c r="J1226">
        <v>1143.9371260176149</v>
      </c>
    </row>
    <row r="1227" spans="1:10" x14ac:dyDescent="0.3">
      <c r="A1227" t="s">
        <v>1251</v>
      </c>
      <c r="B1227" s="2">
        <v>45550</v>
      </c>
      <c r="C1227">
        <v>114523</v>
      </c>
      <c r="D1227" t="s">
        <v>32</v>
      </c>
      <c r="E1227" t="s">
        <v>30</v>
      </c>
      <c r="F1227" t="s">
        <v>16</v>
      </c>
      <c r="G1227">
        <v>491</v>
      </c>
      <c r="H1227">
        <v>23</v>
      </c>
      <c r="I1227">
        <v>242.97758572352561</v>
      </c>
      <c r="J1227">
        <v>1249.4717690827649</v>
      </c>
    </row>
    <row r="1228" spans="1:10" x14ac:dyDescent="0.3">
      <c r="A1228" t="s">
        <v>1252</v>
      </c>
      <c r="B1228" s="2">
        <v>45550</v>
      </c>
      <c r="C1228">
        <v>99340</v>
      </c>
      <c r="D1228" t="s">
        <v>29</v>
      </c>
      <c r="E1228" t="s">
        <v>30</v>
      </c>
      <c r="F1228" t="s">
        <v>18</v>
      </c>
      <c r="G1228">
        <v>504</v>
      </c>
      <c r="H1228">
        <v>29</v>
      </c>
      <c r="I1228">
        <v>250.87371909450269</v>
      </c>
      <c r="J1228">
        <v>1436.6169670213001</v>
      </c>
    </row>
    <row r="1229" spans="1:10" x14ac:dyDescent="0.3">
      <c r="A1229" t="s">
        <v>1253</v>
      </c>
      <c r="B1229" s="2">
        <v>45550</v>
      </c>
      <c r="C1229">
        <v>108067</v>
      </c>
      <c r="D1229" t="s">
        <v>32</v>
      </c>
      <c r="E1229" t="s">
        <v>30</v>
      </c>
      <c r="F1229" t="s">
        <v>20</v>
      </c>
      <c r="G1229">
        <v>361</v>
      </c>
      <c r="H1229">
        <v>12</v>
      </c>
      <c r="I1229">
        <v>191.3878446979067</v>
      </c>
      <c r="J1229">
        <v>659.05073917442189</v>
      </c>
    </row>
    <row r="1230" spans="1:10" x14ac:dyDescent="0.3">
      <c r="A1230" t="s">
        <v>1254</v>
      </c>
      <c r="B1230" s="2">
        <v>45550</v>
      </c>
      <c r="C1230">
        <v>114116</v>
      </c>
      <c r="D1230" t="s">
        <v>36</v>
      </c>
      <c r="E1230" t="s">
        <v>37</v>
      </c>
      <c r="F1230" t="s">
        <v>13</v>
      </c>
      <c r="G1230">
        <v>620</v>
      </c>
      <c r="H1230">
        <v>19</v>
      </c>
      <c r="I1230">
        <v>189.2866532172846</v>
      </c>
      <c r="J1230">
        <v>948.32673250353582</v>
      </c>
    </row>
    <row r="1231" spans="1:10" x14ac:dyDescent="0.3">
      <c r="A1231" t="s">
        <v>1255</v>
      </c>
      <c r="B1231" s="2">
        <v>45550</v>
      </c>
      <c r="C1231">
        <v>94380</v>
      </c>
      <c r="D1231" t="s">
        <v>39</v>
      </c>
      <c r="E1231" t="s">
        <v>37</v>
      </c>
      <c r="F1231" t="s">
        <v>16</v>
      </c>
      <c r="G1231">
        <v>510</v>
      </c>
      <c r="H1231">
        <v>13</v>
      </c>
      <c r="I1231">
        <v>169.49344676101569</v>
      </c>
      <c r="J1231">
        <v>468.07048458487861</v>
      </c>
    </row>
    <row r="1232" spans="1:10" x14ac:dyDescent="0.3">
      <c r="A1232" t="s">
        <v>1256</v>
      </c>
      <c r="B1232" s="2">
        <v>45550</v>
      </c>
      <c r="C1232">
        <v>92635</v>
      </c>
      <c r="D1232" t="s">
        <v>36</v>
      </c>
      <c r="E1232" t="s">
        <v>37</v>
      </c>
      <c r="F1232" t="s">
        <v>18</v>
      </c>
      <c r="G1232">
        <v>518</v>
      </c>
      <c r="H1232">
        <v>10</v>
      </c>
      <c r="I1232">
        <v>164.88680058497431</v>
      </c>
      <c r="J1232">
        <v>494.75741225826329</v>
      </c>
    </row>
    <row r="1233" spans="1:10" x14ac:dyDescent="0.3">
      <c r="A1233" t="s">
        <v>1257</v>
      </c>
      <c r="B1233" s="2">
        <v>45550</v>
      </c>
      <c r="C1233">
        <v>98741</v>
      </c>
      <c r="D1233" t="s">
        <v>39</v>
      </c>
      <c r="E1233" t="s">
        <v>37</v>
      </c>
      <c r="F1233" t="s">
        <v>20</v>
      </c>
      <c r="G1233">
        <v>424</v>
      </c>
      <c r="H1233">
        <v>14</v>
      </c>
      <c r="I1233">
        <v>140.63684536504709</v>
      </c>
      <c r="J1233">
        <v>669.5202203731908</v>
      </c>
    </row>
    <row r="1234" spans="1:10" x14ac:dyDescent="0.3">
      <c r="A1234" t="s">
        <v>1258</v>
      </c>
      <c r="B1234" s="2">
        <v>45551</v>
      </c>
      <c r="C1234">
        <v>107469</v>
      </c>
      <c r="D1234" t="s">
        <v>11</v>
      </c>
      <c r="E1234" t="s">
        <v>12</v>
      </c>
      <c r="F1234" t="s">
        <v>13</v>
      </c>
      <c r="G1234">
        <v>912</v>
      </c>
      <c r="H1234">
        <v>71</v>
      </c>
      <c r="I1234">
        <v>38.541743872573747</v>
      </c>
      <c r="J1234">
        <v>4837.0893565492815</v>
      </c>
    </row>
    <row r="1235" spans="1:10" x14ac:dyDescent="0.3">
      <c r="A1235" t="s">
        <v>1259</v>
      </c>
      <c r="B1235" s="2">
        <v>45551</v>
      </c>
      <c r="C1235">
        <v>99847</v>
      </c>
      <c r="D1235" t="s">
        <v>15</v>
      </c>
      <c r="E1235" t="s">
        <v>12</v>
      </c>
      <c r="F1235" t="s">
        <v>16</v>
      </c>
      <c r="G1235">
        <v>661</v>
      </c>
      <c r="H1235">
        <v>61</v>
      </c>
      <c r="I1235">
        <v>28.01391947824904</v>
      </c>
      <c r="J1235">
        <v>3046.2827541861188</v>
      </c>
    </row>
    <row r="1236" spans="1:10" x14ac:dyDescent="0.3">
      <c r="A1236" t="s">
        <v>1260</v>
      </c>
      <c r="B1236" s="2">
        <v>45551</v>
      </c>
      <c r="C1236">
        <v>102750</v>
      </c>
      <c r="D1236" t="s">
        <v>11</v>
      </c>
      <c r="E1236" t="s">
        <v>12</v>
      </c>
      <c r="F1236" t="s">
        <v>18</v>
      </c>
      <c r="G1236">
        <v>732</v>
      </c>
      <c r="H1236">
        <v>50</v>
      </c>
      <c r="I1236">
        <v>37.012872471306842</v>
      </c>
      <c r="J1236">
        <v>2939.2240518854378</v>
      </c>
    </row>
    <row r="1237" spans="1:10" x14ac:dyDescent="0.3">
      <c r="A1237" t="s">
        <v>1261</v>
      </c>
      <c r="B1237" s="2">
        <v>45551</v>
      </c>
      <c r="C1237">
        <v>112783</v>
      </c>
      <c r="D1237" t="s">
        <v>15</v>
      </c>
      <c r="E1237" t="s">
        <v>12</v>
      </c>
      <c r="F1237" t="s">
        <v>20</v>
      </c>
      <c r="G1237">
        <v>611</v>
      </c>
      <c r="H1237">
        <v>47</v>
      </c>
      <c r="I1237">
        <v>26.381400286330109</v>
      </c>
      <c r="J1237">
        <v>2430.4317183262428</v>
      </c>
    </row>
    <row r="1238" spans="1:10" x14ac:dyDescent="0.3">
      <c r="A1238" t="s">
        <v>1262</v>
      </c>
      <c r="B1238" s="2">
        <v>45551</v>
      </c>
      <c r="C1238">
        <v>95648</v>
      </c>
      <c r="D1238" t="s">
        <v>22</v>
      </c>
      <c r="E1238" t="s">
        <v>23</v>
      </c>
      <c r="F1238" t="s">
        <v>13</v>
      </c>
      <c r="G1238">
        <v>588</v>
      </c>
      <c r="H1238">
        <v>40</v>
      </c>
      <c r="I1238">
        <v>17.968811062675002</v>
      </c>
      <c r="J1238">
        <v>2348.3326180443441</v>
      </c>
    </row>
    <row r="1239" spans="1:10" x14ac:dyDescent="0.3">
      <c r="A1239" t="s">
        <v>1263</v>
      </c>
      <c r="B1239" s="2">
        <v>45551</v>
      </c>
      <c r="C1239">
        <v>95278</v>
      </c>
      <c r="D1239" t="s">
        <v>25</v>
      </c>
      <c r="E1239" t="s">
        <v>23</v>
      </c>
      <c r="F1239" t="s">
        <v>16</v>
      </c>
      <c r="G1239">
        <v>485</v>
      </c>
      <c r="H1239">
        <v>23</v>
      </c>
      <c r="I1239">
        <v>14.04212940714536</v>
      </c>
      <c r="J1239">
        <v>1221.441734577156</v>
      </c>
    </row>
    <row r="1240" spans="1:10" x14ac:dyDescent="0.3">
      <c r="A1240" t="s">
        <v>1264</v>
      </c>
      <c r="B1240" s="2">
        <v>45551</v>
      </c>
      <c r="C1240">
        <v>108321</v>
      </c>
      <c r="D1240" t="s">
        <v>22</v>
      </c>
      <c r="E1240" t="s">
        <v>23</v>
      </c>
      <c r="F1240" t="s">
        <v>18</v>
      </c>
      <c r="G1240">
        <v>461</v>
      </c>
      <c r="H1240">
        <v>27</v>
      </c>
      <c r="I1240">
        <v>13.43280578301607</v>
      </c>
      <c r="J1240">
        <v>1280.4569695182111</v>
      </c>
    </row>
    <row r="1241" spans="1:10" x14ac:dyDescent="0.3">
      <c r="A1241" t="s">
        <v>1265</v>
      </c>
      <c r="B1241" s="2">
        <v>45551</v>
      </c>
      <c r="C1241">
        <v>113225</v>
      </c>
      <c r="D1241" t="s">
        <v>25</v>
      </c>
      <c r="E1241" t="s">
        <v>23</v>
      </c>
      <c r="F1241" t="s">
        <v>20</v>
      </c>
      <c r="G1241">
        <v>378</v>
      </c>
      <c r="H1241">
        <v>20</v>
      </c>
      <c r="I1241">
        <v>10.76699712721344</v>
      </c>
      <c r="J1241">
        <v>1023.1154573631241</v>
      </c>
    </row>
    <row r="1242" spans="1:10" x14ac:dyDescent="0.3">
      <c r="A1242" t="s">
        <v>1266</v>
      </c>
      <c r="B1242" s="2">
        <v>45551</v>
      </c>
      <c r="C1242">
        <v>108930</v>
      </c>
      <c r="D1242" t="s">
        <v>29</v>
      </c>
      <c r="E1242" t="s">
        <v>30</v>
      </c>
      <c r="F1242" t="s">
        <v>13</v>
      </c>
      <c r="G1242">
        <v>563</v>
      </c>
      <c r="H1242">
        <v>19</v>
      </c>
      <c r="I1242">
        <v>275.95253803583228</v>
      </c>
      <c r="J1242">
        <v>891.89286316370453</v>
      </c>
    </row>
    <row r="1243" spans="1:10" x14ac:dyDescent="0.3">
      <c r="A1243" t="s">
        <v>1267</v>
      </c>
      <c r="B1243" s="2">
        <v>45551</v>
      </c>
      <c r="C1243">
        <v>106372</v>
      </c>
      <c r="D1243" t="s">
        <v>32</v>
      </c>
      <c r="E1243" t="s">
        <v>30</v>
      </c>
      <c r="F1243" t="s">
        <v>16</v>
      </c>
      <c r="G1243">
        <v>500</v>
      </c>
      <c r="H1243">
        <v>24</v>
      </c>
      <c r="I1243">
        <v>239.06404480459841</v>
      </c>
      <c r="J1243">
        <v>999.11890159014717</v>
      </c>
    </row>
    <row r="1244" spans="1:10" x14ac:dyDescent="0.3">
      <c r="A1244" t="s">
        <v>1268</v>
      </c>
      <c r="B1244" s="2">
        <v>45551</v>
      </c>
      <c r="C1244">
        <v>99096</v>
      </c>
      <c r="D1244" t="s">
        <v>29</v>
      </c>
      <c r="E1244" t="s">
        <v>30</v>
      </c>
      <c r="F1244" t="s">
        <v>18</v>
      </c>
      <c r="G1244">
        <v>546</v>
      </c>
      <c r="H1244">
        <v>26</v>
      </c>
      <c r="I1244">
        <v>277.5750277813745</v>
      </c>
      <c r="J1244">
        <v>1264.430599287645</v>
      </c>
    </row>
    <row r="1245" spans="1:10" x14ac:dyDescent="0.3">
      <c r="A1245" t="s">
        <v>1269</v>
      </c>
      <c r="B1245" s="2">
        <v>45551</v>
      </c>
      <c r="C1245">
        <v>90641</v>
      </c>
      <c r="D1245" t="s">
        <v>32</v>
      </c>
      <c r="E1245" t="s">
        <v>30</v>
      </c>
      <c r="F1245" t="s">
        <v>20</v>
      </c>
      <c r="G1245">
        <v>445</v>
      </c>
      <c r="H1245">
        <v>18</v>
      </c>
      <c r="I1245">
        <v>186.66212957578921</v>
      </c>
      <c r="J1245">
        <v>764.37740513355993</v>
      </c>
    </row>
    <row r="1246" spans="1:10" x14ac:dyDescent="0.3">
      <c r="A1246" t="s">
        <v>1270</v>
      </c>
      <c r="B1246" s="2">
        <v>45551</v>
      </c>
      <c r="C1246">
        <v>102940</v>
      </c>
      <c r="D1246" t="s">
        <v>36</v>
      </c>
      <c r="E1246" t="s">
        <v>37</v>
      </c>
      <c r="F1246" t="s">
        <v>13</v>
      </c>
      <c r="G1246">
        <v>532</v>
      </c>
      <c r="H1246">
        <v>10</v>
      </c>
      <c r="I1246">
        <v>182.32271065410339</v>
      </c>
      <c r="J1246">
        <v>486.98745574613781</v>
      </c>
    </row>
    <row r="1247" spans="1:10" x14ac:dyDescent="0.3">
      <c r="A1247" t="s">
        <v>1271</v>
      </c>
      <c r="B1247" s="2">
        <v>45551</v>
      </c>
      <c r="C1247">
        <v>106313</v>
      </c>
      <c r="D1247" t="s">
        <v>39</v>
      </c>
      <c r="E1247" t="s">
        <v>37</v>
      </c>
      <c r="F1247" t="s">
        <v>16</v>
      </c>
      <c r="G1247">
        <v>471</v>
      </c>
      <c r="H1247">
        <v>6</v>
      </c>
      <c r="I1247">
        <v>158.69868312764021</v>
      </c>
      <c r="J1247">
        <v>228.70472539948611</v>
      </c>
    </row>
    <row r="1248" spans="1:10" x14ac:dyDescent="0.3">
      <c r="A1248" t="s">
        <v>1272</v>
      </c>
      <c r="B1248" s="2">
        <v>45551</v>
      </c>
      <c r="C1248">
        <v>107640</v>
      </c>
      <c r="D1248" t="s">
        <v>36</v>
      </c>
      <c r="E1248" t="s">
        <v>37</v>
      </c>
      <c r="F1248" t="s">
        <v>18</v>
      </c>
      <c r="G1248">
        <v>496</v>
      </c>
      <c r="H1248">
        <v>12</v>
      </c>
      <c r="I1248">
        <v>158.8089828729355</v>
      </c>
      <c r="J1248">
        <v>537.48921058135397</v>
      </c>
    </row>
    <row r="1249" spans="1:10" x14ac:dyDescent="0.3">
      <c r="A1249" t="s">
        <v>1273</v>
      </c>
      <c r="B1249" s="2">
        <v>45551</v>
      </c>
      <c r="C1249">
        <v>94305</v>
      </c>
      <c r="D1249" t="s">
        <v>39</v>
      </c>
      <c r="E1249" t="s">
        <v>37</v>
      </c>
      <c r="F1249" t="s">
        <v>20</v>
      </c>
      <c r="G1249">
        <v>382</v>
      </c>
      <c r="H1249">
        <v>11</v>
      </c>
      <c r="I1249">
        <v>129.14582481111469</v>
      </c>
      <c r="J1249">
        <v>530.56544726798154</v>
      </c>
    </row>
    <row r="1250" spans="1:10" x14ac:dyDescent="0.3">
      <c r="A1250" t="s">
        <v>1274</v>
      </c>
      <c r="B1250" s="2">
        <v>45552</v>
      </c>
      <c r="C1250">
        <v>104517</v>
      </c>
      <c r="D1250" t="s">
        <v>11</v>
      </c>
      <c r="E1250" t="s">
        <v>12</v>
      </c>
      <c r="F1250" t="s">
        <v>13</v>
      </c>
      <c r="G1250">
        <v>916</v>
      </c>
      <c r="H1250">
        <v>76</v>
      </c>
      <c r="I1250">
        <v>45.902983236180447</v>
      </c>
      <c r="J1250">
        <v>3700.8757861846352</v>
      </c>
    </row>
    <row r="1251" spans="1:10" x14ac:dyDescent="0.3">
      <c r="A1251" t="s">
        <v>1275</v>
      </c>
      <c r="B1251" s="2">
        <v>45552</v>
      </c>
      <c r="C1251">
        <v>95761</v>
      </c>
      <c r="D1251" t="s">
        <v>15</v>
      </c>
      <c r="E1251" t="s">
        <v>12</v>
      </c>
      <c r="F1251" t="s">
        <v>16</v>
      </c>
      <c r="G1251">
        <v>743</v>
      </c>
      <c r="H1251">
        <v>54</v>
      </c>
      <c r="I1251">
        <v>34.989152985250954</v>
      </c>
      <c r="J1251">
        <v>3276.084751450092</v>
      </c>
    </row>
    <row r="1252" spans="1:10" x14ac:dyDescent="0.3">
      <c r="A1252" t="s">
        <v>1276</v>
      </c>
      <c r="B1252" s="2">
        <v>45552</v>
      </c>
      <c r="C1252">
        <v>107346</v>
      </c>
      <c r="D1252" t="s">
        <v>11</v>
      </c>
      <c r="E1252" t="s">
        <v>12</v>
      </c>
      <c r="F1252" t="s">
        <v>18</v>
      </c>
      <c r="G1252">
        <v>732</v>
      </c>
      <c r="H1252">
        <v>53</v>
      </c>
      <c r="I1252">
        <v>30.329383559480121</v>
      </c>
      <c r="J1252">
        <v>3570.1259359453079</v>
      </c>
    </row>
    <row r="1253" spans="1:10" x14ac:dyDescent="0.3">
      <c r="A1253" t="s">
        <v>1277</v>
      </c>
      <c r="B1253" s="2">
        <v>45552</v>
      </c>
      <c r="C1253">
        <v>95346</v>
      </c>
      <c r="D1253" t="s">
        <v>15</v>
      </c>
      <c r="E1253" t="s">
        <v>12</v>
      </c>
      <c r="F1253" t="s">
        <v>20</v>
      </c>
      <c r="G1253">
        <v>529</v>
      </c>
      <c r="H1253">
        <v>34</v>
      </c>
      <c r="I1253">
        <v>23.121237069338989</v>
      </c>
      <c r="J1253">
        <v>1819.8529897543201</v>
      </c>
    </row>
    <row r="1254" spans="1:10" x14ac:dyDescent="0.3">
      <c r="A1254" t="s">
        <v>1278</v>
      </c>
      <c r="B1254" s="2">
        <v>45552</v>
      </c>
      <c r="C1254">
        <v>93482</v>
      </c>
      <c r="D1254" t="s">
        <v>22</v>
      </c>
      <c r="E1254" t="s">
        <v>23</v>
      </c>
      <c r="F1254" t="s">
        <v>13</v>
      </c>
      <c r="G1254">
        <v>565</v>
      </c>
      <c r="H1254">
        <v>37</v>
      </c>
      <c r="I1254">
        <v>15.68461250081366</v>
      </c>
      <c r="J1254">
        <v>1883.8077499678309</v>
      </c>
    </row>
    <row r="1255" spans="1:10" x14ac:dyDescent="0.3">
      <c r="A1255" t="s">
        <v>1279</v>
      </c>
      <c r="B1255" s="2">
        <v>45552</v>
      </c>
      <c r="C1255">
        <v>99082</v>
      </c>
      <c r="D1255" t="s">
        <v>25</v>
      </c>
      <c r="E1255" t="s">
        <v>23</v>
      </c>
      <c r="F1255" t="s">
        <v>16</v>
      </c>
      <c r="G1255">
        <v>539</v>
      </c>
      <c r="H1255">
        <v>32</v>
      </c>
      <c r="I1255">
        <v>15.809547792440361</v>
      </c>
      <c r="J1255">
        <v>1667.8885324685029</v>
      </c>
    </row>
    <row r="1256" spans="1:10" x14ac:dyDescent="0.3">
      <c r="A1256" t="s">
        <v>1280</v>
      </c>
      <c r="B1256" s="2">
        <v>45552</v>
      </c>
      <c r="C1256">
        <v>112409</v>
      </c>
      <c r="D1256" t="s">
        <v>22</v>
      </c>
      <c r="E1256" t="s">
        <v>23</v>
      </c>
      <c r="F1256" t="s">
        <v>18</v>
      </c>
      <c r="G1256">
        <v>645</v>
      </c>
      <c r="H1256">
        <v>41</v>
      </c>
      <c r="I1256">
        <v>17.111473094759852</v>
      </c>
      <c r="J1256">
        <v>2370.356539986512</v>
      </c>
    </row>
    <row r="1257" spans="1:10" x14ac:dyDescent="0.3">
      <c r="A1257" t="s">
        <v>1281</v>
      </c>
      <c r="B1257" s="2">
        <v>45552</v>
      </c>
      <c r="C1257">
        <v>102201</v>
      </c>
      <c r="D1257" t="s">
        <v>25</v>
      </c>
      <c r="E1257" t="s">
        <v>23</v>
      </c>
      <c r="F1257" t="s">
        <v>20</v>
      </c>
      <c r="G1257">
        <v>438</v>
      </c>
      <c r="H1257">
        <v>27</v>
      </c>
      <c r="I1257">
        <v>12.49602574388614</v>
      </c>
      <c r="J1257">
        <v>1388.0214755112261</v>
      </c>
    </row>
    <row r="1258" spans="1:10" x14ac:dyDescent="0.3">
      <c r="A1258" t="s">
        <v>1282</v>
      </c>
      <c r="B1258" s="2">
        <v>45552</v>
      </c>
      <c r="C1258">
        <v>97089</v>
      </c>
      <c r="D1258" t="s">
        <v>29</v>
      </c>
      <c r="E1258" t="s">
        <v>30</v>
      </c>
      <c r="F1258" t="s">
        <v>13</v>
      </c>
      <c r="G1258">
        <v>678</v>
      </c>
      <c r="H1258">
        <v>30</v>
      </c>
      <c r="I1258">
        <v>289.70598386547721</v>
      </c>
      <c r="J1258">
        <v>1405.12350285406</v>
      </c>
    </row>
    <row r="1259" spans="1:10" x14ac:dyDescent="0.3">
      <c r="A1259" t="s">
        <v>1283</v>
      </c>
      <c r="B1259" s="2">
        <v>45552</v>
      </c>
      <c r="C1259">
        <v>111532</v>
      </c>
      <c r="D1259" t="s">
        <v>32</v>
      </c>
      <c r="E1259" t="s">
        <v>30</v>
      </c>
      <c r="F1259" t="s">
        <v>16</v>
      </c>
      <c r="G1259">
        <v>503</v>
      </c>
      <c r="H1259">
        <v>19</v>
      </c>
      <c r="I1259">
        <v>297.74406303120759</v>
      </c>
      <c r="J1259">
        <v>935.29384984079888</v>
      </c>
    </row>
    <row r="1260" spans="1:10" x14ac:dyDescent="0.3">
      <c r="A1260" t="s">
        <v>1284</v>
      </c>
      <c r="B1260" s="2">
        <v>45552</v>
      </c>
      <c r="C1260">
        <v>101350</v>
      </c>
      <c r="D1260" t="s">
        <v>29</v>
      </c>
      <c r="E1260" t="s">
        <v>30</v>
      </c>
      <c r="F1260" t="s">
        <v>18</v>
      </c>
      <c r="G1260">
        <v>516</v>
      </c>
      <c r="H1260">
        <v>20</v>
      </c>
      <c r="I1260">
        <v>251.28586387129079</v>
      </c>
      <c r="J1260">
        <v>899.13578331997849</v>
      </c>
    </row>
    <row r="1261" spans="1:10" x14ac:dyDescent="0.3">
      <c r="A1261" t="s">
        <v>1285</v>
      </c>
      <c r="B1261" s="2">
        <v>45552</v>
      </c>
      <c r="C1261">
        <v>101654</v>
      </c>
      <c r="D1261" t="s">
        <v>32</v>
      </c>
      <c r="E1261" t="s">
        <v>30</v>
      </c>
      <c r="F1261" t="s">
        <v>20</v>
      </c>
      <c r="G1261">
        <v>350</v>
      </c>
      <c r="H1261">
        <v>12</v>
      </c>
      <c r="I1261">
        <v>189.7798717481713</v>
      </c>
      <c r="J1261">
        <v>626.12543342236506</v>
      </c>
    </row>
    <row r="1262" spans="1:10" x14ac:dyDescent="0.3">
      <c r="A1262" t="s">
        <v>1286</v>
      </c>
      <c r="B1262" s="2">
        <v>45552</v>
      </c>
      <c r="C1262">
        <v>101720</v>
      </c>
      <c r="D1262" t="s">
        <v>36</v>
      </c>
      <c r="E1262" t="s">
        <v>37</v>
      </c>
      <c r="F1262" t="s">
        <v>13</v>
      </c>
      <c r="G1262">
        <v>645</v>
      </c>
      <c r="H1262">
        <v>17</v>
      </c>
      <c r="I1262">
        <v>219.3111715850865</v>
      </c>
      <c r="J1262">
        <v>675.43688197945448</v>
      </c>
    </row>
    <row r="1263" spans="1:10" x14ac:dyDescent="0.3">
      <c r="A1263" t="s">
        <v>1287</v>
      </c>
      <c r="B1263" s="2">
        <v>45552</v>
      </c>
      <c r="C1263">
        <v>92136</v>
      </c>
      <c r="D1263" t="s">
        <v>39</v>
      </c>
      <c r="E1263" t="s">
        <v>37</v>
      </c>
      <c r="F1263" t="s">
        <v>16</v>
      </c>
      <c r="G1263">
        <v>573</v>
      </c>
      <c r="H1263">
        <v>14</v>
      </c>
      <c r="I1263">
        <v>179.7036034722322</v>
      </c>
      <c r="J1263">
        <v>612.65985385946124</v>
      </c>
    </row>
    <row r="1264" spans="1:10" x14ac:dyDescent="0.3">
      <c r="A1264" t="s">
        <v>1288</v>
      </c>
      <c r="B1264" s="2">
        <v>45552</v>
      </c>
      <c r="C1264">
        <v>113702</v>
      </c>
      <c r="D1264" t="s">
        <v>36</v>
      </c>
      <c r="E1264" t="s">
        <v>37</v>
      </c>
      <c r="F1264" t="s">
        <v>18</v>
      </c>
      <c r="G1264">
        <v>522</v>
      </c>
      <c r="H1264">
        <v>16</v>
      </c>
      <c r="I1264">
        <v>155.137513046518</v>
      </c>
      <c r="J1264">
        <v>696.77088927311127</v>
      </c>
    </row>
    <row r="1265" spans="1:10" x14ac:dyDescent="0.3">
      <c r="A1265" t="s">
        <v>1289</v>
      </c>
      <c r="B1265" s="2">
        <v>45552</v>
      </c>
      <c r="C1265">
        <v>113490</v>
      </c>
      <c r="D1265" t="s">
        <v>39</v>
      </c>
      <c r="E1265" t="s">
        <v>37</v>
      </c>
      <c r="F1265" t="s">
        <v>20</v>
      </c>
      <c r="G1265">
        <v>446</v>
      </c>
      <c r="H1265">
        <v>8</v>
      </c>
      <c r="I1265">
        <v>141.83882622721919</v>
      </c>
      <c r="J1265">
        <v>351.94369896167598</v>
      </c>
    </row>
    <row r="1266" spans="1:10" x14ac:dyDescent="0.3">
      <c r="A1266" t="s">
        <v>1290</v>
      </c>
      <c r="B1266" s="2">
        <v>45553</v>
      </c>
      <c r="C1266">
        <v>107175</v>
      </c>
      <c r="D1266" t="s">
        <v>11</v>
      </c>
      <c r="E1266" t="s">
        <v>12</v>
      </c>
      <c r="F1266" t="s">
        <v>13</v>
      </c>
      <c r="G1266">
        <v>1031</v>
      </c>
      <c r="H1266">
        <v>68</v>
      </c>
      <c r="I1266">
        <v>49.978233964933381</v>
      </c>
      <c r="J1266">
        <v>4064.1406913377841</v>
      </c>
    </row>
    <row r="1267" spans="1:10" x14ac:dyDescent="0.3">
      <c r="A1267" t="s">
        <v>1291</v>
      </c>
      <c r="B1267" s="2">
        <v>45553</v>
      </c>
      <c r="C1267">
        <v>91021</v>
      </c>
      <c r="D1267" t="s">
        <v>15</v>
      </c>
      <c r="E1267" t="s">
        <v>12</v>
      </c>
      <c r="F1267" t="s">
        <v>16</v>
      </c>
      <c r="G1267">
        <v>816</v>
      </c>
      <c r="H1267">
        <v>55</v>
      </c>
      <c r="I1267">
        <v>35.890439844538037</v>
      </c>
      <c r="J1267">
        <v>2646.7604509744529</v>
      </c>
    </row>
    <row r="1268" spans="1:10" x14ac:dyDescent="0.3">
      <c r="A1268" t="s">
        <v>1292</v>
      </c>
      <c r="B1268" s="2">
        <v>45553</v>
      </c>
      <c r="C1268">
        <v>107210</v>
      </c>
      <c r="D1268" t="s">
        <v>11</v>
      </c>
      <c r="E1268" t="s">
        <v>12</v>
      </c>
      <c r="F1268" t="s">
        <v>18</v>
      </c>
      <c r="G1268">
        <v>800</v>
      </c>
      <c r="H1268">
        <v>66</v>
      </c>
      <c r="I1268">
        <v>35.841525846014733</v>
      </c>
      <c r="J1268">
        <v>4224.8895010826191</v>
      </c>
    </row>
    <row r="1269" spans="1:10" x14ac:dyDescent="0.3">
      <c r="A1269" t="s">
        <v>1293</v>
      </c>
      <c r="B1269" s="2">
        <v>45553</v>
      </c>
      <c r="C1269">
        <v>103247</v>
      </c>
      <c r="D1269" t="s">
        <v>15</v>
      </c>
      <c r="E1269" t="s">
        <v>12</v>
      </c>
      <c r="F1269" t="s">
        <v>20</v>
      </c>
      <c r="G1269">
        <v>639</v>
      </c>
      <c r="H1269">
        <v>49</v>
      </c>
      <c r="I1269">
        <v>31.385268985310191</v>
      </c>
      <c r="J1269">
        <v>2434.616240859943</v>
      </c>
    </row>
    <row r="1270" spans="1:10" x14ac:dyDescent="0.3">
      <c r="A1270" t="s">
        <v>1294</v>
      </c>
      <c r="B1270" s="2">
        <v>45553</v>
      </c>
      <c r="C1270">
        <v>93907</v>
      </c>
      <c r="D1270" t="s">
        <v>22</v>
      </c>
      <c r="E1270" t="s">
        <v>23</v>
      </c>
      <c r="F1270" t="s">
        <v>13</v>
      </c>
      <c r="G1270">
        <v>599</v>
      </c>
      <c r="H1270">
        <v>37</v>
      </c>
      <c r="I1270">
        <v>16.17162005869784</v>
      </c>
      <c r="J1270">
        <v>2127.9147700352701</v>
      </c>
    </row>
    <row r="1271" spans="1:10" x14ac:dyDescent="0.3">
      <c r="A1271" t="s">
        <v>1295</v>
      </c>
      <c r="B1271" s="2">
        <v>45553</v>
      </c>
      <c r="C1271">
        <v>102833</v>
      </c>
      <c r="D1271" t="s">
        <v>25</v>
      </c>
      <c r="E1271" t="s">
        <v>23</v>
      </c>
      <c r="F1271" t="s">
        <v>16</v>
      </c>
      <c r="G1271">
        <v>534</v>
      </c>
      <c r="H1271">
        <v>41</v>
      </c>
      <c r="I1271">
        <v>14.494299143566391</v>
      </c>
      <c r="J1271">
        <v>2241.4747113025001</v>
      </c>
    </row>
    <row r="1272" spans="1:10" x14ac:dyDescent="0.3">
      <c r="A1272" t="s">
        <v>1296</v>
      </c>
      <c r="B1272" s="2">
        <v>45553</v>
      </c>
      <c r="C1272">
        <v>101186</v>
      </c>
      <c r="D1272" t="s">
        <v>22</v>
      </c>
      <c r="E1272" t="s">
        <v>23</v>
      </c>
      <c r="F1272" t="s">
        <v>18</v>
      </c>
      <c r="G1272">
        <v>553</v>
      </c>
      <c r="H1272">
        <v>34</v>
      </c>
      <c r="I1272">
        <v>14.0494884688159</v>
      </c>
      <c r="J1272">
        <v>1729.7981895564869</v>
      </c>
    </row>
    <row r="1273" spans="1:10" x14ac:dyDescent="0.3">
      <c r="A1273" t="s">
        <v>1297</v>
      </c>
      <c r="B1273" s="2">
        <v>45553</v>
      </c>
      <c r="C1273">
        <v>107225</v>
      </c>
      <c r="D1273" t="s">
        <v>25</v>
      </c>
      <c r="E1273" t="s">
        <v>23</v>
      </c>
      <c r="F1273" t="s">
        <v>20</v>
      </c>
      <c r="G1273">
        <v>409</v>
      </c>
      <c r="H1273">
        <v>26</v>
      </c>
      <c r="I1273">
        <v>10.679613617385741</v>
      </c>
      <c r="J1273">
        <v>1414.809582564754</v>
      </c>
    </row>
    <row r="1274" spans="1:10" x14ac:dyDescent="0.3">
      <c r="A1274" t="s">
        <v>1298</v>
      </c>
      <c r="B1274" s="2">
        <v>45553</v>
      </c>
      <c r="C1274">
        <v>107732</v>
      </c>
      <c r="D1274" t="s">
        <v>29</v>
      </c>
      <c r="E1274" t="s">
        <v>30</v>
      </c>
      <c r="F1274" t="s">
        <v>13</v>
      </c>
      <c r="G1274">
        <v>651</v>
      </c>
      <c r="H1274">
        <v>22</v>
      </c>
      <c r="I1274">
        <v>311.36150065769391</v>
      </c>
      <c r="J1274">
        <v>1297.400890782661</v>
      </c>
    </row>
    <row r="1275" spans="1:10" x14ac:dyDescent="0.3">
      <c r="A1275" t="s">
        <v>1299</v>
      </c>
      <c r="B1275" s="2">
        <v>45553</v>
      </c>
      <c r="C1275">
        <v>111404</v>
      </c>
      <c r="D1275" t="s">
        <v>32</v>
      </c>
      <c r="E1275" t="s">
        <v>30</v>
      </c>
      <c r="F1275" t="s">
        <v>16</v>
      </c>
      <c r="G1275">
        <v>521</v>
      </c>
      <c r="H1275">
        <v>21</v>
      </c>
      <c r="I1275">
        <v>262.26667315476811</v>
      </c>
      <c r="J1275">
        <v>1241.260397986038</v>
      </c>
    </row>
    <row r="1276" spans="1:10" x14ac:dyDescent="0.3">
      <c r="A1276" t="s">
        <v>1300</v>
      </c>
      <c r="B1276" s="2">
        <v>45553</v>
      </c>
      <c r="C1276">
        <v>107441</v>
      </c>
      <c r="D1276" t="s">
        <v>29</v>
      </c>
      <c r="E1276" t="s">
        <v>30</v>
      </c>
      <c r="F1276" t="s">
        <v>18</v>
      </c>
      <c r="G1276">
        <v>507</v>
      </c>
      <c r="H1276">
        <v>14</v>
      </c>
      <c r="I1276">
        <v>246.59970686043269</v>
      </c>
      <c r="J1276">
        <v>778.77084607243398</v>
      </c>
    </row>
    <row r="1277" spans="1:10" x14ac:dyDescent="0.3">
      <c r="A1277" t="s">
        <v>1301</v>
      </c>
      <c r="B1277" s="2">
        <v>45553</v>
      </c>
      <c r="C1277">
        <v>102422</v>
      </c>
      <c r="D1277" t="s">
        <v>32</v>
      </c>
      <c r="E1277" t="s">
        <v>30</v>
      </c>
      <c r="F1277" t="s">
        <v>20</v>
      </c>
      <c r="G1277">
        <v>415</v>
      </c>
      <c r="H1277">
        <v>12</v>
      </c>
      <c r="I1277">
        <v>219.63979197557649</v>
      </c>
      <c r="J1277">
        <v>564.58618304711263</v>
      </c>
    </row>
    <row r="1278" spans="1:10" x14ac:dyDescent="0.3">
      <c r="A1278" t="s">
        <v>1302</v>
      </c>
      <c r="B1278" s="2">
        <v>45553</v>
      </c>
      <c r="C1278">
        <v>98904</v>
      </c>
      <c r="D1278" t="s">
        <v>36</v>
      </c>
      <c r="E1278" t="s">
        <v>37</v>
      </c>
      <c r="F1278" t="s">
        <v>13</v>
      </c>
      <c r="G1278">
        <v>671</v>
      </c>
      <c r="H1278">
        <v>16</v>
      </c>
      <c r="I1278">
        <v>218.86504328470491</v>
      </c>
      <c r="J1278">
        <v>592.96737347531155</v>
      </c>
    </row>
    <row r="1279" spans="1:10" x14ac:dyDescent="0.3">
      <c r="A1279" t="s">
        <v>1303</v>
      </c>
      <c r="B1279" s="2">
        <v>45553</v>
      </c>
      <c r="C1279">
        <v>113755</v>
      </c>
      <c r="D1279" t="s">
        <v>39</v>
      </c>
      <c r="E1279" t="s">
        <v>37</v>
      </c>
      <c r="F1279" t="s">
        <v>16</v>
      </c>
      <c r="G1279">
        <v>574</v>
      </c>
      <c r="H1279">
        <v>17</v>
      </c>
      <c r="I1279">
        <v>194.34910684953189</v>
      </c>
      <c r="J1279">
        <v>870.70052348794263</v>
      </c>
    </row>
    <row r="1280" spans="1:10" x14ac:dyDescent="0.3">
      <c r="A1280" t="s">
        <v>1304</v>
      </c>
      <c r="B1280" s="2">
        <v>45553</v>
      </c>
      <c r="C1280">
        <v>91914</v>
      </c>
      <c r="D1280" t="s">
        <v>36</v>
      </c>
      <c r="E1280" t="s">
        <v>37</v>
      </c>
      <c r="F1280" t="s">
        <v>18</v>
      </c>
      <c r="G1280">
        <v>565</v>
      </c>
      <c r="H1280">
        <v>22</v>
      </c>
      <c r="I1280">
        <v>193.7198547690316</v>
      </c>
      <c r="J1280">
        <v>834.68041563383974</v>
      </c>
    </row>
    <row r="1281" spans="1:10" x14ac:dyDescent="0.3">
      <c r="A1281" t="s">
        <v>1305</v>
      </c>
      <c r="B1281" s="2">
        <v>45553</v>
      </c>
      <c r="C1281">
        <v>108285</v>
      </c>
      <c r="D1281" t="s">
        <v>39</v>
      </c>
      <c r="E1281" t="s">
        <v>37</v>
      </c>
      <c r="F1281" t="s">
        <v>20</v>
      </c>
      <c r="G1281">
        <v>457</v>
      </c>
      <c r="H1281">
        <v>8</v>
      </c>
      <c r="I1281">
        <v>154.73410744640049</v>
      </c>
      <c r="J1281">
        <v>344.61361371725559</v>
      </c>
    </row>
    <row r="1282" spans="1:10" x14ac:dyDescent="0.3">
      <c r="A1282" t="s">
        <v>1306</v>
      </c>
      <c r="B1282" s="2">
        <v>45554</v>
      </c>
      <c r="C1282">
        <v>95465</v>
      </c>
      <c r="D1282" t="s">
        <v>11</v>
      </c>
      <c r="E1282" t="s">
        <v>12</v>
      </c>
      <c r="F1282" t="s">
        <v>13</v>
      </c>
      <c r="G1282">
        <v>941</v>
      </c>
      <c r="H1282">
        <v>91</v>
      </c>
      <c r="I1282">
        <v>48.698028988072757</v>
      </c>
      <c r="J1282">
        <v>5480.7042643021241</v>
      </c>
    </row>
    <row r="1283" spans="1:10" x14ac:dyDescent="0.3">
      <c r="A1283" t="s">
        <v>1307</v>
      </c>
      <c r="B1283" s="2">
        <v>45554</v>
      </c>
      <c r="C1283">
        <v>106220</v>
      </c>
      <c r="D1283" t="s">
        <v>15</v>
      </c>
      <c r="E1283" t="s">
        <v>12</v>
      </c>
      <c r="F1283" t="s">
        <v>16</v>
      </c>
      <c r="G1283">
        <v>777</v>
      </c>
      <c r="H1283">
        <v>67</v>
      </c>
      <c r="I1283">
        <v>35.962570090952127</v>
      </c>
      <c r="J1283">
        <v>3740.3241220129498</v>
      </c>
    </row>
    <row r="1284" spans="1:10" x14ac:dyDescent="0.3">
      <c r="A1284" t="s">
        <v>1308</v>
      </c>
      <c r="B1284" s="2">
        <v>45554</v>
      </c>
      <c r="C1284">
        <v>100873</v>
      </c>
      <c r="D1284" t="s">
        <v>11</v>
      </c>
      <c r="E1284" t="s">
        <v>12</v>
      </c>
      <c r="F1284" t="s">
        <v>18</v>
      </c>
      <c r="G1284">
        <v>834</v>
      </c>
      <c r="H1284">
        <v>60</v>
      </c>
      <c r="I1284">
        <v>35.124647739509662</v>
      </c>
      <c r="J1284">
        <v>3720.8592421218618</v>
      </c>
    </row>
    <row r="1285" spans="1:10" x14ac:dyDescent="0.3">
      <c r="A1285" t="s">
        <v>1309</v>
      </c>
      <c r="B1285" s="2">
        <v>45554</v>
      </c>
      <c r="C1285">
        <v>112548</v>
      </c>
      <c r="D1285" t="s">
        <v>15</v>
      </c>
      <c r="E1285" t="s">
        <v>12</v>
      </c>
      <c r="F1285" t="s">
        <v>20</v>
      </c>
      <c r="G1285">
        <v>648</v>
      </c>
      <c r="H1285">
        <v>57</v>
      </c>
      <c r="I1285">
        <v>29.594067475972849</v>
      </c>
      <c r="J1285">
        <v>3708.2888433837211</v>
      </c>
    </row>
    <row r="1286" spans="1:10" x14ac:dyDescent="0.3">
      <c r="A1286" t="s">
        <v>1310</v>
      </c>
      <c r="B1286" s="2">
        <v>45554</v>
      </c>
      <c r="C1286">
        <v>102046</v>
      </c>
      <c r="D1286" t="s">
        <v>22</v>
      </c>
      <c r="E1286" t="s">
        <v>23</v>
      </c>
      <c r="F1286" t="s">
        <v>13</v>
      </c>
      <c r="G1286">
        <v>642</v>
      </c>
      <c r="H1286">
        <v>41</v>
      </c>
      <c r="I1286">
        <v>17.51797585772993</v>
      </c>
      <c r="J1286">
        <v>2190.9301506265788</v>
      </c>
    </row>
    <row r="1287" spans="1:10" x14ac:dyDescent="0.3">
      <c r="A1287" t="s">
        <v>1311</v>
      </c>
      <c r="B1287" s="2">
        <v>45554</v>
      </c>
      <c r="C1287">
        <v>106411</v>
      </c>
      <c r="D1287" t="s">
        <v>25</v>
      </c>
      <c r="E1287" t="s">
        <v>23</v>
      </c>
      <c r="F1287" t="s">
        <v>16</v>
      </c>
      <c r="G1287">
        <v>582</v>
      </c>
      <c r="H1287">
        <v>40</v>
      </c>
      <c r="I1287">
        <v>16.02177028456591</v>
      </c>
      <c r="J1287">
        <v>2310.702316843714</v>
      </c>
    </row>
    <row r="1288" spans="1:10" x14ac:dyDescent="0.3">
      <c r="A1288" t="s">
        <v>1312</v>
      </c>
      <c r="B1288" s="2">
        <v>45554</v>
      </c>
      <c r="C1288">
        <v>91693</v>
      </c>
      <c r="D1288" t="s">
        <v>22</v>
      </c>
      <c r="E1288" t="s">
        <v>23</v>
      </c>
      <c r="F1288" t="s">
        <v>18</v>
      </c>
      <c r="G1288">
        <v>582</v>
      </c>
      <c r="H1288">
        <v>48</v>
      </c>
      <c r="I1288">
        <v>16.038637437078769</v>
      </c>
      <c r="J1288">
        <v>2189.5890014616621</v>
      </c>
    </row>
    <row r="1289" spans="1:10" x14ac:dyDescent="0.3">
      <c r="A1289" t="s">
        <v>1313</v>
      </c>
      <c r="B1289" s="2">
        <v>45554</v>
      </c>
      <c r="C1289">
        <v>98461</v>
      </c>
      <c r="D1289" t="s">
        <v>25</v>
      </c>
      <c r="E1289" t="s">
        <v>23</v>
      </c>
      <c r="F1289" t="s">
        <v>20</v>
      </c>
      <c r="G1289">
        <v>439</v>
      </c>
      <c r="H1289">
        <v>23</v>
      </c>
      <c r="I1289">
        <v>12.2908753851294</v>
      </c>
      <c r="J1289">
        <v>1518.805869755246</v>
      </c>
    </row>
    <row r="1290" spans="1:10" x14ac:dyDescent="0.3">
      <c r="A1290" t="s">
        <v>1314</v>
      </c>
      <c r="B1290" s="2">
        <v>45554</v>
      </c>
      <c r="C1290">
        <v>114663</v>
      </c>
      <c r="D1290" t="s">
        <v>29</v>
      </c>
      <c r="E1290" t="s">
        <v>30</v>
      </c>
      <c r="F1290" t="s">
        <v>13</v>
      </c>
      <c r="G1290">
        <v>679</v>
      </c>
      <c r="H1290">
        <v>32</v>
      </c>
      <c r="I1290">
        <v>339.73970073065232</v>
      </c>
      <c r="J1290">
        <v>1538.678493500053</v>
      </c>
    </row>
    <row r="1291" spans="1:10" x14ac:dyDescent="0.3">
      <c r="A1291" t="s">
        <v>1315</v>
      </c>
      <c r="B1291" s="2">
        <v>45554</v>
      </c>
      <c r="C1291">
        <v>106170</v>
      </c>
      <c r="D1291" t="s">
        <v>32</v>
      </c>
      <c r="E1291" t="s">
        <v>30</v>
      </c>
      <c r="F1291" t="s">
        <v>16</v>
      </c>
      <c r="G1291">
        <v>516</v>
      </c>
      <c r="H1291">
        <v>22</v>
      </c>
      <c r="I1291">
        <v>233.3509172859894</v>
      </c>
      <c r="J1291">
        <v>1352.378589197044</v>
      </c>
    </row>
    <row r="1292" spans="1:10" x14ac:dyDescent="0.3">
      <c r="A1292" t="s">
        <v>1316</v>
      </c>
      <c r="B1292" s="2">
        <v>45554</v>
      </c>
      <c r="C1292">
        <v>91621</v>
      </c>
      <c r="D1292" t="s">
        <v>29</v>
      </c>
      <c r="E1292" t="s">
        <v>30</v>
      </c>
      <c r="F1292" t="s">
        <v>18</v>
      </c>
      <c r="G1292">
        <v>570</v>
      </c>
      <c r="H1292">
        <v>21</v>
      </c>
      <c r="I1292">
        <v>293.12702754818469</v>
      </c>
      <c r="J1292">
        <v>1349.31506795363</v>
      </c>
    </row>
    <row r="1293" spans="1:10" x14ac:dyDescent="0.3">
      <c r="A1293" t="s">
        <v>1317</v>
      </c>
      <c r="B1293" s="2">
        <v>45554</v>
      </c>
      <c r="C1293">
        <v>105341</v>
      </c>
      <c r="D1293" t="s">
        <v>32</v>
      </c>
      <c r="E1293" t="s">
        <v>30</v>
      </c>
      <c r="F1293" t="s">
        <v>20</v>
      </c>
      <c r="G1293">
        <v>501</v>
      </c>
      <c r="H1293">
        <v>22</v>
      </c>
      <c r="I1293">
        <v>266.46960949666322</v>
      </c>
      <c r="J1293">
        <v>1157.320552122932</v>
      </c>
    </row>
    <row r="1294" spans="1:10" x14ac:dyDescent="0.3">
      <c r="A1294" t="s">
        <v>1318</v>
      </c>
      <c r="B1294" s="2">
        <v>45554</v>
      </c>
      <c r="C1294">
        <v>90973</v>
      </c>
      <c r="D1294" t="s">
        <v>36</v>
      </c>
      <c r="E1294" t="s">
        <v>37</v>
      </c>
      <c r="F1294" t="s">
        <v>13</v>
      </c>
      <c r="G1294">
        <v>604</v>
      </c>
      <c r="H1294">
        <v>25</v>
      </c>
      <c r="I1294">
        <v>196.5752157516919</v>
      </c>
      <c r="J1294">
        <v>1128.849126362793</v>
      </c>
    </row>
    <row r="1295" spans="1:10" x14ac:dyDescent="0.3">
      <c r="A1295" t="s">
        <v>1319</v>
      </c>
      <c r="B1295" s="2">
        <v>45554</v>
      </c>
      <c r="C1295">
        <v>93169</v>
      </c>
      <c r="D1295" t="s">
        <v>39</v>
      </c>
      <c r="E1295" t="s">
        <v>37</v>
      </c>
      <c r="F1295" t="s">
        <v>16</v>
      </c>
      <c r="G1295">
        <v>469</v>
      </c>
      <c r="H1295">
        <v>16</v>
      </c>
      <c r="I1295">
        <v>161.2316511298385</v>
      </c>
      <c r="J1295">
        <v>695.31871699596729</v>
      </c>
    </row>
    <row r="1296" spans="1:10" x14ac:dyDescent="0.3">
      <c r="A1296" t="s">
        <v>1320</v>
      </c>
      <c r="B1296" s="2">
        <v>45554</v>
      </c>
      <c r="C1296">
        <v>94264</v>
      </c>
      <c r="D1296" t="s">
        <v>36</v>
      </c>
      <c r="E1296" t="s">
        <v>37</v>
      </c>
      <c r="F1296" t="s">
        <v>18</v>
      </c>
      <c r="G1296">
        <v>518</v>
      </c>
      <c r="H1296">
        <v>21</v>
      </c>
      <c r="I1296">
        <v>146.85313411831899</v>
      </c>
      <c r="J1296">
        <v>854.36111131170946</v>
      </c>
    </row>
    <row r="1297" spans="1:10" x14ac:dyDescent="0.3">
      <c r="A1297" t="s">
        <v>1321</v>
      </c>
      <c r="B1297" s="2">
        <v>45554</v>
      </c>
      <c r="C1297">
        <v>111654</v>
      </c>
      <c r="D1297" t="s">
        <v>39</v>
      </c>
      <c r="E1297" t="s">
        <v>37</v>
      </c>
      <c r="F1297" t="s">
        <v>20</v>
      </c>
      <c r="G1297">
        <v>413</v>
      </c>
      <c r="H1297">
        <v>6</v>
      </c>
      <c r="I1297">
        <v>123.60657992864481</v>
      </c>
      <c r="J1297">
        <v>276.82374751792548</v>
      </c>
    </row>
    <row r="1298" spans="1:10" x14ac:dyDescent="0.3">
      <c r="A1298" t="s">
        <v>1322</v>
      </c>
      <c r="B1298" s="2">
        <v>45555</v>
      </c>
      <c r="C1298">
        <v>104247</v>
      </c>
      <c r="D1298" t="s">
        <v>11</v>
      </c>
      <c r="E1298" t="s">
        <v>12</v>
      </c>
      <c r="F1298" t="s">
        <v>13</v>
      </c>
      <c r="G1298">
        <v>1118</v>
      </c>
      <c r="H1298">
        <v>102</v>
      </c>
      <c r="I1298">
        <v>53.84449048272522</v>
      </c>
      <c r="J1298">
        <v>6144.7126728984276</v>
      </c>
    </row>
    <row r="1299" spans="1:10" x14ac:dyDescent="0.3">
      <c r="A1299" t="s">
        <v>1323</v>
      </c>
      <c r="B1299" s="2">
        <v>45555</v>
      </c>
      <c r="C1299">
        <v>92948</v>
      </c>
      <c r="D1299" t="s">
        <v>15</v>
      </c>
      <c r="E1299" t="s">
        <v>12</v>
      </c>
      <c r="F1299" t="s">
        <v>16</v>
      </c>
      <c r="G1299">
        <v>797</v>
      </c>
      <c r="H1299">
        <v>64</v>
      </c>
      <c r="I1299">
        <v>34.974633898164612</v>
      </c>
      <c r="J1299">
        <v>3643.072885720977</v>
      </c>
    </row>
    <row r="1300" spans="1:10" x14ac:dyDescent="0.3">
      <c r="A1300" t="s">
        <v>1324</v>
      </c>
      <c r="B1300" s="2">
        <v>45555</v>
      </c>
      <c r="C1300">
        <v>102331</v>
      </c>
      <c r="D1300" t="s">
        <v>11</v>
      </c>
      <c r="E1300" t="s">
        <v>12</v>
      </c>
      <c r="F1300" t="s">
        <v>18</v>
      </c>
      <c r="G1300">
        <v>904</v>
      </c>
      <c r="H1300">
        <v>86</v>
      </c>
      <c r="I1300">
        <v>45.494244753910969</v>
      </c>
      <c r="J1300">
        <v>4687.0847967035716</v>
      </c>
    </row>
    <row r="1301" spans="1:10" x14ac:dyDescent="0.3">
      <c r="A1301" t="s">
        <v>1325</v>
      </c>
      <c r="B1301" s="2">
        <v>45555</v>
      </c>
      <c r="C1301">
        <v>101197</v>
      </c>
      <c r="D1301" t="s">
        <v>15</v>
      </c>
      <c r="E1301" t="s">
        <v>12</v>
      </c>
      <c r="F1301" t="s">
        <v>20</v>
      </c>
      <c r="G1301">
        <v>709</v>
      </c>
      <c r="H1301">
        <v>53</v>
      </c>
      <c r="I1301">
        <v>30.893970000953779</v>
      </c>
      <c r="J1301">
        <v>3379.0861860997102</v>
      </c>
    </row>
    <row r="1302" spans="1:10" x14ac:dyDescent="0.3">
      <c r="A1302" t="s">
        <v>1326</v>
      </c>
      <c r="B1302" s="2">
        <v>45555</v>
      </c>
      <c r="C1302">
        <v>104733</v>
      </c>
      <c r="D1302" t="s">
        <v>22</v>
      </c>
      <c r="E1302" t="s">
        <v>23</v>
      </c>
      <c r="F1302" t="s">
        <v>13</v>
      </c>
      <c r="G1302">
        <v>736</v>
      </c>
      <c r="H1302">
        <v>45</v>
      </c>
      <c r="I1302">
        <v>22.6010207428853</v>
      </c>
      <c r="J1302">
        <v>2182.3567932778178</v>
      </c>
    </row>
    <row r="1303" spans="1:10" x14ac:dyDescent="0.3">
      <c r="A1303" t="s">
        <v>1327</v>
      </c>
      <c r="B1303" s="2">
        <v>45555</v>
      </c>
      <c r="C1303">
        <v>93544</v>
      </c>
      <c r="D1303" t="s">
        <v>25</v>
      </c>
      <c r="E1303" t="s">
        <v>23</v>
      </c>
      <c r="F1303" t="s">
        <v>16</v>
      </c>
      <c r="G1303">
        <v>560</v>
      </c>
      <c r="H1303">
        <v>25</v>
      </c>
      <c r="I1303">
        <v>18.036455810948109</v>
      </c>
      <c r="J1303">
        <v>1344.1381844223461</v>
      </c>
    </row>
    <row r="1304" spans="1:10" x14ac:dyDescent="0.3">
      <c r="A1304" t="s">
        <v>1328</v>
      </c>
      <c r="B1304" s="2">
        <v>45555</v>
      </c>
      <c r="C1304">
        <v>90760</v>
      </c>
      <c r="D1304" t="s">
        <v>22</v>
      </c>
      <c r="E1304" t="s">
        <v>23</v>
      </c>
      <c r="F1304" t="s">
        <v>18</v>
      </c>
      <c r="G1304">
        <v>646</v>
      </c>
      <c r="H1304">
        <v>38</v>
      </c>
      <c r="I1304">
        <v>15.827482658929499</v>
      </c>
      <c r="J1304">
        <v>2265.444408249266</v>
      </c>
    </row>
    <row r="1305" spans="1:10" x14ac:dyDescent="0.3">
      <c r="A1305" t="s">
        <v>1329</v>
      </c>
      <c r="B1305" s="2">
        <v>45555</v>
      </c>
      <c r="C1305">
        <v>102904</v>
      </c>
      <c r="D1305" t="s">
        <v>25</v>
      </c>
      <c r="E1305" t="s">
        <v>23</v>
      </c>
      <c r="F1305" t="s">
        <v>20</v>
      </c>
      <c r="G1305">
        <v>505</v>
      </c>
      <c r="H1305">
        <v>34</v>
      </c>
      <c r="I1305">
        <v>14.767422289933791</v>
      </c>
      <c r="J1305">
        <v>1709.608746347506</v>
      </c>
    </row>
    <row r="1306" spans="1:10" x14ac:dyDescent="0.3">
      <c r="A1306" t="s">
        <v>1330</v>
      </c>
      <c r="B1306" s="2">
        <v>45555</v>
      </c>
      <c r="C1306">
        <v>97181</v>
      </c>
      <c r="D1306" t="s">
        <v>29</v>
      </c>
      <c r="E1306" t="s">
        <v>30</v>
      </c>
      <c r="F1306" t="s">
        <v>13</v>
      </c>
      <c r="G1306">
        <v>718</v>
      </c>
      <c r="H1306">
        <v>33</v>
      </c>
      <c r="I1306">
        <v>369.13889606238359</v>
      </c>
      <c r="J1306">
        <v>1379.805108207938</v>
      </c>
    </row>
    <row r="1307" spans="1:10" x14ac:dyDescent="0.3">
      <c r="A1307" t="s">
        <v>1331</v>
      </c>
      <c r="B1307" s="2">
        <v>45555</v>
      </c>
      <c r="C1307">
        <v>93574</v>
      </c>
      <c r="D1307" t="s">
        <v>32</v>
      </c>
      <c r="E1307" t="s">
        <v>30</v>
      </c>
      <c r="F1307" t="s">
        <v>16</v>
      </c>
      <c r="G1307">
        <v>643</v>
      </c>
      <c r="H1307">
        <v>29</v>
      </c>
      <c r="I1307">
        <v>314.17256117328537</v>
      </c>
      <c r="J1307">
        <v>1245.4881078427291</v>
      </c>
    </row>
    <row r="1308" spans="1:10" x14ac:dyDescent="0.3">
      <c r="A1308" t="s">
        <v>1332</v>
      </c>
      <c r="B1308" s="2">
        <v>45555</v>
      </c>
      <c r="C1308">
        <v>111388</v>
      </c>
      <c r="D1308" t="s">
        <v>29</v>
      </c>
      <c r="E1308" t="s">
        <v>30</v>
      </c>
      <c r="F1308" t="s">
        <v>18</v>
      </c>
      <c r="G1308">
        <v>667</v>
      </c>
      <c r="H1308">
        <v>28</v>
      </c>
      <c r="I1308">
        <v>336.21343517404608</v>
      </c>
      <c r="J1308">
        <v>1667.688635105761</v>
      </c>
    </row>
    <row r="1309" spans="1:10" x14ac:dyDescent="0.3">
      <c r="A1309" t="s">
        <v>1333</v>
      </c>
      <c r="B1309" s="2">
        <v>45555</v>
      </c>
      <c r="C1309">
        <v>92431</v>
      </c>
      <c r="D1309" t="s">
        <v>32</v>
      </c>
      <c r="E1309" t="s">
        <v>30</v>
      </c>
      <c r="F1309" t="s">
        <v>20</v>
      </c>
      <c r="G1309">
        <v>572</v>
      </c>
      <c r="H1309">
        <v>18</v>
      </c>
      <c r="I1309">
        <v>300.1349868162099</v>
      </c>
      <c r="J1309">
        <v>1056.117607950576</v>
      </c>
    </row>
    <row r="1310" spans="1:10" x14ac:dyDescent="0.3">
      <c r="A1310" t="s">
        <v>1334</v>
      </c>
      <c r="B1310" s="2">
        <v>45555</v>
      </c>
      <c r="C1310">
        <v>108751</v>
      </c>
      <c r="D1310" t="s">
        <v>36</v>
      </c>
      <c r="E1310" t="s">
        <v>37</v>
      </c>
      <c r="F1310" t="s">
        <v>13</v>
      </c>
      <c r="G1310">
        <v>708</v>
      </c>
      <c r="H1310">
        <v>17</v>
      </c>
      <c r="I1310">
        <v>248.34551193965939</v>
      </c>
      <c r="J1310">
        <v>640.8267568758705</v>
      </c>
    </row>
    <row r="1311" spans="1:10" x14ac:dyDescent="0.3">
      <c r="A1311" t="s">
        <v>1335</v>
      </c>
      <c r="B1311" s="2">
        <v>45555</v>
      </c>
      <c r="C1311">
        <v>106031</v>
      </c>
      <c r="D1311" t="s">
        <v>39</v>
      </c>
      <c r="E1311" t="s">
        <v>37</v>
      </c>
      <c r="F1311" t="s">
        <v>16</v>
      </c>
      <c r="G1311">
        <v>595</v>
      </c>
      <c r="H1311">
        <v>21</v>
      </c>
      <c r="I1311">
        <v>209.84295558737881</v>
      </c>
      <c r="J1311">
        <v>964.73643926927514</v>
      </c>
    </row>
    <row r="1312" spans="1:10" x14ac:dyDescent="0.3">
      <c r="A1312" t="s">
        <v>1336</v>
      </c>
      <c r="B1312" s="2">
        <v>45555</v>
      </c>
      <c r="C1312">
        <v>114002</v>
      </c>
      <c r="D1312" t="s">
        <v>36</v>
      </c>
      <c r="E1312" t="s">
        <v>37</v>
      </c>
      <c r="F1312" t="s">
        <v>18</v>
      </c>
      <c r="G1312">
        <v>618</v>
      </c>
      <c r="H1312">
        <v>8</v>
      </c>
      <c r="I1312">
        <v>200.10376378427171</v>
      </c>
      <c r="J1312">
        <v>325.58252861787008</v>
      </c>
    </row>
    <row r="1313" spans="1:10" x14ac:dyDescent="0.3">
      <c r="A1313" t="s">
        <v>1337</v>
      </c>
      <c r="B1313" s="2">
        <v>45555</v>
      </c>
      <c r="C1313">
        <v>106640</v>
      </c>
      <c r="D1313" t="s">
        <v>39</v>
      </c>
      <c r="E1313" t="s">
        <v>37</v>
      </c>
      <c r="F1313" t="s">
        <v>20</v>
      </c>
      <c r="G1313">
        <v>494</v>
      </c>
      <c r="H1313">
        <v>14</v>
      </c>
      <c r="I1313">
        <v>156.8160836455038</v>
      </c>
      <c r="J1313">
        <v>595.32980874253815</v>
      </c>
    </row>
    <row r="1314" spans="1:10" x14ac:dyDescent="0.3">
      <c r="A1314" t="s">
        <v>1338</v>
      </c>
      <c r="B1314" s="2">
        <v>45556</v>
      </c>
      <c r="C1314">
        <v>93427</v>
      </c>
      <c r="D1314" t="s">
        <v>11</v>
      </c>
      <c r="E1314" t="s">
        <v>12</v>
      </c>
      <c r="F1314" t="s">
        <v>13</v>
      </c>
      <c r="G1314">
        <v>1028</v>
      </c>
      <c r="H1314">
        <v>64</v>
      </c>
      <c r="I1314">
        <v>49.568593992609252</v>
      </c>
      <c r="J1314">
        <v>3852.5885591460128</v>
      </c>
    </row>
    <row r="1315" spans="1:10" x14ac:dyDescent="0.3">
      <c r="A1315" t="s">
        <v>1339</v>
      </c>
      <c r="B1315" s="2">
        <v>45556</v>
      </c>
      <c r="C1315">
        <v>93979</v>
      </c>
      <c r="D1315" t="s">
        <v>15</v>
      </c>
      <c r="E1315" t="s">
        <v>12</v>
      </c>
      <c r="F1315" t="s">
        <v>16</v>
      </c>
      <c r="G1315">
        <v>769</v>
      </c>
      <c r="H1315">
        <v>63</v>
      </c>
      <c r="I1315">
        <v>35.413833465244672</v>
      </c>
      <c r="J1315">
        <v>3770.5324035594949</v>
      </c>
    </row>
    <row r="1316" spans="1:10" x14ac:dyDescent="0.3">
      <c r="A1316" t="s">
        <v>1340</v>
      </c>
      <c r="B1316" s="2">
        <v>45556</v>
      </c>
      <c r="C1316">
        <v>110104</v>
      </c>
      <c r="D1316" t="s">
        <v>11</v>
      </c>
      <c r="E1316" t="s">
        <v>12</v>
      </c>
      <c r="F1316" t="s">
        <v>18</v>
      </c>
      <c r="G1316">
        <v>697</v>
      </c>
      <c r="H1316">
        <v>51</v>
      </c>
      <c r="I1316">
        <v>39.436044533787197</v>
      </c>
      <c r="J1316">
        <v>2669.0650964487568</v>
      </c>
    </row>
    <row r="1317" spans="1:10" x14ac:dyDescent="0.3">
      <c r="A1317" t="s">
        <v>1341</v>
      </c>
      <c r="B1317" s="2">
        <v>45556</v>
      </c>
      <c r="C1317">
        <v>112802</v>
      </c>
      <c r="D1317" t="s">
        <v>15</v>
      </c>
      <c r="E1317" t="s">
        <v>12</v>
      </c>
      <c r="F1317" t="s">
        <v>20</v>
      </c>
      <c r="G1317">
        <v>616</v>
      </c>
      <c r="H1317">
        <v>48</v>
      </c>
      <c r="I1317">
        <v>30.09251037955357</v>
      </c>
      <c r="J1317">
        <v>2864.9687384237982</v>
      </c>
    </row>
    <row r="1318" spans="1:10" x14ac:dyDescent="0.3">
      <c r="A1318" t="s">
        <v>1342</v>
      </c>
      <c r="B1318" s="2">
        <v>45556</v>
      </c>
      <c r="C1318">
        <v>109162</v>
      </c>
      <c r="D1318" t="s">
        <v>22</v>
      </c>
      <c r="E1318" t="s">
        <v>23</v>
      </c>
      <c r="F1318" t="s">
        <v>13</v>
      </c>
      <c r="G1318">
        <v>757</v>
      </c>
      <c r="H1318">
        <v>43</v>
      </c>
      <c r="I1318">
        <v>22.14476227016111</v>
      </c>
      <c r="J1318">
        <v>2470.0274645249592</v>
      </c>
    </row>
    <row r="1319" spans="1:10" x14ac:dyDescent="0.3">
      <c r="A1319" t="s">
        <v>1343</v>
      </c>
      <c r="B1319" s="2">
        <v>45556</v>
      </c>
      <c r="C1319">
        <v>104172</v>
      </c>
      <c r="D1319" t="s">
        <v>25</v>
      </c>
      <c r="E1319" t="s">
        <v>23</v>
      </c>
      <c r="F1319" t="s">
        <v>16</v>
      </c>
      <c r="G1319">
        <v>613</v>
      </c>
      <c r="H1319">
        <v>39</v>
      </c>
      <c r="I1319">
        <v>15.606932106516391</v>
      </c>
      <c r="J1319">
        <v>2448.9287564007891</v>
      </c>
    </row>
    <row r="1320" spans="1:10" x14ac:dyDescent="0.3">
      <c r="A1320" t="s">
        <v>1344</v>
      </c>
      <c r="B1320" s="2">
        <v>45556</v>
      </c>
      <c r="C1320">
        <v>106633</v>
      </c>
      <c r="D1320" t="s">
        <v>22</v>
      </c>
      <c r="E1320" t="s">
        <v>23</v>
      </c>
      <c r="F1320" t="s">
        <v>18</v>
      </c>
      <c r="G1320">
        <v>610</v>
      </c>
      <c r="H1320">
        <v>49</v>
      </c>
      <c r="I1320">
        <v>16.195744501069299</v>
      </c>
      <c r="J1320">
        <v>2335.1675870340509</v>
      </c>
    </row>
    <row r="1321" spans="1:10" x14ac:dyDescent="0.3">
      <c r="A1321" t="s">
        <v>1345</v>
      </c>
      <c r="B1321" s="2">
        <v>45556</v>
      </c>
      <c r="C1321">
        <v>93218</v>
      </c>
      <c r="D1321" t="s">
        <v>25</v>
      </c>
      <c r="E1321" t="s">
        <v>23</v>
      </c>
      <c r="F1321" t="s">
        <v>20</v>
      </c>
      <c r="G1321">
        <v>504</v>
      </c>
      <c r="H1321">
        <v>25</v>
      </c>
      <c r="I1321">
        <v>14.92997777284765</v>
      </c>
      <c r="J1321">
        <v>1129.326523198054</v>
      </c>
    </row>
    <row r="1322" spans="1:10" x14ac:dyDescent="0.3">
      <c r="A1322" t="s">
        <v>1346</v>
      </c>
      <c r="B1322" s="2">
        <v>45556</v>
      </c>
      <c r="C1322">
        <v>104154</v>
      </c>
      <c r="D1322" t="s">
        <v>29</v>
      </c>
      <c r="E1322" t="s">
        <v>30</v>
      </c>
      <c r="F1322" t="s">
        <v>13</v>
      </c>
      <c r="G1322">
        <v>692</v>
      </c>
      <c r="H1322">
        <v>30</v>
      </c>
      <c r="I1322">
        <v>347.41326082405891</v>
      </c>
      <c r="J1322">
        <v>1503.3390202494479</v>
      </c>
    </row>
    <row r="1323" spans="1:10" x14ac:dyDescent="0.3">
      <c r="A1323" t="s">
        <v>1347</v>
      </c>
      <c r="B1323" s="2">
        <v>45556</v>
      </c>
      <c r="C1323">
        <v>94626</v>
      </c>
      <c r="D1323" t="s">
        <v>32</v>
      </c>
      <c r="E1323" t="s">
        <v>30</v>
      </c>
      <c r="F1323" t="s">
        <v>16</v>
      </c>
      <c r="G1323">
        <v>531</v>
      </c>
      <c r="H1323">
        <v>24</v>
      </c>
      <c r="I1323">
        <v>262.8721421327528</v>
      </c>
      <c r="J1323">
        <v>1047.149507064473</v>
      </c>
    </row>
    <row r="1324" spans="1:10" x14ac:dyDescent="0.3">
      <c r="A1324" t="s">
        <v>1348</v>
      </c>
      <c r="B1324" s="2">
        <v>45556</v>
      </c>
      <c r="C1324">
        <v>104260</v>
      </c>
      <c r="D1324" t="s">
        <v>29</v>
      </c>
      <c r="E1324" t="s">
        <v>30</v>
      </c>
      <c r="F1324" t="s">
        <v>18</v>
      </c>
      <c r="G1324">
        <v>596</v>
      </c>
      <c r="H1324">
        <v>26</v>
      </c>
      <c r="I1324">
        <v>282.43010117890168</v>
      </c>
      <c r="J1324">
        <v>1464.598394605591</v>
      </c>
    </row>
    <row r="1325" spans="1:10" x14ac:dyDescent="0.3">
      <c r="A1325" t="s">
        <v>1349</v>
      </c>
      <c r="B1325" s="2">
        <v>45556</v>
      </c>
      <c r="C1325">
        <v>99605</v>
      </c>
      <c r="D1325" t="s">
        <v>32</v>
      </c>
      <c r="E1325" t="s">
        <v>30</v>
      </c>
      <c r="F1325" t="s">
        <v>20</v>
      </c>
      <c r="G1325">
        <v>424</v>
      </c>
      <c r="H1325">
        <v>30</v>
      </c>
      <c r="I1325">
        <v>215.1828546063465</v>
      </c>
      <c r="J1325">
        <v>1472.6612881448591</v>
      </c>
    </row>
    <row r="1326" spans="1:10" x14ac:dyDescent="0.3">
      <c r="A1326" t="s">
        <v>1350</v>
      </c>
      <c r="B1326" s="2">
        <v>45556</v>
      </c>
      <c r="C1326">
        <v>101695</v>
      </c>
      <c r="D1326" t="s">
        <v>36</v>
      </c>
      <c r="E1326" t="s">
        <v>37</v>
      </c>
      <c r="F1326" t="s">
        <v>13</v>
      </c>
      <c r="G1326">
        <v>704</v>
      </c>
      <c r="H1326">
        <v>20</v>
      </c>
      <c r="I1326">
        <v>211.1138974139981</v>
      </c>
      <c r="J1326">
        <v>798.12478668640722</v>
      </c>
    </row>
    <row r="1327" spans="1:10" x14ac:dyDescent="0.3">
      <c r="A1327" t="s">
        <v>1351</v>
      </c>
      <c r="B1327" s="2">
        <v>45556</v>
      </c>
      <c r="C1327">
        <v>99322</v>
      </c>
      <c r="D1327" t="s">
        <v>39</v>
      </c>
      <c r="E1327" t="s">
        <v>37</v>
      </c>
      <c r="F1327" t="s">
        <v>16</v>
      </c>
      <c r="G1327">
        <v>612</v>
      </c>
      <c r="H1327">
        <v>11</v>
      </c>
      <c r="I1327">
        <v>192.975005859361</v>
      </c>
      <c r="J1327">
        <v>605.6499875032606</v>
      </c>
    </row>
    <row r="1328" spans="1:10" x14ac:dyDescent="0.3">
      <c r="A1328" t="s">
        <v>1352</v>
      </c>
      <c r="B1328" s="2">
        <v>45556</v>
      </c>
      <c r="C1328">
        <v>98504</v>
      </c>
      <c r="D1328" t="s">
        <v>36</v>
      </c>
      <c r="E1328" t="s">
        <v>37</v>
      </c>
      <c r="F1328" t="s">
        <v>18</v>
      </c>
      <c r="G1328">
        <v>669</v>
      </c>
      <c r="H1328">
        <v>20</v>
      </c>
      <c r="I1328">
        <v>234.76395533028219</v>
      </c>
      <c r="J1328">
        <v>923.33788723353484</v>
      </c>
    </row>
    <row r="1329" spans="1:10" x14ac:dyDescent="0.3">
      <c r="A1329" t="s">
        <v>1353</v>
      </c>
      <c r="B1329" s="2">
        <v>45556</v>
      </c>
      <c r="C1329">
        <v>103620</v>
      </c>
      <c r="D1329" t="s">
        <v>39</v>
      </c>
      <c r="E1329" t="s">
        <v>37</v>
      </c>
      <c r="F1329" t="s">
        <v>20</v>
      </c>
      <c r="G1329">
        <v>523</v>
      </c>
      <c r="H1329">
        <v>26</v>
      </c>
      <c r="I1329">
        <v>163.4476397100706</v>
      </c>
      <c r="J1329">
        <v>1102.075054162204</v>
      </c>
    </row>
    <row r="1330" spans="1:10" x14ac:dyDescent="0.3">
      <c r="A1330" t="s">
        <v>1354</v>
      </c>
      <c r="B1330" s="2">
        <v>45557</v>
      </c>
      <c r="C1330">
        <v>104649</v>
      </c>
      <c r="D1330" t="s">
        <v>11</v>
      </c>
      <c r="E1330" t="s">
        <v>12</v>
      </c>
      <c r="F1330" t="s">
        <v>13</v>
      </c>
      <c r="G1330">
        <v>831</v>
      </c>
      <c r="H1330">
        <v>69</v>
      </c>
      <c r="I1330">
        <v>39.59436650431924</v>
      </c>
      <c r="J1330">
        <v>3736.3549439641952</v>
      </c>
    </row>
    <row r="1331" spans="1:10" x14ac:dyDescent="0.3">
      <c r="A1331" t="s">
        <v>1355</v>
      </c>
      <c r="B1331" s="2">
        <v>45557</v>
      </c>
      <c r="C1331">
        <v>99446</v>
      </c>
      <c r="D1331" t="s">
        <v>15</v>
      </c>
      <c r="E1331" t="s">
        <v>12</v>
      </c>
      <c r="F1331" t="s">
        <v>16</v>
      </c>
      <c r="G1331">
        <v>703</v>
      </c>
      <c r="H1331">
        <v>60</v>
      </c>
      <c r="I1331">
        <v>29.94320731633217</v>
      </c>
      <c r="J1331">
        <v>3385.453599021665</v>
      </c>
    </row>
    <row r="1332" spans="1:10" x14ac:dyDescent="0.3">
      <c r="A1332" t="s">
        <v>1356</v>
      </c>
      <c r="B1332" s="2">
        <v>45557</v>
      </c>
      <c r="C1332">
        <v>99203</v>
      </c>
      <c r="D1332" t="s">
        <v>11</v>
      </c>
      <c r="E1332" t="s">
        <v>12</v>
      </c>
      <c r="F1332" t="s">
        <v>18</v>
      </c>
      <c r="G1332">
        <v>653</v>
      </c>
      <c r="H1332">
        <v>46</v>
      </c>
      <c r="I1332">
        <v>29.800599354522419</v>
      </c>
      <c r="J1332">
        <v>2573.1570778475548</v>
      </c>
    </row>
    <row r="1333" spans="1:10" x14ac:dyDescent="0.3">
      <c r="A1333" t="s">
        <v>1357</v>
      </c>
      <c r="B1333" s="2">
        <v>45557</v>
      </c>
      <c r="C1333">
        <v>106605</v>
      </c>
      <c r="D1333" t="s">
        <v>15</v>
      </c>
      <c r="E1333" t="s">
        <v>12</v>
      </c>
      <c r="F1333" t="s">
        <v>20</v>
      </c>
      <c r="G1333">
        <v>579</v>
      </c>
      <c r="H1333">
        <v>45</v>
      </c>
      <c r="I1333">
        <v>25.86607279028869</v>
      </c>
      <c r="J1333">
        <v>2853.6932666027742</v>
      </c>
    </row>
    <row r="1334" spans="1:10" x14ac:dyDescent="0.3">
      <c r="A1334" t="s">
        <v>1358</v>
      </c>
      <c r="B1334" s="2">
        <v>45557</v>
      </c>
      <c r="C1334">
        <v>100831</v>
      </c>
      <c r="D1334" t="s">
        <v>22</v>
      </c>
      <c r="E1334" t="s">
        <v>23</v>
      </c>
      <c r="F1334" t="s">
        <v>13</v>
      </c>
      <c r="G1334">
        <v>615</v>
      </c>
      <c r="H1334">
        <v>31</v>
      </c>
      <c r="I1334">
        <v>16.873917766983819</v>
      </c>
      <c r="J1334">
        <v>1582.197055756779</v>
      </c>
    </row>
    <row r="1335" spans="1:10" x14ac:dyDescent="0.3">
      <c r="A1335" t="s">
        <v>1359</v>
      </c>
      <c r="B1335" s="2">
        <v>45557</v>
      </c>
      <c r="C1335">
        <v>99976</v>
      </c>
      <c r="D1335" t="s">
        <v>25</v>
      </c>
      <c r="E1335" t="s">
        <v>23</v>
      </c>
      <c r="F1335" t="s">
        <v>16</v>
      </c>
      <c r="G1335">
        <v>564</v>
      </c>
      <c r="H1335">
        <v>27</v>
      </c>
      <c r="I1335">
        <v>15.698812969033719</v>
      </c>
      <c r="J1335">
        <v>1646.2587566482789</v>
      </c>
    </row>
    <row r="1336" spans="1:10" x14ac:dyDescent="0.3">
      <c r="A1336" t="s">
        <v>1360</v>
      </c>
      <c r="B1336" s="2">
        <v>45557</v>
      </c>
      <c r="C1336">
        <v>109084</v>
      </c>
      <c r="D1336" t="s">
        <v>22</v>
      </c>
      <c r="E1336" t="s">
        <v>23</v>
      </c>
      <c r="F1336" t="s">
        <v>18</v>
      </c>
      <c r="G1336">
        <v>535</v>
      </c>
      <c r="H1336">
        <v>46</v>
      </c>
      <c r="I1336">
        <v>14.63356547508819</v>
      </c>
      <c r="J1336">
        <v>2393.1092634791421</v>
      </c>
    </row>
    <row r="1337" spans="1:10" x14ac:dyDescent="0.3">
      <c r="A1337" t="s">
        <v>1361</v>
      </c>
      <c r="B1337" s="2">
        <v>45557</v>
      </c>
      <c r="C1337">
        <v>105800</v>
      </c>
      <c r="D1337" t="s">
        <v>25</v>
      </c>
      <c r="E1337" t="s">
        <v>23</v>
      </c>
      <c r="F1337" t="s">
        <v>20</v>
      </c>
      <c r="G1337">
        <v>413</v>
      </c>
      <c r="H1337">
        <v>30</v>
      </c>
      <c r="I1337">
        <v>11.451609451697699</v>
      </c>
      <c r="J1337">
        <v>1703.072717202828</v>
      </c>
    </row>
    <row r="1338" spans="1:10" x14ac:dyDescent="0.3">
      <c r="A1338" t="s">
        <v>1362</v>
      </c>
      <c r="B1338" s="2">
        <v>45557</v>
      </c>
      <c r="C1338">
        <v>100292</v>
      </c>
      <c r="D1338" t="s">
        <v>29</v>
      </c>
      <c r="E1338" t="s">
        <v>30</v>
      </c>
      <c r="F1338" t="s">
        <v>13</v>
      </c>
      <c r="G1338">
        <v>603</v>
      </c>
      <c r="H1338">
        <v>20</v>
      </c>
      <c r="I1338">
        <v>289.77622811880963</v>
      </c>
      <c r="J1338">
        <v>1030.11533952184</v>
      </c>
    </row>
    <row r="1339" spans="1:10" x14ac:dyDescent="0.3">
      <c r="A1339" t="s">
        <v>1363</v>
      </c>
      <c r="B1339" s="2">
        <v>45557</v>
      </c>
      <c r="C1339">
        <v>108820</v>
      </c>
      <c r="D1339" t="s">
        <v>32</v>
      </c>
      <c r="E1339" t="s">
        <v>30</v>
      </c>
      <c r="F1339" t="s">
        <v>16</v>
      </c>
      <c r="G1339">
        <v>497</v>
      </c>
      <c r="H1339">
        <v>17</v>
      </c>
      <c r="I1339">
        <v>258.48182888650689</v>
      </c>
      <c r="J1339">
        <v>784.45640197282341</v>
      </c>
    </row>
    <row r="1340" spans="1:10" x14ac:dyDescent="0.3">
      <c r="A1340" t="s">
        <v>1364</v>
      </c>
      <c r="B1340" s="2">
        <v>45557</v>
      </c>
      <c r="C1340">
        <v>107233</v>
      </c>
      <c r="D1340" t="s">
        <v>29</v>
      </c>
      <c r="E1340" t="s">
        <v>30</v>
      </c>
      <c r="F1340" t="s">
        <v>18</v>
      </c>
      <c r="G1340">
        <v>505</v>
      </c>
      <c r="H1340">
        <v>27</v>
      </c>
      <c r="I1340">
        <v>268.71753938557231</v>
      </c>
      <c r="J1340">
        <v>1318.556256438992</v>
      </c>
    </row>
    <row r="1341" spans="1:10" x14ac:dyDescent="0.3">
      <c r="A1341" t="s">
        <v>1365</v>
      </c>
      <c r="B1341" s="2">
        <v>45557</v>
      </c>
      <c r="C1341">
        <v>103934</v>
      </c>
      <c r="D1341" t="s">
        <v>32</v>
      </c>
      <c r="E1341" t="s">
        <v>30</v>
      </c>
      <c r="F1341" t="s">
        <v>20</v>
      </c>
      <c r="G1341">
        <v>430</v>
      </c>
      <c r="H1341">
        <v>13</v>
      </c>
      <c r="I1341">
        <v>242.22358400870519</v>
      </c>
      <c r="J1341">
        <v>572.16055142406515</v>
      </c>
    </row>
    <row r="1342" spans="1:10" x14ac:dyDescent="0.3">
      <c r="A1342" t="s">
        <v>1366</v>
      </c>
      <c r="B1342" s="2">
        <v>45557</v>
      </c>
      <c r="C1342">
        <v>90040</v>
      </c>
      <c r="D1342" t="s">
        <v>36</v>
      </c>
      <c r="E1342" t="s">
        <v>37</v>
      </c>
      <c r="F1342" t="s">
        <v>13</v>
      </c>
      <c r="G1342">
        <v>686</v>
      </c>
      <c r="H1342">
        <v>19</v>
      </c>
      <c r="I1342">
        <v>215.18752167079879</v>
      </c>
      <c r="J1342">
        <v>759.86504967231815</v>
      </c>
    </row>
    <row r="1343" spans="1:10" x14ac:dyDescent="0.3">
      <c r="A1343" t="s">
        <v>1367</v>
      </c>
      <c r="B1343" s="2">
        <v>45557</v>
      </c>
      <c r="C1343">
        <v>92152</v>
      </c>
      <c r="D1343" t="s">
        <v>39</v>
      </c>
      <c r="E1343" t="s">
        <v>37</v>
      </c>
      <c r="F1343" t="s">
        <v>16</v>
      </c>
      <c r="G1343">
        <v>534</v>
      </c>
      <c r="H1343">
        <v>12</v>
      </c>
      <c r="I1343">
        <v>180.399110718803</v>
      </c>
      <c r="J1343">
        <v>578.68181226969068</v>
      </c>
    </row>
    <row r="1344" spans="1:10" x14ac:dyDescent="0.3">
      <c r="A1344" t="s">
        <v>1368</v>
      </c>
      <c r="B1344" s="2">
        <v>45557</v>
      </c>
      <c r="C1344">
        <v>99543</v>
      </c>
      <c r="D1344" t="s">
        <v>36</v>
      </c>
      <c r="E1344" t="s">
        <v>37</v>
      </c>
      <c r="F1344" t="s">
        <v>18</v>
      </c>
      <c r="G1344">
        <v>563</v>
      </c>
      <c r="H1344">
        <v>18</v>
      </c>
      <c r="I1344">
        <v>188.23323679871939</v>
      </c>
      <c r="J1344">
        <v>921.51441830948716</v>
      </c>
    </row>
    <row r="1345" spans="1:10" x14ac:dyDescent="0.3">
      <c r="A1345" t="s">
        <v>1369</v>
      </c>
      <c r="B1345" s="2">
        <v>45557</v>
      </c>
      <c r="C1345">
        <v>110631</v>
      </c>
      <c r="D1345" t="s">
        <v>39</v>
      </c>
      <c r="E1345" t="s">
        <v>37</v>
      </c>
      <c r="F1345" t="s">
        <v>20</v>
      </c>
      <c r="G1345">
        <v>497</v>
      </c>
      <c r="H1345">
        <v>9</v>
      </c>
      <c r="I1345">
        <v>148.3545236065055</v>
      </c>
      <c r="J1345">
        <v>322.38655919608169</v>
      </c>
    </row>
    <row r="1346" spans="1:10" x14ac:dyDescent="0.3">
      <c r="A1346" t="s">
        <v>1370</v>
      </c>
      <c r="B1346" s="2">
        <v>45558</v>
      </c>
      <c r="C1346">
        <v>104324</v>
      </c>
      <c r="D1346" t="s">
        <v>11</v>
      </c>
      <c r="E1346" t="s">
        <v>12</v>
      </c>
      <c r="F1346" t="s">
        <v>13</v>
      </c>
      <c r="G1346">
        <v>857</v>
      </c>
      <c r="H1346">
        <v>53</v>
      </c>
      <c r="I1346">
        <v>43.773091820192079</v>
      </c>
      <c r="J1346">
        <v>3605.5072871907678</v>
      </c>
    </row>
    <row r="1347" spans="1:10" x14ac:dyDescent="0.3">
      <c r="A1347" t="s">
        <v>1371</v>
      </c>
      <c r="B1347" s="2">
        <v>45558</v>
      </c>
      <c r="C1347">
        <v>97196</v>
      </c>
      <c r="D1347" t="s">
        <v>15</v>
      </c>
      <c r="E1347" t="s">
        <v>12</v>
      </c>
      <c r="F1347" t="s">
        <v>16</v>
      </c>
      <c r="G1347">
        <v>742</v>
      </c>
      <c r="H1347">
        <v>70</v>
      </c>
      <c r="I1347">
        <v>35.628913197430478</v>
      </c>
      <c r="J1347">
        <v>3221.8841955122548</v>
      </c>
    </row>
    <row r="1348" spans="1:10" x14ac:dyDescent="0.3">
      <c r="A1348" t="s">
        <v>1372</v>
      </c>
      <c r="B1348" s="2">
        <v>45558</v>
      </c>
      <c r="C1348">
        <v>106849</v>
      </c>
      <c r="D1348" t="s">
        <v>11</v>
      </c>
      <c r="E1348" t="s">
        <v>12</v>
      </c>
      <c r="F1348" t="s">
        <v>18</v>
      </c>
      <c r="G1348">
        <v>764</v>
      </c>
      <c r="H1348">
        <v>58</v>
      </c>
      <c r="I1348">
        <v>36.269621686381647</v>
      </c>
      <c r="J1348">
        <v>3440.463026163884</v>
      </c>
    </row>
    <row r="1349" spans="1:10" x14ac:dyDescent="0.3">
      <c r="A1349" t="s">
        <v>1373</v>
      </c>
      <c r="B1349" s="2">
        <v>45558</v>
      </c>
      <c r="C1349">
        <v>94512</v>
      </c>
      <c r="D1349" t="s">
        <v>15</v>
      </c>
      <c r="E1349" t="s">
        <v>12</v>
      </c>
      <c r="F1349" t="s">
        <v>20</v>
      </c>
      <c r="G1349">
        <v>640</v>
      </c>
      <c r="H1349">
        <v>54</v>
      </c>
      <c r="I1349">
        <v>25.1746693791223</v>
      </c>
      <c r="J1349">
        <v>2435.2937250044279</v>
      </c>
    </row>
    <row r="1350" spans="1:10" x14ac:dyDescent="0.3">
      <c r="A1350" t="s">
        <v>1374</v>
      </c>
      <c r="B1350" s="2">
        <v>45558</v>
      </c>
      <c r="C1350">
        <v>90663</v>
      </c>
      <c r="D1350" t="s">
        <v>22</v>
      </c>
      <c r="E1350" t="s">
        <v>23</v>
      </c>
      <c r="F1350" t="s">
        <v>13</v>
      </c>
      <c r="G1350">
        <v>607</v>
      </c>
      <c r="H1350">
        <v>33</v>
      </c>
      <c r="I1350">
        <v>18.501598030004779</v>
      </c>
      <c r="J1350">
        <v>1728.5956821329239</v>
      </c>
    </row>
    <row r="1351" spans="1:10" x14ac:dyDescent="0.3">
      <c r="A1351" t="s">
        <v>1375</v>
      </c>
      <c r="B1351" s="2">
        <v>45558</v>
      </c>
      <c r="C1351">
        <v>104690</v>
      </c>
      <c r="D1351" t="s">
        <v>25</v>
      </c>
      <c r="E1351" t="s">
        <v>23</v>
      </c>
      <c r="F1351" t="s">
        <v>16</v>
      </c>
      <c r="G1351">
        <v>482</v>
      </c>
      <c r="H1351">
        <v>26</v>
      </c>
      <c r="I1351">
        <v>13.626130885744811</v>
      </c>
      <c r="J1351">
        <v>1351.48499003399</v>
      </c>
    </row>
    <row r="1352" spans="1:10" x14ac:dyDescent="0.3">
      <c r="A1352" t="s">
        <v>1376</v>
      </c>
      <c r="B1352" s="2">
        <v>45558</v>
      </c>
      <c r="C1352">
        <v>100473</v>
      </c>
      <c r="D1352" t="s">
        <v>22</v>
      </c>
      <c r="E1352" t="s">
        <v>23</v>
      </c>
      <c r="F1352" t="s">
        <v>18</v>
      </c>
      <c r="G1352">
        <v>525</v>
      </c>
      <c r="H1352">
        <v>41</v>
      </c>
      <c r="I1352">
        <v>14.774913488932469</v>
      </c>
      <c r="J1352">
        <v>2333.0970891083248</v>
      </c>
    </row>
    <row r="1353" spans="1:10" x14ac:dyDescent="0.3">
      <c r="A1353" t="s">
        <v>1377</v>
      </c>
      <c r="B1353" s="2">
        <v>45558</v>
      </c>
      <c r="C1353">
        <v>109774</v>
      </c>
      <c r="D1353" t="s">
        <v>25</v>
      </c>
      <c r="E1353" t="s">
        <v>23</v>
      </c>
      <c r="F1353" t="s">
        <v>20</v>
      </c>
      <c r="G1353">
        <v>446</v>
      </c>
      <c r="H1353">
        <v>27</v>
      </c>
      <c r="I1353">
        <v>13.31738122443589</v>
      </c>
      <c r="J1353">
        <v>1491.7489230402971</v>
      </c>
    </row>
    <row r="1354" spans="1:10" x14ac:dyDescent="0.3">
      <c r="A1354" t="s">
        <v>1378</v>
      </c>
      <c r="B1354" s="2">
        <v>45558</v>
      </c>
      <c r="C1354">
        <v>94142</v>
      </c>
      <c r="D1354" t="s">
        <v>29</v>
      </c>
      <c r="E1354" t="s">
        <v>30</v>
      </c>
      <c r="F1354" t="s">
        <v>13</v>
      </c>
      <c r="G1354">
        <v>681</v>
      </c>
      <c r="H1354">
        <v>19</v>
      </c>
      <c r="I1354">
        <v>365.84610415283709</v>
      </c>
      <c r="J1354">
        <v>1018.29827932483</v>
      </c>
    </row>
    <row r="1355" spans="1:10" x14ac:dyDescent="0.3">
      <c r="A1355" t="s">
        <v>1379</v>
      </c>
      <c r="B1355" s="2">
        <v>45558</v>
      </c>
      <c r="C1355">
        <v>96485</v>
      </c>
      <c r="D1355" t="s">
        <v>32</v>
      </c>
      <c r="E1355" t="s">
        <v>30</v>
      </c>
      <c r="F1355" t="s">
        <v>16</v>
      </c>
      <c r="G1355">
        <v>550</v>
      </c>
      <c r="H1355">
        <v>18</v>
      </c>
      <c r="I1355">
        <v>292.96670028150328</v>
      </c>
      <c r="J1355">
        <v>824.84868045757025</v>
      </c>
    </row>
    <row r="1356" spans="1:10" x14ac:dyDescent="0.3">
      <c r="A1356" t="s">
        <v>1380</v>
      </c>
      <c r="B1356" s="2">
        <v>45558</v>
      </c>
      <c r="C1356">
        <v>92397</v>
      </c>
      <c r="D1356" t="s">
        <v>29</v>
      </c>
      <c r="E1356" t="s">
        <v>30</v>
      </c>
      <c r="F1356" t="s">
        <v>18</v>
      </c>
      <c r="G1356">
        <v>539</v>
      </c>
      <c r="H1356">
        <v>21</v>
      </c>
      <c r="I1356">
        <v>273.25604515500231</v>
      </c>
      <c r="J1356">
        <v>1205.500905768962</v>
      </c>
    </row>
    <row r="1357" spans="1:10" x14ac:dyDescent="0.3">
      <c r="A1357" t="s">
        <v>1381</v>
      </c>
      <c r="B1357" s="2">
        <v>45558</v>
      </c>
      <c r="C1357">
        <v>99583</v>
      </c>
      <c r="D1357" t="s">
        <v>32</v>
      </c>
      <c r="E1357" t="s">
        <v>30</v>
      </c>
      <c r="F1357" t="s">
        <v>20</v>
      </c>
      <c r="G1357">
        <v>439</v>
      </c>
      <c r="H1357">
        <v>13</v>
      </c>
      <c r="I1357">
        <v>229.36351192957801</v>
      </c>
      <c r="J1357">
        <v>678.96532642900945</v>
      </c>
    </row>
    <row r="1358" spans="1:10" x14ac:dyDescent="0.3">
      <c r="A1358" t="s">
        <v>1382</v>
      </c>
      <c r="B1358" s="2">
        <v>45558</v>
      </c>
      <c r="C1358">
        <v>91940</v>
      </c>
      <c r="D1358" t="s">
        <v>36</v>
      </c>
      <c r="E1358" t="s">
        <v>37</v>
      </c>
      <c r="F1358" t="s">
        <v>13</v>
      </c>
      <c r="G1358">
        <v>629</v>
      </c>
      <c r="H1358">
        <v>12</v>
      </c>
      <c r="I1358">
        <v>209.1957994011199</v>
      </c>
      <c r="J1358">
        <v>610.78187530819605</v>
      </c>
    </row>
    <row r="1359" spans="1:10" x14ac:dyDescent="0.3">
      <c r="A1359" t="s">
        <v>1383</v>
      </c>
      <c r="B1359" s="2">
        <v>45558</v>
      </c>
      <c r="C1359">
        <v>107242</v>
      </c>
      <c r="D1359" t="s">
        <v>39</v>
      </c>
      <c r="E1359" t="s">
        <v>37</v>
      </c>
      <c r="F1359" t="s">
        <v>16</v>
      </c>
      <c r="G1359">
        <v>611</v>
      </c>
      <c r="H1359">
        <v>15</v>
      </c>
      <c r="I1359">
        <v>186.7320803917253</v>
      </c>
      <c r="J1359">
        <v>667.66028622827821</v>
      </c>
    </row>
    <row r="1360" spans="1:10" x14ac:dyDescent="0.3">
      <c r="A1360" t="s">
        <v>1384</v>
      </c>
      <c r="B1360" s="2">
        <v>45558</v>
      </c>
      <c r="C1360">
        <v>98593</v>
      </c>
      <c r="D1360" t="s">
        <v>36</v>
      </c>
      <c r="E1360" t="s">
        <v>37</v>
      </c>
      <c r="F1360" t="s">
        <v>18</v>
      </c>
      <c r="G1360">
        <v>569</v>
      </c>
      <c r="H1360">
        <v>17</v>
      </c>
      <c r="I1360">
        <v>173.1117535895622</v>
      </c>
      <c r="J1360">
        <v>840.29856371181745</v>
      </c>
    </row>
    <row r="1361" spans="1:10" x14ac:dyDescent="0.3">
      <c r="A1361" t="s">
        <v>1385</v>
      </c>
      <c r="B1361" s="2">
        <v>45558</v>
      </c>
      <c r="C1361">
        <v>107996</v>
      </c>
      <c r="D1361" t="s">
        <v>39</v>
      </c>
      <c r="E1361" t="s">
        <v>37</v>
      </c>
      <c r="F1361" t="s">
        <v>20</v>
      </c>
      <c r="G1361">
        <v>511</v>
      </c>
      <c r="H1361">
        <v>10</v>
      </c>
      <c r="I1361">
        <v>156.20633557515009</v>
      </c>
      <c r="J1361">
        <v>475.54148291233429</v>
      </c>
    </row>
    <row r="1362" spans="1:10" x14ac:dyDescent="0.3">
      <c r="A1362" t="s">
        <v>1386</v>
      </c>
      <c r="B1362" s="2">
        <v>45559</v>
      </c>
      <c r="C1362">
        <v>92869</v>
      </c>
      <c r="D1362" t="s">
        <v>11</v>
      </c>
      <c r="E1362" t="s">
        <v>12</v>
      </c>
      <c r="F1362" t="s">
        <v>13</v>
      </c>
      <c r="G1362">
        <v>932</v>
      </c>
      <c r="H1362">
        <v>82</v>
      </c>
      <c r="I1362">
        <v>47.680852562702398</v>
      </c>
      <c r="J1362">
        <v>5337.2249183938247</v>
      </c>
    </row>
    <row r="1363" spans="1:10" x14ac:dyDescent="0.3">
      <c r="A1363" t="s">
        <v>1387</v>
      </c>
      <c r="B1363" s="2">
        <v>45559</v>
      </c>
      <c r="C1363">
        <v>94350</v>
      </c>
      <c r="D1363" t="s">
        <v>15</v>
      </c>
      <c r="E1363" t="s">
        <v>12</v>
      </c>
      <c r="F1363" t="s">
        <v>16</v>
      </c>
      <c r="G1363">
        <v>792</v>
      </c>
      <c r="H1363">
        <v>78</v>
      </c>
      <c r="I1363">
        <v>36.259615115300697</v>
      </c>
      <c r="J1363">
        <v>4528.9472635046413</v>
      </c>
    </row>
    <row r="1364" spans="1:10" x14ac:dyDescent="0.3">
      <c r="A1364" t="s">
        <v>1388</v>
      </c>
      <c r="B1364" s="2">
        <v>45559</v>
      </c>
      <c r="C1364">
        <v>91872</v>
      </c>
      <c r="D1364" t="s">
        <v>11</v>
      </c>
      <c r="E1364" t="s">
        <v>12</v>
      </c>
      <c r="F1364" t="s">
        <v>18</v>
      </c>
      <c r="G1364">
        <v>760</v>
      </c>
      <c r="H1364">
        <v>54</v>
      </c>
      <c r="I1364">
        <v>34.770895656610563</v>
      </c>
      <c r="J1364">
        <v>3017.4253467491121</v>
      </c>
    </row>
    <row r="1365" spans="1:10" x14ac:dyDescent="0.3">
      <c r="A1365" t="s">
        <v>1389</v>
      </c>
      <c r="B1365" s="2">
        <v>45559</v>
      </c>
      <c r="C1365">
        <v>91340</v>
      </c>
      <c r="D1365" t="s">
        <v>15</v>
      </c>
      <c r="E1365" t="s">
        <v>12</v>
      </c>
      <c r="F1365" t="s">
        <v>20</v>
      </c>
      <c r="G1365">
        <v>649</v>
      </c>
      <c r="H1365">
        <v>64</v>
      </c>
      <c r="I1365">
        <v>31.031256524606611</v>
      </c>
      <c r="J1365">
        <v>3814.660622855909</v>
      </c>
    </row>
    <row r="1366" spans="1:10" x14ac:dyDescent="0.3">
      <c r="A1366" t="s">
        <v>1390</v>
      </c>
      <c r="B1366" s="2">
        <v>45559</v>
      </c>
      <c r="C1366">
        <v>100237</v>
      </c>
      <c r="D1366" t="s">
        <v>22</v>
      </c>
      <c r="E1366" t="s">
        <v>23</v>
      </c>
      <c r="F1366" t="s">
        <v>13</v>
      </c>
      <c r="G1366">
        <v>625</v>
      </c>
      <c r="H1366">
        <v>38</v>
      </c>
      <c r="I1366">
        <v>18.589153749880261</v>
      </c>
      <c r="J1366">
        <v>1961.55272486986</v>
      </c>
    </row>
    <row r="1367" spans="1:10" x14ac:dyDescent="0.3">
      <c r="A1367" t="s">
        <v>1391</v>
      </c>
      <c r="B1367" s="2">
        <v>45559</v>
      </c>
      <c r="C1367">
        <v>101969</v>
      </c>
      <c r="D1367" t="s">
        <v>25</v>
      </c>
      <c r="E1367" t="s">
        <v>23</v>
      </c>
      <c r="F1367" t="s">
        <v>16</v>
      </c>
      <c r="G1367">
        <v>550</v>
      </c>
      <c r="H1367">
        <v>30</v>
      </c>
      <c r="I1367">
        <v>15.08538633033397</v>
      </c>
      <c r="J1367">
        <v>1756.104623433215</v>
      </c>
    </row>
    <row r="1368" spans="1:10" x14ac:dyDescent="0.3">
      <c r="A1368" t="s">
        <v>1392</v>
      </c>
      <c r="B1368" s="2">
        <v>45559</v>
      </c>
      <c r="C1368">
        <v>91648</v>
      </c>
      <c r="D1368" t="s">
        <v>22</v>
      </c>
      <c r="E1368" t="s">
        <v>23</v>
      </c>
      <c r="F1368" t="s">
        <v>18</v>
      </c>
      <c r="G1368">
        <v>535</v>
      </c>
      <c r="H1368">
        <v>30</v>
      </c>
      <c r="I1368">
        <v>15.170735951985399</v>
      </c>
      <c r="J1368">
        <v>1682.190610103981</v>
      </c>
    </row>
    <row r="1369" spans="1:10" x14ac:dyDescent="0.3">
      <c r="A1369" t="s">
        <v>1393</v>
      </c>
      <c r="B1369" s="2">
        <v>45559</v>
      </c>
      <c r="C1369">
        <v>97642</v>
      </c>
      <c r="D1369" t="s">
        <v>25</v>
      </c>
      <c r="E1369" t="s">
        <v>23</v>
      </c>
      <c r="F1369" t="s">
        <v>20</v>
      </c>
      <c r="G1369">
        <v>455</v>
      </c>
      <c r="H1369">
        <v>30</v>
      </c>
      <c r="I1369">
        <v>10.388815749002561</v>
      </c>
      <c r="J1369">
        <v>1495.0925240641791</v>
      </c>
    </row>
    <row r="1370" spans="1:10" x14ac:dyDescent="0.3">
      <c r="A1370" t="s">
        <v>1394</v>
      </c>
      <c r="B1370" s="2">
        <v>45559</v>
      </c>
      <c r="C1370">
        <v>105802</v>
      </c>
      <c r="D1370" t="s">
        <v>29</v>
      </c>
      <c r="E1370" t="s">
        <v>30</v>
      </c>
      <c r="F1370" t="s">
        <v>13</v>
      </c>
      <c r="G1370">
        <v>656</v>
      </c>
      <c r="H1370">
        <v>17</v>
      </c>
      <c r="I1370">
        <v>364.43998659537158</v>
      </c>
      <c r="J1370">
        <v>803.30333707142108</v>
      </c>
    </row>
    <row r="1371" spans="1:10" x14ac:dyDescent="0.3">
      <c r="A1371" t="s">
        <v>1395</v>
      </c>
      <c r="B1371" s="2">
        <v>45559</v>
      </c>
      <c r="C1371">
        <v>96562</v>
      </c>
      <c r="D1371" t="s">
        <v>32</v>
      </c>
      <c r="E1371" t="s">
        <v>30</v>
      </c>
      <c r="F1371" t="s">
        <v>16</v>
      </c>
      <c r="G1371">
        <v>616</v>
      </c>
      <c r="H1371">
        <v>33</v>
      </c>
      <c r="I1371">
        <v>294.90934402427229</v>
      </c>
      <c r="J1371">
        <v>1583.02163812052</v>
      </c>
    </row>
    <row r="1372" spans="1:10" x14ac:dyDescent="0.3">
      <c r="A1372" t="s">
        <v>1396</v>
      </c>
      <c r="B1372" s="2">
        <v>45559</v>
      </c>
      <c r="C1372">
        <v>99565</v>
      </c>
      <c r="D1372" t="s">
        <v>29</v>
      </c>
      <c r="E1372" t="s">
        <v>30</v>
      </c>
      <c r="F1372" t="s">
        <v>18</v>
      </c>
      <c r="G1372">
        <v>512</v>
      </c>
      <c r="H1372">
        <v>23</v>
      </c>
      <c r="I1372">
        <v>311.59073965113868</v>
      </c>
      <c r="J1372">
        <v>989.67234491209001</v>
      </c>
    </row>
    <row r="1373" spans="1:10" x14ac:dyDescent="0.3">
      <c r="A1373" t="s">
        <v>1397</v>
      </c>
      <c r="B1373" s="2">
        <v>45559</v>
      </c>
      <c r="C1373">
        <v>107316</v>
      </c>
      <c r="D1373" t="s">
        <v>32</v>
      </c>
      <c r="E1373" t="s">
        <v>30</v>
      </c>
      <c r="F1373" t="s">
        <v>20</v>
      </c>
      <c r="G1373">
        <v>447</v>
      </c>
      <c r="H1373">
        <v>15</v>
      </c>
      <c r="I1373">
        <v>222.07187205561229</v>
      </c>
      <c r="J1373">
        <v>859.95354534776936</v>
      </c>
    </row>
    <row r="1374" spans="1:10" x14ac:dyDescent="0.3">
      <c r="A1374" t="s">
        <v>1398</v>
      </c>
      <c r="B1374" s="2">
        <v>45559</v>
      </c>
      <c r="C1374">
        <v>104768</v>
      </c>
      <c r="D1374" t="s">
        <v>36</v>
      </c>
      <c r="E1374" t="s">
        <v>37</v>
      </c>
      <c r="F1374" t="s">
        <v>13</v>
      </c>
      <c r="G1374">
        <v>732</v>
      </c>
      <c r="H1374">
        <v>20</v>
      </c>
      <c r="I1374">
        <v>217.49573687678861</v>
      </c>
      <c r="J1374">
        <v>828.33993325820836</v>
      </c>
    </row>
    <row r="1375" spans="1:10" x14ac:dyDescent="0.3">
      <c r="A1375" t="s">
        <v>1399</v>
      </c>
      <c r="B1375" s="2">
        <v>45559</v>
      </c>
      <c r="C1375">
        <v>92177</v>
      </c>
      <c r="D1375" t="s">
        <v>39</v>
      </c>
      <c r="E1375" t="s">
        <v>37</v>
      </c>
      <c r="F1375" t="s">
        <v>16</v>
      </c>
      <c r="G1375">
        <v>633</v>
      </c>
      <c r="H1375">
        <v>15</v>
      </c>
      <c r="I1375">
        <v>207.58564759565641</v>
      </c>
      <c r="J1375">
        <v>621.66930917958643</v>
      </c>
    </row>
    <row r="1376" spans="1:10" x14ac:dyDescent="0.3">
      <c r="A1376" t="s">
        <v>1400</v>
      </c>
      <c r="B1376" s="2">
        <v>45559</v>
      </c>
      <c r="C1376">
        <v>90035</v>
      </c>
      <c r="D1376" t="s">
        <v>36</v>
      </c>
      <c r="E1376" t="s">
        <v>37</v>
      </c>
      <c r="F1376" t="s">
        <v>18</v>
      </c>
      <c r="G1376">
        <v>560</v>
      </c>
      <c r="H1376">
        <v>17</v>
      </c>
      <c r="I1376">
        <v>167.68796851116841</v>
      </c>
      <c r="J1376">
        <v>704.02103277250364</v>
      </c>
    </row>
    <row r="1377" spans="1:10" x14ac:dyDescent="0.3">
      <c r="A1377" t="s">
        <v>1401</v>
      </c>
      <c r="B1377" s="2">
        <v>45559</v>
      </c>
      <c r="C1377">
        <v>110658</v>
      </c>
      <c r="D1377" t="s">
        <v>39</v>
      </c>
      <c r="E1377" t="s">
        <v>37</v>
      </c>
      <c r="F1377" t="s">
        <v>20</v>
      </c>
      <c r="G1377">
        <v>431</v>
      </c>
      <c r="H1377">
        <v>7</v>
      </c>
      <c r="I1377">
        <v>155.65791449389451</v>
      </c>
      <c r="J1377">
        <v>256.30812305457721</v>
      </c>
    </row>
    <row r="1378" spans="1:10" x14ac:dyDescent="0.3">
      <c r="A1378" t="s">
        <v>1402</v>
      </c>
      <c r="B1378" s="2">
        <v>45560</v>
      </c>
      <c r="C1378">
        <v>112610</v>
      </c>
      <c r="D1378" t="s">
        <v>11</v>
      </c>
      <c r="E1378" t="s">
        <v>12</v>
      </c>
      <c r="F1378" t="s">
        <v>13</v>
      </c>
      <c r="G1378">
        <v>920</v>
      </c>
      <c r="H1378">
        <v>80</v>
      </c>
      <c r="I1378">
        <v>46.587044540351421</v>
      </c>
      <c r="J1378">
        <v>5112.3115242266686</v>
      </c>
    </row>
    <row r="1379" spans="1:10" x14ac:dyDescent="0.3">
      <c r="A1379" t="s">
        <v>1403</v>
      </c>
      <c r="B1379" s="2">
        <v>45560</v>
      </c>
      <c r="C1379">
        <v>91604</v>
      </c>
      <c r="D1379" t="s">
        <v>15</v>
      </c>
      <c r="E1379" t="s">
        <v>12</v>
      </c>
      <c r="F1379" t="s">
        <v>16</v>
      </c>
      <c r="G1379">
        <v>769</v>
      </c>
      <c r="H1379">
        <v>85</v>
      </c>
      <c r="I1379">
        <v>35.460749071363423</v>
      </c>
      <c r="J1379">
        <v>5790.4825295923674</v>
      </c>
    </row>
    <row r="1380" spans="1:10" x14ac:dyDescent="0.3">
      <c r="A1380" t="s">
        <v>1404</v>
      </c>
      <c r="B1380" s="2">
        <v>45560</v>
      </c>
      <c r="C1380">
        <v>110279</v>
      </c>
      <c r="D1380" t="s">
        <v>11</v>
      </c>
      <c r="E1380" t="s">
        <v>12</v>
      </c>
      <c r="F1380" t="s">
        <v>18</v>
      </c>
      <c r="G1380">
        <v>764</v>
      </c>
      <c r="H1380">
        <v>58</v>
      </c>
      <c r="I1380">
        <v>33.940366449968138</v>
      </c>
      <c r="J1380">
        <v>3137.2286078073162</v>
      </c>
    </row>
    <row r="1381" spans="1:10" x14ac:dyDescent="0.3">
      <c r="A1381" t="s">
        <v>1405</v>
      </c>
      <c r="B1381" s="2">
        <v>45560</v>
      </c>
      <c r="C1381">
        <v>93495</v>
      </c>
      <c r="D1381" t="s">
        <v>15</v>
      </c>
      <c r="E1381" t="s">
        <v>12</v>
      </c>
      <c r="F1381" t="s">
        <v>20</v>
      </c>
      <c r="G1381">
        <v>597</v>
      </c>
      <c r="H1381">
        <v>52</v>
      </c>
      <c r="I1381">
        <v>27.034457531605419</v>
      </c>
      <c r="J1381">
        <v>3399.072220839259</v>
      </c>
    </row>
    <row r="1382" spans="1:10" x14ac:dyDescent="0.3">
      <c r="A1382" t="s">
        <v>1406</v>
      </c>
      <c r="B1382" s="2">
        <v>45560</v>
      </c>
      <c r="C1382">
        <v>95432</v>
      </c>
      <c r="D1382" t="s">
        <v>22</v>
      </c>
      <c r="E1382" t="s">
        <v>23</v>
      </c>
      <c r="F1382" t="s">
        <v>13</v>
      </c>
      <c r="G1382">
        <v>697</v>
      </c>
      <c r="H1382">
        <v>33</v>
      </c>
      <c r="I1382">
        <v>20.36812182597621</v>
      </c>
      <c r="J1382">
        <v>1820.7044943089561</v>
      </c>
    </row>
    <row r="1383" spans="1:10" x14ac:dyDescent="0.3">
      <c r="A1383" t="s">
        <v>1407</v>
      </c>
      <c r="B1383" s="2">
        <v>45560</v>
      </c>
      <c r="C1383">
        <v>109786</v>
      </c>
      <c r="D1383" t="s">
        <v>25</v>
      </c>
      <c r="E1383" t="s">
        <v>23</v>
      </c>
      <c r="F1383" t="s">
        <v>16</v>
      </c>
      <c r="G1383">
        <v>621</v>
      </c>
      <c r="H1383">
        <v>32</v>
      </c>
      <c r="I1383">
        <v>16.875022099530199</v>
      </c>
      <c r="J1383">
        <v>1984.810750151292</v>
      </c>
    </row>
    <row r="1384" spans="1:10" x14ac:dyDescent="0.3">
      <c r="A1384" t="s">
        <v>1408</v>
      </c>
      <c r="B1384" s="2">
        <v>45560</v>
      </c>
      <c r="C1384">
        <v>93049</v>
      </c>
      <c r="D1384" t="s">
        <v>22</v>
      </c>
      <c r="E1384" t="s">
        <v>23</v>
      </c>
      <c r="F1384" t="s">
        <v>18</v>
      </c>
      <c r="G1384">
        <v>546</v>
      </c>
      <c r="H1384">
        <v>46</v>
      </c>
      <c r="I1384">
        <v>16.671307742465981</v>
      </c>
      <c r="J1384">
        <v>2543.7747851033118</v>
      </c>
    </row>
    <row r="1385" spans="1:10" x14ac:dyDescent="0.3">
      <c r="A1385" t="s">
        <v>1409</v>
      </c>
      <c r="B1385" s="2">
        <v>45560</v>
      </c>
      <c r="C1385">
        <v>106558</v>
      </c>
      <c r="D1385" t="s">
        <v>25</v>
      </c>
      <c r="E1385" t="s">
        <v>23</v>
      </c>
      <c r="F1385" t="s">
        <v>20</v>
      </c>
      <c r="G1385">
        <v>458</v>
      </c>
      <c r="H1385">
        <v>33</v>
      </c>
      <c r="I1385">
        <v>12.363199862530379</v>
      </c>
      <c r="J1385">
        <v>1678.859755166314</v>
      </c>
    </row>
    <row r="1386" spans="1:10" x14ac:dyDescent="0.3">
      <c r="A1386" t="s">
        <v>1410</v>
      </c>
      <c r="B1386" s="2">
        <v>45560</v>
      </c>
      <c r="C1386">
        <v>108711</v>
      </c>
      <c r="D1386" t="s">
        <v>29</v>
      </c>
      <c r="E1386" t="s">
        <v>30</v>
      </c>
      <c r="F1386" t="s">
        <v>13</v>
      </c>
      <c r="G1386">
        <v>586</v>
      </c>
      <c r="H1386">
        <v>26</v>
      </c>
      <c r="I1386">
        <v>285.17969719611068</v>
      </c>
      <c r="J1386">
        <v>1092.0169641896671</v>
      </c>
    </row>
    <row r="1387" spans="1:10" x14ac:dyDescent="0.3">
      <c r="A1387" t="s">
        <v>1411</v>
      </c>
      <c r="B1387" s="2">
        <v>45560</v>
      </c>
      <c r="C1387">
        <v>94131</v>
      </c>
      <c r="D1387" t="s">
        <v>32</v>
      </c>
      <c r="E1387" t="s">
        <v>30</v>
      </c>
      <c r="F1387" t="s">
        <v>16</v>
      </c>
      <c r="G1387">
        <v>456</v>
      </c>
      <c r="H1387">
        <v>25</v>
      </c>
      <c r="I1387">
        <v>250.109386613504</v>
      </c>
      <c r="J1387">
        <v>1129.223189839927</v>
      </c>
    </row>
    <row r="1388" spans="1:10" x14ac:dyDescent="0.3">
      <c r="A1388" t="s">
        <v>1412</v>
      </c>
      <c r="B1388" s="2">
        <v>45560</v>
      </c>
      <c r="C1388">
        <v>112853</v>
      </c>
      <c r="D1388" t="s">
        <v>29</v>
      </c>
      <c r="E1388" t="s">
        <v>30</v>
      </c>
      <c r="F1388" t="s">
        <v>18</v>
      </c>
      <c r="G1388">
        <v>491</v>
      </c>
      <c r="H1388">
        <v>24</v>
      </c>
      <c r="I1388">
        <v>259.71020553621321</v>
      </c>
      <c r="J1388">
        <v>1343.8532308963729</v>
      </c>
    </row>
    <row r="1389" spans="1:10" x14ac:dyDescent="0.3">
      <c r="A1389" t="s">
        <v>1413</v>
      </c>
      <c r="B1389" s="2">
        <v>45560</v>
      </c>
      <c r="C1389">
        <v>110239</v>
      </c>
      <c r="D1389" t="s">
        <v>32</v>
      </c>
      <c r="E1389" t="s">
        <v>30</v>
      </c>
      <c r="F1389" t="s">
        <v>20</v>
      </c>
      <c r="G1389">
        <v>370</v>
      </c>
      <c r="H1389">
        <v>13</v>
      </c>
      <c r="I1389">
        <v>198.7033522043576</v>
      </c>
      <c r="J1389">
        <v>635.54938476556526</v>
      </c>
    </row>
    <row r="1390" spans="1:10" x14ac:dyDescent="0.3">
      <c r="A1390" t="s">
        <v>1414</v>
      </c>
      <c r="B1390" s="2">
        <v>45560</v>
      </c>
      <c r="C1390">
        <v>100869</v>
      </c>
      <c r="D1390" t="s">
        <v>36</v>
      </c>
      <c r="E1390" t="s">
        <v>37</v>
      </c>
      <c r="F1390" t="s">
        <v>13</v>
      </c>
      <c r="G1390">
        <v>672</v>
      </c>
      <c r="H1390">
        <v>20</v>
      </c>
      <c r="I1390">
        <v>216.7176769020611</v>
      </c>
      <c r="J1390">
        <v>956.50980697279476</v>
      </c>
    </row>
    <row r="1391" spans="1:10" x14ac:dyDescent="0.3">
      <c r="A1391" t="s">
        <v>1415</v>
      </c>
      <c r="B1391" s="2">
        <v>45560</v>
      </c>
      <c r="C1391">
        <v>111905</v>
      </c>
      <c r="D1391" t="s">
        <v>39</v>
      </c>
      <c r="E1391" t="s">
        <v>37</v>
      </c>
      <c r="F1391" t="s">
        <v>16</v>
      </c>
      <c r="G1391">
        <v>545</v>
      </c>
      <c r="H1391">
        <v>10</v>
      </c>
      <c r="I1391">
        <v>167.1903899467176</v>
      </c>
      <c r="J1391">
        <v>454.3832484362735</v>
      </c>
    </row>
    <row r="1392" spans="1:10" x14ac:dyDescent="0.3">
      <c r="A1392" t="s">
        <v>1416</v>
      </c>
      <c r="B1392" s="2">
        <v>45560</v>
      </c>
      <c r="C1392">
        <v>92452</v>
      </c>
      <c r="D1392" t="s">
        <v>36</v>
      </c>
      <c r="E1392" t="s">
        <v>37</v>
      </c>
      <c r="F1392" t="s">
        <v>18</v>
      </c>
      <c r="G1392">
        <v>522</v>
      </c>
      <c r="H1392">
        <v>16</v>
      </c>
      <c r="I1392">
        <v>167.94078963766819</v>
      </c>
      <c r="J1392">
        <v>726.04903803168179</v>
      </c>
    </row>
    <row r="1393" spans="1:10" x14ac:dyDescent="0.3">
      <c r="A1393" t="s">
        <v>1417</v>
      </c>
      <c r="B1393" s="2">
        <v>45560</v>
      </c>
      <c r="C1393">
        <v>99744</v>
      </c>
      <c r="D1393" t="s">
        <v>39</v>
      </c>
      <c r="E1393" t="s">
        <v>37</v>
      </c>
      <c r="F1393" t="s">
        <v>20</v>
      </c>
      <c r="G1393">
        <v>441</v>
      </c>
      <c r="H1393">
        <v>11</v>
      </c>
      <c r="I1393">
        <v>150.0981737552566</v>
      </c>
      <c r="J1393">
        <v>405.89500039152972</v>
      </c>
    </row>
    <row r="1394" spans="1:10" x14ac:dyDescent="0.3">
      <c r="A1394" t="s">
        <v>1418</v>
      </c>
      <c r="B1394" s="2">
        <v>45561</v>
      </c>
      <c r="C1394">
        <v>110194</v>
      </c>
      <c r="D1394" t="s">
        <v>11</v>
      </c>
      <c r="E1394" t="s">
        <v>12</v>
      </c>
      <c r="F1394" t="s">
        <v>13</v>
      </c>
      <c r="G1394">
        <v>878</v>
      </c>
      <c r="H1394">
        <v>79</v>
      </c>
      <c r="I1394">
        <v>44.221099006738527</v>
      </c>
      <c r="J1394">
        <v>4199.0527940785523</v>
      </c>
    </row>
    <row r="1395" spans="1:10" x14ac:dyDescent="0.3">
      <c r="A1395" t="s">
        <v>1419</v>
      </c>
      <c r="B1395" s="2">
        <v>45561</v>
      </c>
      <c r="C1395">
        <v>107049</v>
      </c>
      <c r="D1395" t="s">
        <v>15</v>
      </c>
      <c r="E1395" t="s">
        <v>12</v>
      </c>
      <c r="F1395" t="s">
        <v>16</v>
      </c>
      <c r="G1395">
        <v>745</v>
      </c>
      <c r="H1395">
        <v>76</v>
      </c>
      <c r="I1395">
        <v>36.606703316048822</v>
      </c>
      <c r="J1395">
        <v>4367.0768389438781</v>
      </c>
    </row>
    <row r="1396" spans="1:10" x14ac:dyDescent="0.3">
      <c r="A1396" t="s">
        <v>1420</v>
      </c>
      <c r="B1396" s="2">
        <v>45561</v>
      </c>
      <c r="C1396">
        <v>111255</v>
      </c>
      <c r="D1396" t="s">
        <v>11</v>
      </c>
      <c r="E1396" t="s">
        <v>12</v>
      </c>
      <c r="F1396" t="s">
        <v>18</v>
      </c>
      <c r="G1396">
        <v>730</v>
      </c>
      <c r="H1396">
        <v>51</v>
      </c>
      <c r="I1396">
        <v>33.428668781199107</v>
      </c>
      <c r="J1396">
        <v>3114.5762898624521</v>
      </c>
    </row>
    <row r="1397" spans="1:10" x14ac:dyDescent="0.3">
      <c r="A1397" t="s">
        <v>1421</v>
      </c>
      <c r="B1397" s="2">
        <v>45561</v>
      </c>
      <c r="C1397">
        <v>112174</v>
      </c>
      <c r="D1397" t="s">
        <v>15</v>
      </c>
      <c r="E1397" t="s">
        <v>12</v>
      </c>
      <c r="F1397" t="s">
        <v>20</v>
      </c>
      <c r="G1397">
        <v>583</v>
      </c>
      <c r="H1397">
        <v>35</v>
      </c>
      <c r="I1397">
        <v>31.911830131175769</v>
      </c>
      <c r="J1397">
        <v>2118.4944778340619</v>
      </c>
    </row>
    <row r="1398" spans="1:10" x14ac:dyDescent="0.3">
      <c r="A1398" t="s">
        <v>1422</v>
      </c>
      <c r="B1398" s="2">
        <v>45561</v>
      </c>
      <c r="C1398">
        <v>110907</v>
      </c>
      <c r="D1398" t="s">
        <v>22</v>
      </c>
      <c r="E1398" t="s">
        <v>23</v>
      </c>
      <c r="F1398" t="s">
        <v>13</v>
      </c>
      <c r="G1398">
        <v>656</v>
      </c>
      <c r="H1398">
        <v>31</v>
      </c>
      <c r="I1398">
        <v>18.14712922226871</v>
      </c>
      <c r="J1398">
        <v>1569.8638786763181</v>
      </c>
    </row>
    <row r="1399" spans="1:10" x14ac:dyDescent="0.3">
      <c r="A1399" t="s">
        <v>1423</v>
      </c>
      <c r="B1399" s="2">
        <v>45561</v>
      </c>
      <c r="C1399">
        <v>99210</v>
      </c>
      <c r="D1399" t="s">
        <v>25</v>
      </c>
      <c r="E1399" t="s">
        <v>23</v>
      </c>
      <c r="F1399" t="s">
        <v>16</v>
      </c>
      <c r="G1399">
        <v>523</v>
      </c>
      <c r="H1399">
        <v>34</v>
      </c>
      <c r="I1399">
        <v>16.815943730465989</v>
      </c>
      <c r="J1399">
        <v>1717.500234952518</v>
      </c>
    </row>
    <row r="1400" spans="1:10" x14ac:dyDescent="0.3">
      <c r="A1400" t="s">
        <v>1424</v>
      </c>
      <c r="B1400" s="2">
        <v>45561</v>
      </c>
      <c r="C1400">
        <v>104000</v>
      </c>
      <c r="D1400" t="s">
        <v>22</v>
      </c>
      <c r="E1400" t="s">
        <v>23</v>
      </c>
      <c r="F1400" t="s">
        <v>18</v>
      </c>
      <c r="G1400">
        <v>554</v>
      </c>
      <c r="H1400">
        <v>20</v>
      </c>
      <c r="I1400">
        <v>14.445543092678321</v>
      </c>
      <c r="J1400">
        <v>1036.8630376204801</v>
      </c>
    </row>
    <row r="1401" spans="1:10" x14ac:dyDescent="0.3">
      <c r="A1401" t="s">
        <v>1425</v>
      </c>
      <c r="B1401" s="2">
        <v>45561</v>
      </c>
      <c r="C1401">
        <v>99896</v>
      </c>
      <c r="D1401" t="s">
        <v>25</v>
      </c>
      <c r="E1401" t="s">
        <v>23</v>
      </c>
      <c r="F1401" t="s">
        <v>20</v>
      </c>
      <c r="G1401">
        <v>445</v>
      </c>
      <c r="H1401">
        <v>32</v>
      </c>
      <c r="I1401">
        <v>11.73405229402112</v>
      </c>
      <c r="J1401">
        <v>1728.708283579185</v>
      </c>
    </row>
    <row r="1402" spans="1:10" x14ac:dyDescent="0.3">
      <c r="A1402" t="s">
        <v>1426</v>
      </c>
      <c r="B1402" s="2">
        <v>45561</v>
      </c>
      <c r="C1402">
        <v>105346</v>
      </c>
      <c r="D1402" t="s">
        <v>29</v>
      </c>
      <c r="E1402" t="s">
        <v>30</v>
      </c>
      <c r="F1402" t="s">
        <v>13</v>
      </c>
      <c r="G1402">
        <v>699</v>
      </c>
      <c r="H1402">
        <v>25</v>
      </c>
      <c r="I1402">
        <v>362.18537163674893</v>
      </c>
      <c r="J1402">
        <v>1301.347644151308</v>
      </c>
    </row>
    <row r="1403" spans="1:10" x14ac:dyDescent="0.3">
      <c r="A1403" t="s">
        <v>1427</v>
      </c>
      <c r="B1403" s="2">
        <v>45561</v>
      </c>
      <c r="C1403">
        <v>105334</v>
      </c>
      <c r="D1403" t="s">
        <v>32</v>
      </c>
      <c r="E1403" t="s">
        <v>30</v>
      </c>
      <c r="F1403" t="s">
        <v>16</v>
      </c>
      <c r="G1403">
        <v>639</v>
      </c>
      <c r="H1403">
        <v>31</v>
      </c>
      <c r="I1403">
        <v>323.058301152257</v>
      </c>
      <c r="J1403">
        <v>1723.580885712043</v>
      </c>
    </row>
    <row r="1404" spans="1:10" x14ac:dyDescent="0.3">
      <c r="A1404" t="s">
        <v>1428</v>
      </c>
      <c r="B1404" s="2">
        <v>45561</v>
      </c>
      <c r="C1404">
        <v>104224</v>
      </c>
      <c r="D1404" t="s">
        <v>29</v>
      </c>
      <c r="E1404" t="s">
        <v>30</v>
      </c>
      <c r="F1404" t="s">
        <v>18</v>
      </c>
      <c r="G1404">
        <v>615</v>
      </c>
      <c r="H1404">
        <v>29</v>
      </c>
      <c r="I1404">
        <v>317.59476869245242</v>
      </c>
      <c r="J1404">
        <v>1372.3929328726999</v>
      </c>
    </row>
    <row r="1405" spans="1:10" x14ac:dyDescent="0.3">
      <c r="A1405" t="s">
        <v>1429</v>
      </c>
      <c r="B1405" s="2">
        <v>45561</v>
      </c>
      <c r="C1405">
        <v>101802</v>
      </c>
      <c r="D1405" t="s">
        <v>32</v>
      </c>
      <c r="E1405" t="s">
        <v>30</v>
      </c>
      <c r="F1405" t="s">
        <v>20</v>
      </c>
      <c r="G1405">
        <v>506</v>
      </c>
      <c r="H1405">
        <v>22</v>
      </c>
      <c r="I1405">
        <v>249.44672225677289</v>
      </c>
      <c r="J1405">
        <v>1020.9444775885401</v>
      </c>
    </row>
    <row r="1406" spans="1:10" x14ac:dyDescent="0.3">
      <c r="A1406" t="s">
        <v>1430</v>
      </c>
      <c r="B1406" s="2">
        <v>45561</v>
      </c>
      <c r="C1406">
        <v>92671</v>
      </c>
      <c r="D1406" t="s">
        <v>36</v>
      </c>
      <c r="E1406" t="s">
        <v>37</v>
      </c>
      <c r="F1406" t="s">
        <v>13</v>
      </c>
      <c r="G1406">
        <v>776</v>
      </c>
      <c r="H1406">
        <v>18</v>
      </c>
      <c r="I1406">
        <v>252.80942396174291</v>
      </c>
      <c r="J1406">
        <v>699.69138423488323</v>
      </c>
    </row>
    <row r="1407" spans="1:10" x14ac:dyDescent="0.3">
      <c r="A1407" t="s">
        <v>1431</v>
      </c>
      <c r="B1407" s="2">
        <v>45561</v>
      </c>
      <c r="C1407">
        <v>97278</v>
      </c>
      <c r="D1407" t="s">
        <v>39</v>
      </c>
      <c r="E1407" t="s">
        <v>37</v>
      </c>
      <c r="F1407" t="s">
        <v>16</v>
      </c>
      <c r="G1407">
        <v>593</v>
      </c>
      <c r="H1407">
        <v>13</v>
      </c>
      <c r="I1407">
        <v>192.46564622172599</v>
      </c>
      <c r="J1407">
        <v>547.44351194798628</v>
      </c>
    </row>
    <row r="1408" spans="1:10" x14ac:dyDescent="0.3">
      <c r="A1408" t="s">
        <v>1432</v>
      </c>
      <c r="B1408" s="2">
        <v>45561</v>
      </c>
      <c r="C1408">
        <v>102873</v>
      </c>
      <c r="D1408" t="s">
        <v>36</v>
      </c>
      <c r="E1408" t="s">
        <v>37</v>
      </c>
      <c r="F1408" t="s">
        <v>18</v>
      </c>
      <c r="G1408">
        <v>585</v>
      </c>
      <c r="H1408">
        <v>10</v>
      </c>
      <c r="I1408">
        <v>217.31138077246331</v>
      </c>
      <c r="J1408">
        <v>322.12382035941278</v>
      </c>
    </row>
    <row r="1409" spans="1:10" x14ac:dyDescent="0.3">
      <c r="A1409" t="s">
        <v>1433</v>
      </c>
      <c r="B1409" s="2">
        <v>45561</v>
      </c>
      <c r="C1409">
        <v>101624</v>
      </c>
      <c r="D1409" t="s">
        <v>39</v>
      </c>
      <c r="E1409" t="s">
        <v>37</v>
      </c>
      <c r="F1409" t="s">
        <v>20</v>
      </c>
      <c r="G1409">
        <v>517</v>
      </c>
      <c r="H1409">
        <v>15</v>
      </c>
      <c r="I1409">
        <v>164.9683961790025</v>
      </c>
      <c r="J1409">
        <v>683.50821178231433</v>
      </c>
    </row>
    <row r="1410" spans="1:10" x14ac:dyDescent="0.3">
      <c r="A1410" t="s">
        <v>1434</v>
      </c>
      <c r="B1410" s="2">
        <v>45562</v>
      </c>
      <c r="C1410">
        <v>92689</v>
      </c>
      <c r="D1410" t="s">
        <v>11</v>
      </c>
      <c r="E1410" t="s">
        <v>12</v>
      </c>
      <c r="F1410" t="s">
        <v>13</v>
      </c>
      <c r="G1410">
        <v>1002</v>
      </c>
      <c r="H1410">
        <v>79</v>
      </c>
      <c r="I1410">
        <v>47.523895316972883</v>
      </c>
      <c r="J1410">
        <v>4744.3497778911405</v>
      </c>
    </row>
    <row r="1411" spans="1:10" x14ac:dyDescent="0.3">
      <c r="A1411" t="s">
        <v>1435</v>
      </c>
      <c r="B1411" s="2">
        <v>45562</v>
      </c>
      <c r="C1411">
        <v>107318</v>
      </c>
      <c r="D1411" t="s">
        <v>15</v>
      </c>
      <c r="E1411" t="s">
        <v>12</v>
      </c>
      <c r="F1411" t="s">
        <v>16</v>
      </c>
      <c r="G1411">
        <v>776</v>
      </c>
      <c r="H1411">
        <v>61</v>
      </c>
      <c r="I1411">
        <v>35.879706669521923</v>
      </c>
      <c r="J1411">
        <v>4472.2449686260397</v>
      </c>
    </row>
    <row r="1412" spans="1:10" x14ac:dyDescent="0.3">
      <c r="A1412" t="s">
        <v>1436</v>
      </c>
      <c r="B1412" s="2">
        <v>45562</v>
      </c>
      <c r="C1412">
        <v>95859</v>
      </c>
      <c r="D1412" t="s">
        <v>11</v>
      </c>
      <c r="E1412" t="s">
        <v>12</v>
      </c>
      <c r="F1412" t="s">
        <v>18</v>
      </c>
      <c r="G1412">
        <v>943</v>
      </c>
      <c r="H1412">
        <v>76</v>
      </c>
      <c r="I1412">
        <v>39.065912946244218</v>
      </c>
      <c r="J1412">
        <v>5038.3446842659951</v>
      </c>
    </row>
    <row r="1413" spans="1:10" x14ac:dyDescent="0.3">
      <c r="A1413" t="s">
        <v>1437</v>
      </c>
      <c r="B1413" s="2">
        <v>45562</v>
      </c>
      <c r="C1413">
        <v>94509</v>
      </c>
      <c r="D1413" t="s">
        <v>15</v>
      </c>
      <c r="E1413" t="s">
        <v>12</v>
      </c>
      <c r="F1413" t="s">
        <v>20</v>
      </c>
      <c r="G1413">
        <v>630</v>
      </c>
      <c r="H1413">
        <v>63</v>
      </c>
      <c r="I1413">
        <v>33.532627073090651</v>
      </c>
      <c r="J1413">
        <v>3402.7605113403711</v>
      </c>
    </row>
    <row r="1414" spans="1:10" x14ac:dyDescent="0.3">
      <c r="A1414" t="s">
        <v>1438</v>
      </c>
      <c r="B1414" s="2">
        <v>45562</v>
      </c>
      <c r="C1414">
        <v>94170</v>
      </c>
      <c r="D1414" t="s">
        <v>22</v>
      </c>
      <c r="E1414" t="s">
        <v>23</v>
      </c>
      <c r="F1414" t="s">
        <v>13</v>
      </c>
      <c r="G1414">
        <v>846</v>
      </c>
      <c r="H1414">
        <v>59</v>
      </c>
      <c r="I1414">
        <v>24.045969241143929</v>
      </c>
      <c r="J1414">
        <v>3404.727050509875</v>
      </c>
    </row>
    <row r="1415" spans="1:10" x14ac:dyDescent="0.3">
      <c r="A1415" t="s">
        <v>1439</v>
      </c>
      <c r="B1415" s="2">
        <v>45562</v>
      </c>
      <c r="C1415">
        <v>111904</v>
      </c>
      <c r="D1415" t="s">
        <v>25</v>
      </c>
      <c r="E1415" t="s">
        <v>23</v>
      </c>
      <c r="F1415" t="s">
        <v>16</v>
      </c>
      <c r="G1415">
        <v>766</v>
      </c>
      <c r="H1415">
        <v>49</v>
      </c>
      <c r="I1415">
        <v>19.983511134634579</v>
      </c>
      <c r="J1415">
        <v>2439.7158903916329</v>
      </c>
    </row>
    <row r="1416" spans="1:10" x14ac:dyDescent="0.3">
      <c r="A1416" t="s">
        <v>1440</v>
      </c>
      <c r="B1416" s="2">
        <v>45562</v>
      </c>
      <c r="C1416">
        <v>90980</v>
      </c>
      <c r="D1416" t="s">
        <v>22</v>
      </c>
      <c r="E1416" t="s">
        <v>23</v>
      </c>
      <c r="F1416" t="s">
        <v>18</v>
      </c>
      <c r="G1416">
        <v>658</v>
      </c>
      <c r="H1416">
        <v>38</v>
      </c>
      <c r="I1416">
        <v>19.5507267845638</v>
      </c>
      <c r="J1416">
        <v>1940.386367955171</v>
      </c>
    </row>
    <row r="1417" spans="1:10" x14ac:dyDescent="0.3">
      <c r="A1417" t="s">
        <v>1441</v>
      </c>
      <c r="B1417" s="2">
        <v>45562</v>
      </c>
      <c r="C1417">
        <v>108390</v>
      </c>
      <c r="D1417" t="s">
        <v>25</v>
      </c>
      <c r="E1417" t="s">
        <v>23</v>
      </c>
      <c r="F1417" t="s">
        <v>20</v>
      </c>
      <c r="G1417">
        <v>536</v>
      </c>
      <c r="H1417">
        <v>29</v>
      </c>
      <c r="I1417">
        <v>14.20111997068221</v>
      </c>
      <c r="J1417">
        <v>1557.3356795094339</v>
      </c>
    </row>
    <row r="1418" spans="1:10" x14ac:dyDescent="0.3">
      <c r="A1418" t="s">
        <v>1442</v>
      </c>
      <c r="B1418" s="2">
        <v>45562</v>
      </c>
      <c r="C1418">
        <v>109469</v>
      </c>
      <c r="D1418" t="s">
        <v>29</v>
      </c>
      <c r="E1418" t="s">
        <v>30</v>
      </c>
      <c r="F1418" t="s">
        <v>13</v>
      </c>
      <c r="G1418">
        <v>764</v>
      </c>
      <c r="H1418">
        <v>40</v>
      </c>
      <c r="I1418">
        <v>393.46589864460299</v>
      </c>
      <c r="J1418">
        <v>1953.0699701845949</v>
      </c>
    </row>
    <row r="1419" spans="1:10" x14ac:dyDescent="0.3">
      <c r="A1419" t="s">
        <v>1443</v>
      </c>
      <c r="B1419" s="2">
        <v>45562</v>
      </c>
      <c r="C1419">
        <v>103960</v>
      </c>
      <c r="D1419" t="s">
        <v>32</v>
      </c>
      <c r="E1419" t="s">
        <v>30</v>
      </c>
      <c r="F1419" t="s">
        <v>16</v>
      </c>
      <c r="G1419">
        <v>643</v>
      </c>
      <c r="H1419">
        <v>27</v>
      </c>
      <c r="I1419">
        <v>373.36011863069558</v>
      </c>
      <c r="J1419">
        <v>1422.622847386546</v>
      </c>
    </row>
    <row r="1420" spans="1:10" x14ac:dyDescent="0.3">
      <c r="A1420" t="s">
        <v>1444</v>
      </c>
      <c r="B1420" s="2">
        <v>45562</v>
      </c>
      <c r="C1420">
        <v>106598</v>
      </c>
      <c r="D1420" t="s">
        <v>29</v>
      </c>
      <c r="E1420" t="s">
        <v>30</v>
      </c>
      <c r="F1420" t="s">
        <v>18</v>
      </c>
      <c r="G1420">
        <v>610</v>
      </c>
      <c r="H1420">
        <v>23</v>
      </c>
      <c r="I1420">
        <v>331.79455435746468</v>
      </c>
      <c r="J1420">
        <v>1252.622950173075</v>
      </c>
    </row>
    <row r="1421" spans="1:10" x14ac:dyDescent="0.3">
      <c r="A1421" t="s">
        <v>1445</v>
      </c>
      <c r="B1421" s="2">
        <v>45562</v>
      </c>
      <c r="C1421">
        <v>113821</v>
      </c>
      <c r="D1421" t="s">
        <v>32</v>
      </c>
      <c r="E1421" t="s">
        <v>30</v>
      </c>
      <c r="F1421" t="s">
        <v>20</v>
      </c>
      <c r="G1421">
        <v>550</v>
      </c>
      <c r="H1421">
        <v>29</v>
      </c>
      <c r="I1421">
        <v>269.67627185378092</v>
      </c>
      <c r="J1421">
        <v>1718.4940156832431</v>
      </c>
    </row>
    <row r="1422" spans="1:10" x14ac:dyDescent="0.3">
      <c r="A1422" t="s">
        <v>1446</v>
      </c>
      <c r="B1422" s="2">
        <v>45562</v>
      </c>
      <c r="C1422">
        <v>104778</v>
      </c>
      <c r="D1422" t="s">
        <v>36</v>
      </c>
      <c r="E1422" t="s">
        <v>37</v>
      </c>
      <c r="F1422" t="s">
        <v>13</v>
      </c>
      <c r="G1422">
        <v>825</v>
      </c>
      <c r="H1422">
        <v>28</v>
      </c>
      <c r="I1422">
        <v>284.78061304332499</v>
      </c>
      <c r="J1422">
        <v>1234.5188174222651</v>
      </c>
    </row>
    <row r="1423" spans="1:10" x14ac:dyDescent="0.3">
      <c r="A1423" t="s">
        <v>1447</v>
      </c>
      <c r="B1423" s="2">
        <v>45562</v>
      </c>
      <c r="C1423">
        <v>110144</v>
      </c>
      <c r="D1423" t="s">
        <v>39</v>
      </c>
      <c r="E1423" t="s">
        <v>37</v>
      </c>
      <c r="F1423" t="s">
        <v>16</v>
      </c>
      <c r="G1423">
        <v>732</v>
      </c>
      <c r="H1423">
        <v>18</v>
      </c>
      <c r="I1423">
        <v>226.53821309337641</v>
      </c>
      <c r="J1423">
        <v>871.57666034374654</v>
      </c>
    </row>
    <row r="1424" spans="1:10" x14ac:dyDescent="0.3">
      <c r="A1424" t="s">
        <v>1448</v>
      </c>
      <c r="B1424" s="2">
        <v>45562</v>
      </c>
      <c r="C1424">
        <v>95213</v>
      </c>
      <c r="D1424" t="s">
        <v>36</v>
      </c>
      <c r="E1424" t="s">
        <v>37</v>
      </c>
      <c r="F1424" t="s">
        <v>18</v>
      </c>
      <c r="G1424">
        <v>734</v>
      </c>
      <c r="H1424">
        <v>16</v>
      </c>
      <c r="I1424">
        <v>231.59958406876819</v>
      </c>
      <c r="J1424">
        <v>849.72150056512351</v>
      </c>
    </row>
    <row r="1425" spans="1:10" x14ac:dyDescent="0.3">
      <c r="A1425" t="s">
        <v>1449</v>
      </c>
      <c r="B1425" s="2">
        <v>45562</v>
      </c>
      <c r="C1425">
        <v>111698</v>
      </c>
      <c r="D1425" t="s">
        <v>39</v>
      </c>
      <c r="E1425" t="s">
        <v>37</v>
      </c>
      <c r="F1425" t="s">
        <v>20</v>
      </c>
      <c r="G1425">
        <v>581</v>
      </c>
      <c r="H1425">
        <v>11</v>
      </c>
      <c r="I1425">
        <v>180.3165037852136</v>
      </c>
      <c r="J1425">
        <v>559.43944940227811</v>
      </c>
    </row>
    <row r="1426" spans="1:10" x14ac:dyDescent="0.3">
      <c r="A1426" t="s">
        <v>1450</v>
      </c>
      <c r="B1426" s="2">
        <v>45563</v>
      </c>
      <c r="C1426">
        <v>100149</v>
      </c>
      <c r="D1426" t="s">
        <v>11</v>
      </c>
      <c r="E1426" t="s">
        <v>12</v>
      </c>
      <c r="F1426" t="s">
        <v>13</v>
      </c>
      <c r="G1426">
        <v>1099</v>
      </c>
      <c r="H1426">
        <v>99</v>
      </c>
      <c r="I1426">
        <v>49.67200211840396</v>
      </c>
      <c r="J1426">
        <v>5554.9959922235421</v>
      </c>
    </row>
    <row r="1427" spans="1:10" x14ac:dyDescent="0.3">
      <c r="A1427" t="s">
        <v>1451</v>
      </c>
      <c r="B1427" s="2">
        <v>45563</v>
      </c>
      <c r="C1427">
        <v>96923</v>
      </c>
      <c r="D1427" t="s">
        <v>15</v>
      </c>
      <c r="E1427" t="s">
        <v>12</v>
      </c>
      <c r="F1427" t="s">
        <v>16</v>
      </c>
      <c r="G1427">
        <v>893</v>
      </c>
      <c r="H1427">
        <v>68</v>
      </c>
      <c r="I1427">
        <v>39.433530322943483</v>
      </c>
      <c r="J1427">
        <v>4273.9078148016524</v>
      </c>
    </row>
    <row r="1428" spans="1:10" x14ac:dyDescent="0.3">
      <c r="A1428" t="s">
        <v>1452</v>
      </c>
      <c r="B1428" s="2">
        <v>45563</v>
      </c>
      <c r="C1428">
        <v>103079</v>
      </c>
      <c r="D1428" t="s">
        <v>11</v>
      </c>
      <c r="E1428" t="s">
        <v>12</v>
      </c>
      <c r="F1428" t="s">
        <v>18</v>
      </c>
      <c r="G1428">
        <v>874</v>
      </c>
      <c r="H1428">
        <v>74</v>
      </c>
      <c r="I1428">
        <v>48.028494606555682</v>
      </c>
      <c r="J1428">
        <v>4219.0283279223358</v>
      </c>
    </row>
    <row r="1429" spans="1:10" x14ac:dyDescent="0.3">
      <c r="A1429" t="s">
        <v>1453</v>
      </c>
      <c r="B1429" s="2">
        <v>45563</v>
      </c>
      <c r="C1429">
        <v>111209</v>
      </c>
      <c r="D1429" t="s">
        <v>15</v>
      </c>
      <c r="E1429" t="s">
        <v>12</v>
      </c>
      <c r="F1429" t="s">
        <v>20</v>
      </c>
      <c r="G1429">
        <v>592</v>
      </c>
      <c r="H1429">
        <v>52</v>
      </c>
      <c r="I1429">
        <v>31.976176789252509</v>
      </c>
      <c r="J1429">
        <v>2807.7233661731948</v>
      </c>
    </row>
    <row r="1430" spans="1:10" x14ac:dyDescent="0.3">
      <c r="A1430" t="s">
        <v>1454</v>
      </c>
      <c r="B1430" s="2">
        <v>45563</v>
      </c>
      <c r="C1430">
        <v>93229</v>
      </c>
      <c r="D1430" t="s">
        <v>22</v>
      </c>
      <c r="E1430" t="s">
        <v>23</v>
      </c>
      <c r="F1430" t="s">
        <v>13</v>
      </c>
      <c r="G1430">
        <v>829</v>
      </c>
      <c r="H1430">
        <v>60</v>
      </c>
      <c r="I1430">
        <v>21.820252493178199</v>
      </c>
      <c r="J1430">
        <v>3463.832928016207</v>
      </c>
    </row>
    <row r="1431" spans="1:10" x14ac:dyDescent="0.3">
      <c r="A1431" t="s">
        <v>1455</v>
      </c>
      <c r="B1431" s="2">
        <v>45563</v>
      </c>
      <c r="C1431">
        <v>100316</v>
      </c>
      <c r="D1431" t="s">
        <v>25</v>
      </c>
      <c r="E1431" t="s">
        <v>23</v>
      </c>
      <c r="F1431" t="s">
        <v>16</v>
      </c>
      <c r="G1431">
        <v>605</v>
      </c>
      <c r="H1431">
        <v>40</v>
      </c>
      <c r="I1431">
        <v>17.816199378148259</v>
      </c>
      <c r="J1431">
        <v>2802.0795409856901</v>
      </c>
    </row>
    <row r="1432" spans="1:10" x14ac:dyDescent="0.3">
      <c r="A1432" t="s">
        <v>1456</v>
      </c>
      <c r="B1432" s="2">
        <v>45563</v>
      </c>
      <c r="C1432">
        <v>113237</v>
      </c>
      <c r="D1432" t="s">
        <v>22</v>
      </c>
      <c r="E1432" t="s">
        <v>23</v>
      </c>
      <c r="F1432" t="s">
        <v>18</v>
      </c>
      <c r="G1432">
        <v>701</v>
      </c>
      <c r="H1432">
        <v>35</v>
      </c>
      <c r="I1432">
        <v>17.93485510614612</v>
      </c>
      <c r="J1432">
        <v>2077.5965978065469</v>
      </c>
    </row>
    <row r="1433" spans="1:10" x14ac:dyDescent="0.3">
      <c r="A1433" t="s">
        <v>1457</v>
      </c>
      <c r="B1433" s="2">
        <v>45563</v>
      </c>
      <c r="C1433">
        <v>107363</v>
      </c>
      <c r="D1433" t="s">
        <v>25</v>
      </c>
      <c r="E1433" t="s">
        <v>23</v>
      </c>
      <c r="F1433" t="s">
        <v>20</v>
      </c>
      <c r="G1433">
        <v>573</v>
      </c>
      <c r="H1433">
        <v>39</v>
      </c>
      <c r="I1433">
        <v>18.296798402487571</v>
      </c>
      <c r="J1433">
        <v>2191.022245243109</v>
      </c>
    </row>
    <row r="1434" spans="1:10" x14ac:dyDescent="0.3">
      <c r="A1434" t="s">
        <v>1458</v>
      </c>
      <c r="B1434" s="2">
        <v>45563</v>
      </c>
      <c r="C1434">
        <v>111623</v>
      </c>
      <c r="D1434" t="s">
        <v>29</v>
      </c>
      <c r="E1434" t="s">
        <v>30</v>
      </c>
      <c r="F1434" t="s">
        <v>13</v>
      </c>
      <c r="G1434">
        <v>729</v>
      </c>
      <c r="H1434">
        <v>32</v>
      </c>
      <c r="I1434">
        <v>344.16965015408903</v>
      </c>
      <c r="J1434">
        <v>1761.2045683709471</v>
      </c>
    </row>
    <row r="1435" spans="1:10" x14ac:dyDescent="0.3">
      <c r="A1435" t="s">
        <v>1459</v>
      </c>
      <c r="B1435" s="2">
        <v>45563</v>
      </c>
      <c r="C1435">
        <v>114108</v>
      </c>
      <c r="D1435" t="s">
        <v>32</v>
      </c>
      <c r="E1435" t="s">
        <v>30</v>
      </c>
      <c r="F1435" t="s">
        <v>16</v>
      </c>
      <c r="G1435">
        <v>617</v>
      </c>
      <c r="H1435">
        <v>19</v>
      </c>
      <c r="I1435">
        <v>323.73688560829203</v>
      </c>
      <c r="J1435">
        <v>937.15778244257433</v>
      </c>
    </row>
    <row r="1436" spans="1:10" x14ac:dyDescent="0.3">
      <c r="A1436" t="s">
        <v>1460</v>
      </c>
      <c r="B1436" s="2">
        <v>45563</v>
      </c>
      <c r="C1436">
        <v>90764</v>
      </c>
      <c r="D1436" t="s">
        <v>29</v>
      </c>
      <c r="E1436" t="s">
        <v>30</v>
      </c>
      <c r="F1436" t="s">
        <v>18</v>
      </c>
      <c r="G1436">
        <v>594</v>
      </c>
      <c r="H1436">
        <v>23</v>
      </c>
      <c r="I1436">
        <v>244.6471422602566</v>
      </c>
      <c r="J1436">
        <v>1090.4227294646651</v>
      </c>
    </row>
    <row r="1437" spans="1:10" x14ac:dyDescent="0.3">
      <c r="A1437" t="s">
        <v>1461</v>
      </c>
      <c r="B1437" s="2">
        <v>45563</v>
      </c>
      <c r="C1437">
        <v>92893</v>
      </c>
      <c r="D1437" t="s">
        <v>32</v>
      </c>
      <c r="E1437" t="s">
        <v>30</v>
      </c>
      <c r="F1437" t="s">
        <v>20</v>
      </c>
      <c r="G1437">
        <v>567</v>
      </c>
      <c r="H1437">
        <v>20</v>
      </c>
      <c r="I1437">
        <v>293.89170914812229</v>
      </c>
      <c r="J1437">
        <v>900.05086313068853</v>
      </c>
    </row>
    <row r="1438" spans="1:10" x14ac:dyDescent="0.3">
      <c r="A1438" t="s">
        <v>1462</v>
      </c>
      <c r="B1438" s="2">
        <v>45563</v>
      </c>
      <c r="C1438">
        <v>104455</v>
      </c>
      <c r="D1438" t="s">
        <v>36</v>
      </c>
      <c r="E1438" t="s">
        <v>37</v>
      </c>
      <c r="F1438" t="s">
        <v>13</v>
      </c>
      <c r="G1438">
        <v>732</v>
      </c>
      <c r="H1438">
        <v>13</v>
      </c>
      <c r="I1438">
        <v>266.01990797009063</v>
      </c>
      <c r="J1438">
        <v>689.76244078485024</v>
      </c>
    </row>
    <row r="1439" spans="1:10" x14ac:dyDescent="0.3">
      <c r="A1439" t="s">
        <v>1463</v>
      </c>
      <c r="B1439" s="2">
        <v>45563</v>
      </c>
      <c r="C1439">
        <v>97390</v>
      </c>
      <c r="D1439" t="s">
        <v>39</v>
      </c>
      <c r="E1439" t="s">
        <v>37</v>
      </c>
      <c r="F1439" t="s">
        <v>16</v>
      </c>
      <c r="G1439">
        <v>665</v>
      </c>
      <c r="H1439">
        <v>16</v>
      </c>
      <c r="I1439">
        <v>205.4905479728661</v>
      </c>
      <c r="J1439">
        <v>888.46990759009202</v>
      </c>
    </row>
    <row r="1440" spans="1:10" x14ac:dyDescent="0.3">
      <c r="A1440" t="s">
        <v>1464</v>
      </c>
      <c r="B1440" s="2">
        <v>45563</v>
      </c>
      <c r="C1440">
        <v>92978</v>
      </c>
      <c r="D1440" t="s">
        <v>36</v>
      </c>
      <c r="E1440" t="s">
        <v>37</v>
      </c>
      <c r="F1440" t="s">
        <v>18</v>
      </c>
      <c r="G1440">
        <v>655</v>
      </c>
      <c r="H1440">
        <v>20</v>
      </c>
      <c r="I1440">
        <v>209.6362309227834</v>
      </c>
      <c r="J1440">
        <v>756.93862536020913</v>
      </c>
    </row>
    <row r="1441" spans="1:10" x14ac:dyDescent="0.3">
      <c r="A1441" t="s">
        <v>1465</v>
      </c>
      <c r="B1441" s="2">
        <v>45563</v>
      </c>
      <c r="C1441">
        <v>92909</v>
      </c>
      <c r="D1441" t="s">
        <v>39</v>
      </c>
      <c r="E1441" t="s">
        <v>37</v>
      </c>
      <c r="F1441" t="s">
        <v>20</v>
      </c>
      <c r="G1441">
        <v>582</v>
      </c>
      <c r="H1441">
        <v>14</v>
      </c>
      <c r="I1441">
        <v>203.30430760717641</v>
      </c>
      <c r="J1441">
        <v>597.0119065861229</v>
      </c>
    </row>
    <row r="1442" spans="1:10" x14ac:dyDescent="0.3">
      <c r="A1442" t="s">
        <v>1466</v>
      </c>
      <c r="B1442" s="2">
        <v>45564</v>
      </c>
      <c r="C1442">
        <v>93344</v>
      </c>
      <c r="D1442" t="s">
        <v>11</v>
      </c>
      <c r="E1442" t="s">
        <v>12</v>
      </c>
      <c r="F1442" t="s">
        <v>13</v>
      </c>
      <c r="G1442">
        <v>826</v>
      </c>
      <c r="H1442">
        <v>59</v>
      </c>
      <c r="I1442">
        <v>40.126354801786412</v>
      </c>
      <c r="J1442">
        <v>3646.0498176161</v>
      </c>
    </row>
    <row r="1443" spans="1:10" x14ac:dyDescent="0.3">
      <c r="A1443" t="s">
        <v>1467</v>
      </c>
      <c r="B1443" s="2">
        <v>45564</v>
      </c>
      <c r="C1443">
        <v>98189</v>
      </c>
      <c r="D1443" t="s">
        <v>15</v>
      </c>
      <c r="E1443" t="s">
        <v>12</v>
      </c>
      <c r="F1443" t="s">
        <v>16</v>
      </c>
      <c r="G1443">
        <v>692</v>
      </c>
      <c r="H1443">
        <v>69</v>
      </c>
      <c r="I1443">
        <v>32.786446137340008</v>
      </c>
      <c r="J1443">
        <v>4627.1823375523027</v>
      </c>
    </row>
    <row r="1444" spans="1:10" x14ac:dyDescent="0.3">
      <c r="A1444" t="s">
        <v>1468</v>
      </c>
      <c r="B1444" s="2">
        <v>45564</v>
      </c>
      <c r="C1444">
        <v>107911</v>
      </c>
      <c r="D1444" t="s">
        <v>11</v>
      </c>
      <c r="E1444" t="s">
        <v>12</v>
      </c>
      <c r="F1444" t="s">
        <v>18</v>
      </c>
      <c r="G1444">
        <v>753</v>
      </c>
      <c r="H1444">
        <v>58</v>
      </c>
      <c r="I1444">
        <v>34.118146759377026</v>
      </c>
      <c r="J1444">
        <v>3601.6171668204661</v>
      </c>
    </row>
    <row r="1445" spans="1:10" x14ac:dyDescent="0.3">
      <c r="A1445" t="s">
        <v>1469</v>
      </c>
      <c r="B1445" s="2">
        <v>45564</v>
      </c>
      <c r="C1445">
        <v>95564</v>
      </c>
      <c r="D1445" t="s">
        <v>15</v>
      </c>
      <c r="E1445" t="s">
        <v>12</v>
      </c>
      <c r="F1445" t="s">
        <v>20</v>
      </c>
      <c r="G1445">
        <v>628</v>
      </c>
      <c r="H1445">
        <v>46</v>
      </c>
      <c r="I1445">
        <v>30.354098363836581</v>
      </c>
      <c r="J1445">
        <v>3167.6340383722691</v>
      </c>
    </row>
    <row r="1446" spans="1:10" x14ac:dyDescent="0.3">
      <c r="A1446" t="s">
        <v>1470</v>
      </c>
      <c r="B1446" s="2">
        <v>45564</v>
      </c>
      <c r="C1446">
        <v>102911</v>
      </c>
      <c r="D1446" t="s">
        <v>22</v>
      </c>
      <c r="E1446" t="s">
        <v>23</v>
      </c>
      <c r="F1446" t="s">
        <v>13</v>
      </c>
      <c r="G1446">
        <v>634</v>
      </c>
      <c r="H1446">
        <v>50</v>
      </c>
      <c r="I1446">
        <v>18.696214410372459</v>
      </c>
      <c r="J1446">
        <v>3056.6694991229629</v>
      </c>
    </row>
    <row r="1447" spans="1:10" x14ac:dyDescent="0.3">
      <c r="A1447" t="s">
        <v>1471</v>
      </c>
      <c r="B1447" s="2">
        <v>45564</v>
      </c>
      <c r="C1447">
        <v>112743</v>
      </c>
      <c r="D1447" t="s">
        <v>25</v>
      </c>
      <c r="E1447" t="s">
        <v>23</v>
      </c>
      <c r="F1447" t="s">
        <v>16</v>
      </c>
      <c r="G1447">
        <v>475</v>
      </c>
      <c r="H1447">
        <v>24</v>
      </c>
      <c r="I1447">
        <v>13.85093608636298</v>
      </c>
      <c r="J1447">
        <v>1245.402433413152</v>
      </c>
    </row>
    <row r="1448" spans="1:10" x14ac:dyDescent="0.3">
      <c r="A1448" t="s">
        <v>1472</v>
      </c>
      <c r="B1448" s="2">
        <v>45564</v>
      </c>
      <c r="C1448">
        <v>106286</v>
      </c>
      <c r="D1448" t="s">
        <v>22</v>
      </c>
      <c r="E1448" t="s">
        <v>23</v>
      </c>
      <c r="F1448" t="s">
        <v>18</v>
      </c>
      <c r="G1448">
        <v>559</v>
      </c>
      <c r="H1448">
        <v>29</v>
      </c>
      <c r="I1448">
        <v>14.22854843994258</v>
      </c>
      <c r="J1448">
        <v>1532.6811462674989</v>
      </c>
    </row>
    <row r="1449" spans="1:10" x14ac:dyDescent="0.3">
      <c r="A1449" t="s">
        <v>1473</v>
      </c>
      <c r="B1449" s="2">
        <v>45564</v>
      </c>
      <c r="C1449">
        <v>112101</v>
      </c>
      <c r="D1449" t="s">
        <v>25</v>
      </c>
      <c r="E1449" t="s">
        <v>23</v>
      </c>
      <c r="F1449" t="s">
        <v>20</v>
      </c>
      <c r="G1449">
        <v>419</v>
      </c>
      <c r="H1449">
        <v>16</v>
      </c>
      <c r="I1449">
        <v>12.489247747352159</v>
      </c>
      <c r="J1449">
        <v>969.84910700583964</v>
      </c>
    </row>
    <row r="1450" spans="1:10" x14ac:dyDescent="0.3">
      <c r="A1450" t="s">
        <v>1474</v>
      </c>
      <c r="B1450" s="2">
        <v>45564</v>
      </c>
      <c r="C1450">
        <v>92761</v>
      </c>
      <c r="D1450" t="s">
        <v>29</v>
      </c>
      <c r="E1450" t="s">
        <v>30</v>
      </c>
      <c r="F1450" t="s">
        <v>13</v>
      </c>
      <c r="G1450">
        <v>593</v>
      </c>
      <c r="H1450">
        <v>30</v>
      </c>
      <c r="I1450">
        <v>278.3021599454915</v>
      </c>
      <c r="J1450">
        <v>1264.771669211156</v>
      </c>
    </row>
    <row r="1451" spans="1:10" x14ac:dyDescent="0.3">
      <c r="A1451" t="s">
        <v>1475</v>
      </c>
      <c r="B1451" s="2">
        <v>45564</v>
      </c>
      <c r="C1451">
        <v>91361</v>
      </c>
      <c r="D1451" t="s">
        <v>32</v>
      </c>
      <c r="E1451" t="s">
        <v>30</v>
      </c>
      <c r="F1451" t="s">
        <v>16</v>
      </c>
      <c r="G1451">
        <v>522</v>
      </c>
      <c r="H1451">
        <v>18</v>
      </c>
      <c r="I1451">
        <v>248.22471463984209</v>
      </c>
      <c r="J1451">
        <v>868.29137430058245</v>
      </c>
    </row>
    <row r="1452" spans="1:10" x14ac:dyDescent="0.3">
      <c r="A1452" t="s">
        <v>1476</v>
      </c>
      <c r="B1452" s="2">
        <v>45564</v>
      </c>
      <c r="C1452">
        <v>102213</v>
      </c>
      <c r="D1452" t="s">
        <v>29</v>
      </c>
      <c r="E1452" t="s">
        <v>30</v>
      </c>
      <c r="F1452" t="s">
        <v>18</v>
      </c>
      <c r="G1452">
        <v>501</v>
      </c>
      <c r="H1452">
        <v>18</v>
      </c>
      <c r="I1452">
        <v>272.16433813735938</v>
      </c>
      <c r="J1452">
        <v>895.70043687065095</v>
      </c>
    </row>
    <row r="1453" spans="1:10" x14ac:dyDescent="0.3">
      <c r="A1453" t="s">
        <v>1477</v>
      </c>
      <c r="B1453" s="2">
        <v>45564</v>
      </c>
      <c r="C1453">
        <v>97012</v>
      </c>
      <c r="D1453" t="s">
        <v>32</v>
      </c>
      <c r="E1453" t="s">
        <v>30</v>
      </c>
      <c r="F1453" t="s">
        <v>20</v>
      </c>
      <c r="G1453">
        <v>426</v>
      </c>
      <c r="H1453">
        <v>15</v>
      </c>
      <c r="I1453">
        <v>220.6391052408448</v>
      </c>
      <c r="J1453">
        <v>793.14390708785686</v>
      </c>
    </row>
    <row r="1454" spans="1:10" x14ac:dyDescent="0.3">
      <c r="A1454" t="s">
        <v>1478</v>
      </c>
      <c r="B1454" s="2">
        <v>45564</v>
      </c>
      <c r="C1454">
        <v>106901</v>
      </c>
      <c r="D1454" t="s">
        <v>36</v>
      </c>
      <c r="E1454" t="s">
        <v>37</v>
      </c>
      <c r="F1454" t="s">
        <v>13</v>
      </c>
      <c r="G1454">
        <v>613</v>
      </c>
      <c r="H1454">
        <v>18</v>
      </c>
      <c r="I1454">
        <v>203.32195269921979</v>
      </c>
      <c r="J1454">
        <v>713.34229406088093</v>
      </c>
    </row>
    <row r="1455" spans="1:10" x14ac:dyDescent="0.3">
      <c r="A1455" t="s">
        <v>1479</v>
      </c>
      <c r="B1455" s="2">
        <v>45564</v>
      </c>
      <c r="C1455">
        <v>94320</v>
      </c>
      <c r="D1455" t="s">
        <v>39</v>
      </c>
      <c r="E1455" t="s">
        <v>37</v>
      </c>
      <c r="F1455" t="s">
        <v>16</v>
      </c>
      <c r="G1455">
        <v>576</v>
      </c>
      <c r="H1455">
        <v>14</v>
      </c>
      <c r="I1455">
        <v>196.20591452682439</v>
      </c>
      <c r="J1455">
        <v>723.13452447151951</v>
      </c>
    </row>
    <row r="1456" spans="1:10" x14ac:dyDescent="0.3">
      <c r="A1456" t="s">
        <v>1480</v>
      </c>
      <c r="B1456" s="2">
        <v>45564</v>
      </c>
      <c r="C1456">
        <v>92017</v>
      </c>
      <c r="D1456" t="s">
        <v>36</v>
      </c>
      <c r="E1456" t="s">
        <v>37</v>
      </c>
      <c r="F1456" t="s">
        <v>18</v>
      </c>
      <c r="G1456">
        <v>546</v>
      </c>
      <c r="H1456">
        <v>14</v>
      </c>
      <c r="I1456">
        <v>170.6656990972449</v>
      </c>
      <c r="J1456">
        <v>584.22011005701131</v>
      </c>
    </row>
    <row r="1457" spans="1:10" x14ac:dyDescent="0.3">
      <c r="A1457" t="s">
        <v>1481</v>
      </c>
      <c r="B1457" s="2">
        <v>45564</v>
      </c>
      <c r="C1457">
        <v>90163</v>
      </c>
      <c r="D1457" t="s">
        <v>39</v>
      </c>
      <c r="E1457" t="s">
        <v>37</v>
      </c>
      <c r="F1457" t="s">
        <v>20</v>
      </c>
      <c r="G1457">
        <v>461</v>
      </c>
      <c r="H1457">
        <v>11</v>
      </c>
      <c r="I1457">
        <v>169.07281960920179</v>
      </c>
      <c r="J1457">
        <v>526.93964540271725</v>
      </c>
    </row>
    <row r="1458" spans="1:10" x14ac:dyDescent="0.3">
      <c r="A1458" t="s">
        <v>1482</v>
      </c>
      <c r="B1458" s="2">
        <v>45565</v>
      </c>
      <c r="C1458">
        <v>94977</v>
      </c>
      <c r="D1458" t="s">
        <v>11</v>
      </c>
      <c r="E1458" t="s">
        <v>12</v>
      </c>
      <c r="F1458" t="s">
        <v>13</v>
      </c>
      <c r="G1458">
        <v>887</v>
      </c>
      <c r="H1458">
        <v>81</v>
      </c>
      <c r="I1458">
        <v>43.196942405899087</v>
      </c>
      <c r="J1458">
        <v>3782.4566432956062</v>
      </c>
    </row>
    <row r="1459" spans="1:10" x14ac:dyDescent="0.3">
      <c r="A1459" t="s">
        <v>1483</v>
      </c>
      <c r="B1459" s="2">
        <v>45565</v>
      </c>
      <c r="C1459">
        <v>93730</v>
      </c>
      <c r="D1459" t="s">
        <v>15</v>
      </c>
      <c r="E1459" t="s">
        <v>12</v>
      </c>
      <c r="F1459" t="s">
        <v>16</v>
      </c>
      <c r="G1459">
        <v>852</v>
      </c>
      <c r="H1459">
        <v>53</v>
      </c>
      <c r="I1459">
        <v>39.711114040869283</v>
      </c>
      <c r="J1459">
        <v>3237.7590837120019</v>
      </c>
    </row>
    <row r="1460" spans="1:10" x14ac:dyDescent="0.3">
      <c r="A1460" t="s">
        <v>1484</v>
      </c>
      <c r="B1460" s="2">
        <v>45565</v>
      </c>
      <c r="C1460">
        <v>102043</v>
      </c>
      <c r="D1460" t="s">
        <v>11</v>
      </c>
      <c r="E1460" t="s">
        <v>12</v>
      </c>
      <c r="F1460" t="s">
        <v>18</v>
      </c>
      <c r="G1460">
        <v>812</v>
      </c>
      <c r="H1460">
        <v>83</v>
      </c>
      <c r="I1460">
        <v>36.336700791827099</v>
      </c>
      <c r="J1460">
        <v>4739.40952440202</v>
      </c>
    </row>
    <row r="1461" spans="1:10" x14ac:dyDescent="0.3">
      <c r="A1461" t="s">
        <v>1485</v>
      </c>
      <c r="B1461" s="2">
        <v>45565</v>
      </c>
      <c r="C1461">
        <v>112267</v>
      </c>
      <c r="D1461" t="s">
        <v>15</v>
      </c>
      <c r="E1461" t="s">
        <v>12</v>
      </c>
      <c r="F1461" t="s">
        <v>20</v>
      </c>
      <c r="G1461">
        <v>658</v>
      </c>
      <c r="H1461">
        <v>54</v>
      </c>
      <c r="I1461">
        <v>30.882845717762422</v>
      </c>
      <c r="J1461">
        <v>3022.2633092305641</v>
      </c>
    </row>
    <row r="1462" spans="1:10" x14ac:dyDescent="0.3">
      <c r="A1462" t="s">
        <v>1486</v>
      </c>
      <c r="B1462" s="2">
        <v>45565</v>
      </c>
      <c r="C1462">
        <v>97580</v>
      </c>
      <c r="D1462" t="s">
        <v>22</v>
      </c>
      <c r="E1462" t="s">
        <v>23</v>
      </c>
      <c r="F1462" t="s">
        <v>13</v>
      </c>
      <c r="G1462">
        <v>596</v>
      </c>
      <c r="H1462">
        <v>35</v>
      </c>
      <c r="I1462">
        <v>18.577910183878391</v>
      </c>
      <c r="J1462">
        <v>2062.768564276475</v>
      </c>
    </row>
    <row r="1463" spans="1:10" x14ac:dyDescent="0.3">
      <c r="A1463" t="s">
        <v>1487</v>
      </c>
      <c r="B1463" s="2">
        <v>45565</v>
      </c>
      <c r="C1463">
        <v>110192</v>
      </c>
      <c r="D1463" t="s">
        <v>25</v>
      </c>
      <c r="E1463" t="s">
        <v>23</v>
      </c>
      <c r="F1463" t="s">
        <v>16</v>
      </c>
      <c r="G1463">
        <v>549</v>
      </c>
      <c r="H1463">
        <v>32</v>
      </c>
      <c r="I1463">
        <v>13.757035316086281</v>
      </c>
      <c r="J1463">
        <v>1691.2585559692841</v>
      </c>
    </row>
    <row r="1464" spans="1:10" x14ac:dyDescent="0.3">
      <c r="A1464" t="s">
        <v>1488</v>
      </c>
      <c r="B1464" s="2">
        <v>45565</v>
      </c>
      <c r="C1464">
        <v>114497</v>
      </c>
      <c r="D1464" t="s">
        <v>22</v>
      </c>
      <c r="E1464" t="s">
        <v>23</v>
      </c>
      <c r="F1464" t="s">
        <v>18</v>
      </c>
      <c r="G1464">
        <v>547</v>
      </c>
      <c r="H1464">
        <v>28</v>
      </c>
      <c r="I1464">
        <v>16.353399148825719</v>
      </c>
      <c r="J1464">
        <v>1681.10854316067</v>
      </c>
    </row>
    <row r="1465" spans="1:10" x14ac:dyDescent="0.3">
      <c r="A1465" t="s">
        <v>1489</v>
      </c>
      <c r="B1465" s="2">
        <v>45565</v>
      </c>
      <c r="C1465">
        <v>100765</v>
      </c>
      <c r="D1465" t="s">
        <v>25</v>
      </c>
      <c r="E1465" t="s">
        <v>23</v>
      </c>
      <c r="F1465" t="s">
        <v>20</v>
      </c>
      <c r="G1465">
        <v>400</v>
      </c>
      <c r="H1465">
        <v>25</v>
      </c>
      <c r="I1465">
        <v>12.2342108249779</v>
      </c>
      <c r="J1465">
        <v>1280.174777590157</v>
      </c>
    </row>
    <row r="1466" spans="1:10" x14ac:dyDescent="0.3">
      <c r="A1466" t="s">
        <v>1490</v>
      </c>
      <c r="B1466" s="2">
        <v>45565</v>
      </c>
      <c r="C1466">
        <v>102642</v>
      </c>
      <c r="D1466" t="s">
        <v>29</v>
      </c>
      <c r="E1466" t="s">
        <v>30</v>
      </c>
      <c r="F1466" t="s">
        <v>13</v>
      </c>
      <c r="G1466">
        <v>575</v>
      </c>
      <c r="H1466">
        <v>31</v>
      </c>
      <c r="I1466">
        <v>302.56026933689031</v>
      </c>
      <c r="J1466">
        <v>1415.4227945719581</v>
      </c>
    </row>
    <row r="1467" spans="1:10" x14ac:dyDescent="0.3">
      <c r="A1467" t="s">
        <v>1491</v>
      </c>
      <c r="B1467" s="2">
        <v>45565</v>
      </c>
      <c r="C1467">
        <v>103888</v>
      </c>
      <c r="D1467" t="s">
        <v>32</v>
      </c>
      <c r="E1467" t="s">
        <v>30</v>
      </c>
      <c r="F1467" t="s">
        <v>16</v>
      </c>
      <c r="G1467">
        <v>475</v>
      </c>
      <c r="H1467">
        <v>25</v>
      </c>
      <c r="I1467">
        <v>230.1280164845065</v>
      </c>
      <c r="J1467">
        <v>1162.209475195006</v>
      </c>
    </row>
    <row r="1468" spans="1:10" x14ac:dyDescent="0.3">
      <c r="A1468" t="s">
        <v>1492</v>
      </c>
      <c r="B1468" s="2">
        <v>45565</v>
      </c>
      <c r="C1468">
        <v>98992</v>
      </c>
      <c r="D1468" t="s">
        <v>29</v>
      </c>
      <c r="E1468" t="s">
        <v>30</v>
      </c>
      <c r="F1468" t="s">
        <v>18</v>
      </c>
      <c r="G1468">
        <v>543</v>
      </c>
      <c r="H1468">
        <v>19</v>
      </c>
      <c r="I1468">
        <v>314.6342875840038</v>
      </c>
      <c r="J1468">
        <v>923.43291588836257</v>
      </c>
    </row>
    <row r="1469" spans="1:10" x14ac:dyDescent="0.3">
      <c r="A1469" t="s">
        <v>1493</v>
      </c>
      <c r="B1469" s="2">
        <v>45565</v>
      </c>
      <c r="C1469">
        <v>112498</v>
      </c>
      <c r="D1469" t="s">
        <v>32</v>
      </c>
      <c r="E1469" t="s">
        <v>30</v>
      </c>
      <c r="F1469" t="s">
        <v>20</v>
      </c>
      <c r="G1469">
        <v>447</v>
      </c>
      <c r="H1469">
        <v>21</v>
      </c>
      <c r="I1469">
        <v>213.6395790994884</v>
      </c>
      <c r="J1469">
        <v>831.8955905457924</v>
      </c>
    </row>
    <row r="1470" spans="1:10" x14ac:dyDescent="0.3">
      <c r="A1470" t="s">
        <v>1494</v>
      </c>
      <c r="B1470" s="2">
        <v>45565</v>
      </c>
      <c r="C1470">
        <v>93955</v>
      </c>
      <c r="D1470" t="s">
        <v>36</v>
      </c>
      <c r="E1470" t="s">
        <v>37</v>
      </c>
      <c r="F1470" t="s">
        <v>13</v>
      </c>
      <c r="G1470">
        <v>683</v>
      </c>
      <c r="H1470">
        <v>14</v>
      </c>
      <c r="I1470">
        <v>232.52857805403841</v>
      </c>
      <c r="J1470">
        <v>580.01305552115457</v>
      </c>
    </row>
    <row r="1471" spans="1:10" x14ac:dyDescent="0.3">
      <c r="A1471" t="s">
        <v>1495</v>
      </c>
      <c r="B1471" s="2">
        <v>45565</v>
      </c>
      <c r="C1471">
        <v>104443</v>
      </c>
      <c r="D1471" t="s">
        <v>39</v>
      </c>
      <c r="E1471" t="s">
        <v>37</v>
      </c>
      <c r="F1471" t="s">
        <v>16</v>
      </c>
      <c r="G1471">
        <v>616</v>
      </c>
      <c r="H1471">
        <v>17</v>
      </c>
      <c r="I1471">
        <v>173.26959418820229</v>
      </c>
      <c r="J1471">
        <v>740.50133621383134</v>
      </c>
    </row>
    <row r="1472" spans="1:10" x14ac:dyDescent="0.3">
      <c r="A1472" t="s">
        <v>1496</v>
      </c>
      <c r="B1472" s="2">
        <v>45565</v>
      </c>
      <c r="C1472">
        <v>101197</v>
      </c>
      <c r="D1472" t="s">
        <v>36</v>
      </c>
      <c r="E1472" t="s">
        <v>37</v>
      </c>
      <c r="F1472" t="s">
        <v>18</v>
      </c>
      <c r="G1472">
        <v>563</v>
      </c>
      <c r="H1472">
        <v>8</v>
      </c>
      <c r="I1472">
        <v>196.9520596184596</v>
      </c>
      <c r="J1472">
        <v>305.14298098842278</v>
      </c>
    </row>
    <row r="1473" spans="1:10" x14ac:dyDescent="0.3">
      <c r="A1473" t="s">
        <v>1497</v>
      </c>
      <c r="B1473" s="2">
        <v>45565</v>
      </c>
      <c r="C1473">
        <v>101133</v>
      </c>
      <c r="D1473" t="s">
        <v>39</v>
      </c>
      <c r="E1473" t="s">
        <v>37</v>
      </c>
      <c r="F1473" t="s">
        <v>20</v>
      </c>
      <c r="G1473">
        <v>530</v>
      </c>
      <c r="H1473">
        <v>13</v>
      </c>
      <c r="I1473">
        <v>159.5375573984962</v>
      </c>
      <c r="J1473">
        <v>535.91542740095008</v>
      </c>
    </row>
    <row r="1474" spans="1:10" x14ac:dyDescent="0.3">
      <c r="A1474" t="s">
        <v>1498</v>
      </c>
      <c r="B1474" s="2">
        <v>45566</v>
      </c>
      <c r="C1474">
        <v>101531</v>
      </c>
      <c r="D1474" t="s">
        <v>15</v>
      </c>
      <c r="E1474" t="s">
        <v>12</v>
      </c>
      <c r="F1474" t="s">
        <v>13</v>
      </c>
      <c r="G1474">
        <v>745</v>
      </c>
      <c r="H1474">
        <v>64</v>
      </c>
      <c r="I1474">
        <v>37.535194774910138</v>
      </c>
      <c r="J1474">
        <v>3700.8944170755781</v>
      </c>
    </row>
    <row r="1475" spans="1:10" x14ac:dyDescent="0.3">
      <c r="A1475" t="s">
        <v>1499</v>
      </c>
      <c r="B1475" s="2">
        <v>45566</v>
      </c>
      <c r="C1475">
        <v>94692</v>
      </c>
      <c r="D1475" t="s">
        <v>11</v>
      </c>
      <c r="E1475" t="s">
        <v>12</v>
      </c>
      <c r="F1475" t="s">
        <v>16</v>
      </c>
      <c r="G1475">
        <v>754</v>
      </c>
      <c r="H1475">
        <v>55</v>
      </c>
      <c r="I1475">
        <v>34.278403156411812</v>
      </c>
      <c r="J1475">
        <v>3058.1404139192082</v>
      </c>
    </row>
    <row r="1476" spans="1:10" x14ac:dyDescent="0.3">
      <c r="A1476" t="s">
        <v>1500</v>
      </c>
      <c r="B1476" s="2">
        <v>45566</v>
      </c>
      <c r="C1476">
        <v>101584</v>
      </c>
      <c r="D1476" t="s">
        <v>15</v>
      </c>
      <c r="E1476" t="s">
        <v>12</v>
      </c>
      <c r="F1476" t="s">
        <v>18</v>
      </c>
      <c r="G1476">
        <v>709</v>
      </c>
      <c r="H1476">
        <v>58</v>
      </c>
      <c r="I1476">
        <v>34.319632655337699</v>
      </c>
      <c r="J1476">
        <v>3465.6152969768068</v>
      </c>
    </row>
    <row r="1477" spans="1:10" x14ac:dyDescent="0.3">
      <c r="A1477" t="s">
        <v>1501</v>
      </c>
      <c r="B1477" s="2">
        <v>45566</v>
      </c>
      <c r="C1477">
        <v>91869</v>
      </c>
      <c r="D1477" t="s">
        <v>11</v>
      </c>
      <c r="E1477" t="s">
        <v>12</v>
      </c>
      <c r="F1477" t="s">
        <v>20</v>
      </c>
      <c r="G1477">
        <v>574</v>
      </c>
      <c r="H1477">
        <v>46</v>
      </c>
      <c r="I1477">
        <v>24.215282453830021</v>
      </c>
      <c r="J1477">
        <v>2736.91707358437</v>
      </c>
    </row>
    <row r="1478" spans="1:10" x14ac:dyDescent="0.3">
      <c r="A1478" t="s">
        <v>1502</v>
      </c>
      <c r="B1478" s="2">
        <v>45566</v>
      </c>
      <c r="C1478">
        <v>92352</v>
      </c>
      <c r="D1478" t="s">
        <v>25</v>
      </c>
      <c r="E1478" t="s">
        <v>23</v>
      </c>
      <c r="F1478" t="s">
        <v>13</v>
      </c>
      <c r="G1478">
        <v>684</v>
      </c>
      <c r="H1478">
        <v>54</v>
      </c>
      <c r="I1478">
        <v>22.69029872160435</v>
      </c>
      <c r="J1478">
        <v>2840.511044072246</v>
      </c>
    </row>
    <row r="1479" spans="1:10" x14ac:dyDescent="0.3">
      <c r="A1479" t="s">
        <v>1503</v>
      </c>
      <c r="B1479" s="2">
        <v>45566</v>
      </c>
      <c r="C1479">
        <v>96253</v>
      </c>
      <c r="D1479" t="s">
        <v>22</v>
      </c>
      <c r="E1479" t="s">
        <v>23</v>
      </c>
      <c r="F1479" t="s">
        <v>16</v>
      </c>
      <c r="G1479">
        <v>553</v>
      </c>
      <c r="H1479">
        <v>33</v>
      </c>
      <c r="I1479">
        <v>13.732429426288</v>
      </c>
      <c r="J1479">
        <v>1965.998082623812</v>
      </c>
    </row>
    <row r="1480" spans="1:10" x14ac:dyDescent="0.3">
      <c r="A1480" t="s">
        <v>1504</v>
      </c>
      <c r="B1480" s="2">
        <v>45566</v>
      </c>
      <c r="C1480">
        <v>92059</v>
      </c>
      <c r="D1480" t="s">
        <v>25</v>
      </c>
      <c r="E1480" t="s">
        <v>23</v>
      </c>
      <c r="F1480" t="s">
        <v>18</v>
      </c>
      <c r="G1480">
        <v>569</v>
      </c>
      <c r="H1480">
        <v>26</v>
      </c>
      <c r="I1480">
        <v>14.282761781750949</v>
      </c>
      <c r="J1480">
        <v>1463.028592777677</v>
      </c>
    </row>
    <row r="1481" spans="1:10" x14ac:dyDescent="0.3">
      <c r="A1481" t="s">
        <v>1505</v>
      </c>
      <c r="B1481" s="2">
        <v>45566</v>
      </c>
      <c r="C1481">
        <v>95786</v>
      </c>
      <c r="D1481" t="s">
        <v>22</v>
      </c>
      <c r="E1481" t="s">
        <v>23</v>
      </c>
      <c r="F1481" t="s">
        <v>20</v>
      </c>
      <c r="G1481">
        <v>410</v>
      </c>
      <c r="H1481">
        <v>22</v>
      </c>
      <c r="I1481">
        <v>10.61558450206542</v>
      </c>
      <c r="J1481">
        <v>1132.66180172844</v>
      </c>
    </row>
    <row r="1482" spans="1:10" x14ac:dyDescent="0.3">
      <c r="A1482" t="s">
        <v>1506</v>
      </c>
      <c r="B1482" s="2">
        <v>45566</v>
      </c>
      <c r="C1482">
        <v>91939</v>
      </c>
      <c r="D1482" t="s">
        <v>32</v>
      </c>
      <c r="E1482" t="s">
        <v>30</v>
      </c>
      <c r="F1482" t="s">
        <v>13</v>
      </c>
      <c r="G1482">
        <v>635</v>
      </c>
      <c r="H1482">
        <v>27</v>
      </c>
      <c r="I1482">
        <v>339.33966719121491</v>
      </c>
      <c r="J1482">
        <v>1557.694551559978</v>
      </c>
    </row>
    <row r="1483" spans="1:10" x14ac:dyDescent="0.3">
      <c r="A1483" t="s">
        <v>1507</v>
      </c>
      <c r="B1483" s="2">
        <v>45566</v>
      </c>
      <c r="C1483">
        <v>108919</v>
      </c>
      <c r="D1483" t="s">
        <v>29</v>
      </c>
      <c r="E1483" t="s">
        <v>30</v>
      </c>
      <c r="F1483" t="s">
        <v>16</v>
      </c>
      <c r="G1483">
        <v>512</v>
      </c>
      <c r="H1483">
        <v>15</v>
      </c>
      <c r="I1483">
        <v>242.82717672660161</v>
      </c>
      <c r="J1483">
        <v>773.70158899720911</v>
      </c>
    </row>
    <row r="1484" spans="1:10" x14ac:dyDescent="0.3">
      <c r="A1484" t="s">
        <v>1508</v>
      </c>
      <c r="B1484" s="2">
        <v>45566</v>
      </c>
      <c r="C1484">
        <v>111759</v>
      </c>
      <c r="D1484" t="s">
        <v>32</v>
      </c>
      <c r="E1484" t="s">
        <v>30</v>
      </c>
      <c r="F1484" t="s">
        <v>18</v>
      </c>
      <c r="G1484">
        <v>507</v>
      </c>
      <c r="H1484">
        <v>26</v>
      </c>
      <c r="I1484">
        <v>271.32381030790287</v>
      </c>
      <c r="J1484">
        <v>1368.046365322135</v>
      </c>
    </row>
    <row r="1485" spans="1:10" x14ac:dyDescent="0.3">
      <c r="A1485" t="s">
        <v>1509</v>
      </c>
      <c r="B1485" s="2">
        <v>45566</v>
      </c>
      <c r="C1485">
        <v>101123</v>
      </c>
      <c r="D1485" t="s">
        <v>29</v>
      </c>
      <c r="E1485" t="s">
        <v>30</v>
      </c>
      <c r="F1485" t="s">
        <v>20</v>
      </c>
      <c r="G1485">
        <v>372</v>
      </c>
      <c r="H1485">
        <v>14</v>
      </c>
      <c r="I1485">
        <v>197.60432627579459</v>
      </c>
      <c r="J1485">
        <v>665.87541631647548</v>
      </c>
    </row>
    <row r="1486" spans="1:10" x14ac:dyDescent="0.3">
      <c r="A1486" t="s">
        <v>1510</v>
      </c>
      <c r="B1486" s="2">
        <v>45566</v>
      </c>
      <c r="C1486">
        <v>92983</v>
      </c>
      <c r="D1486" t="s">
        <v>39</v>
      </c>
      <c r="E1486" t="s">
        <v>37</v>
      </c>
      <c r="F1486" t="s">
        <v>13</v>
      </c>
      <c r="G1486">
        <v>757</v>
      </c>
      <c r="H1486">
        <v>15</v>
      </c>
      <c r="I1486">
        <v>209.42029260315601</v>
      </c>
      <c r="J1486">
        <v>592.79224367955942</v>
      </c>
    </row>
    <row r="1487" spans="1:10" x14ac:dyDescent="0.3">
      <c r="A1487" t="s">
        <v>1511</v>
      </c>
      <c r="B1487" s="2">
        <v>45566</v>
      </c>
      <c r="C1487">
        <v>113603</v>
      </c>
      <c r="D1487" t="s">
        <v>36</v>
      </c>
      <c r="E1487" t="s">
        <v>37</v>
      </c>
      <c r="F1487" t="s">
        <v>16</v>
      </c>
      <c r="G1487">
        <v>623</v>
      </c>
      <c r="H1487">
        <v>5</v>
      </c>
      <c r="I1487">
        <v>203.3506956721381</v>
      </c>
      <c r="J1487">
        <v>231.7833783388777</v>
      </c>
    </row>
    <row r="1488" spans="1:10" x14ac:dyDescent="0.3">
      <c r="A1488" t="s">
        <v>1512</v>
      </c>
      <c r="B1488" s="2">
        <v>45566</v>
      </c>
      <c r="C1488">
        <v>114805</v>
      </c>
      <c r="D1488" t="s">
        <v>39</v>
      </c>
      <c r="E1488" t="s">
        <v>37</v>
      </c>
      <c r="F1488" t="s">
        <v>18</v>
      </c>
      <c r="G1488">
        <v>584</v>
      </c>
      <c r="H1488">
        <v>8</v>
      </c>
      <c r="I1488">
        <v>197.56709548545069</v>
      </c>
      <c r="J1488">
        <v>326.35726603482931</v>
      </c>
    </row>
    <row r="1489" spans="1:10" x14ac:dyDescent="0.3">
      <c r="A1489" t="s">
        <v>1513</v>
      </c>
      <c r="B1489" s="2">
        <v>45566</v>
      </c>
      <c r="C1489">
        <v>113803</v>
      </c>
      <c r="D1489" t="s">
        <v>36</v>
      </c>
      <c r="E1489" t="s">
        <v>37</v>
      </c>
      <c r="F1489" t="s">
        <v>20</v>
      </c>
      <c r="G1489">
        <v>536</v>
      </c>
      <c r="H1489">
        <v>11</v>
      </c>
      <c r="I1489">
        <v>165.6396531332602</v>
      </c>
      <c r="J1489">
        <v>465.85557821079408</v>
      </c>
    </row>
    <row r="1490" spans="1:10" x14ac:dyDescent="0.3">
      <c r="A1490" t="s">
        <v>1514</v>
      </c>
      <c r="B1490" s="2">
        <v>45567</v>
      </c>
      <c r="C1490">
        <v>107037</v>
      </c>
      <c r="D1490" t="s">
        <v>15</v>
      </c>
      <c r="E1490" t="s">
        <v>12</v>
      </c>
      <c r="F1490" t="s">
        <v>13</v>
      </c>
      <c r="G1490">
        <v>943</v>
      </c>
      <c r="H1490">
        <v>79</v>
      </c>
      <c r="I1490">
        <v>44.557067755775577</v>
      </c>
      <c r="J1490">
        <v>5553.1023764711754</v>
      </c>
    </row>
    <row r="1491" spans="1:10" x14ac:dyDescent="0.3">
      <c r="A1491" t="s">
        <v>1515</v>
      </c>
      <c r="B1491" s="2">
        <v>45567</v>
      </c>
      <c r="C1491">
        <v>95217</v>
      </c>
      <c r="D1491" t="s">
        <v>11</v>
      </c>
      <c r="E1491" t="s">
        <v>12</v>
      </c>
      <c r="F1491" t="s">
        <v>16</v>
      </c>
      <c r="G1491">
        <v>760</v>
      </c>
      <c r="H1491">
        <v>70</v>
      </c>
      <c r="I1491">
        <v>35.401450798261877</v>
      </c>
      <c r="J1491">
        <v>4396.0479650229208</v>
      </c>
    </row>
    <row r="1492" spans="1:10" x14ac:dyDescent="0.3">
      <c r="A1492" t="s">
        <v>1516</v>
      </c>
      <c r="B1492" s="2">
        <v>45567</v>
      </c>
      <c r="C1492">
        <v>99392</v>
      </c>
      <c r="D1492" t="s">
        <v>15</v>
      </c>
      <c r="E1492" t="s">
        <v>12</v>
      </c>
      <c r="F1492" t="s">
        <v>18</v>
      </c>
      <c r="G1492">
        <v>755</v>
      </c>
      <c r="H1492">
        <v>77</v>
      </c>
      <c r="I1492">
        <v>35.61405388188588</v>
      </c>
      <c r="J1492">
        <v>5223.3856938430217</v>
      </c>
    </row>
    <row r="1493" spans="1:10" x14ac:dyDescent="0.3">
      <c r="A1493" t="s">
        <v>1517</v>
      </c>
      <c r="B1493" s="2">
        <v>45567</v>
      </c>
      <c r="C1493">
        <v>102938</v>
      </c>
      <c r="D1493" t="s">
        <v>11</v>
      </c>
      <c r="E1493" t="s">
        <v>12</v>
      </c>
      <c r="F1493" t="s">
        <v>20</v>
      </c>
      <c r="G1493">
        <v>653</v>
      </c>
      <c r="H1493">
        <v>52</v>
      </c>
      <c r="I1493">
        <v>28.616889655179349</v>
      </c>
      <c r="J1493">
        <v>2483.6694439730982</v>
      </c>
    </row>
    <row r="1494" spans="1:10" x14ac:dyDescent="0.3">
      <c r="A1494" t="s">
        <v>1518</v>
      </c>
      <c r="B1494" s="2">
        <v>45567</v>
      </c>
      <c r="C1494">
        <v>105925</v>
      </c>
      <c r="D1494" t="s">
        <v>25</v>
      </c>
      <c r="E1494" t="s">
        <v>23</v>
      </c>
      <c r="F1494" t="s">
        <v>13</v>
      </c>
      <c r="G1494">
        <v>687</v>
      </c>
      <c r="H1494">
        <v>45</v>
      </c>
      <c r="I1494">
        <v>18.56390992973391</v>
      </c>
      <c r="J1494">
        <v>1932.969191879303</v>
      </c>
    </row>
    <row r="1495" spans="1:10" x14ac:dyDescent="0.3">
      <c r="A1495" t="s">
        <v>1519</v>
      </c>
      <c r="B1495" s="2">
        <v>45567</v>
      </c>
      <c r="C1495">
        <v>96678</v>
      </c>
      <c r="D1495" t="s">
        <v>22</v>
      </c>
      <c r="E1495" t="s">
        <v>23</v>
      </c>
      <c r="F1495" t="s">
        <v>16</v>
      </c>
      <c r="G1495">
        <v>521</v>
      </c>
      <c r="H1495">
        <v>35</v>
      </c>
      <c r="I1495">
        <v>14.5737010650955</v>
      </c>
      <c r="J1495">
        <v>1672.6852644087689</v>
      </c>
    </row>
    <row r="1496" spans="1:10" x14ac:dyDescent="0.3">
      <c r="A1496" t="s">
        <v>1520</v>
      </c>
      <c r="B1496" s="2">
        <v>45567</v>
      </c>
      <c r="C1496">
        <v>114239</v>
      </c>
      <c r="D1496" t="s">
        <v>25</v>
      </c>
      <c r="E1496" t="s">
        <v>23</v>
      </c>
      <c r="F1496" t="s">
        <v>18</v>
      </c>
      <c r="G1496">
        <v>535</v>
      </c>
      <c r="H1496">
        <v>42</v>
      </c>
      <c r="I1496">
        <v>13.86479256812061</v>
      </c>
      <c r="J1496">
        <v>2121.531660706255</v>
      </c>
    </row>
    <row r="1497" spans="1:10" x14ac:dyDescent="0.3">
      <c r="A1497" t="s">
        <v>1521</v>
      </c>
      <c r="B1497" s="2">
        <v>45567</v>
      </c>
      <c r="C1497">
        <v>109088</v>
      </c>
      <c r="D1497" t="s">
        <v>22</v>
      </c>
      <c r="E1497" t="s">
        <v>23</v>
      </c>
      <c r="F1497" t="s">
        <v>20</v>
      </c>
      <c r="G1497">
        <v>420</v>
      </c>
      <c r="H1497">
        <v>26</v>
      </c>
      <c r="I1497">
        <v>12.1320299305491</v>
      </c>
      <c r="J1497">
        <v>1491.769656035171</v>
      </c>
    </row>
    <row r="1498" spans="1:10" x14ac:dyDescent="0.3">
      <c r="A1498" t="s">
        <v>1522</v>
      </c>
      <c r="B1498" s="2">
        <v>45567</v>
      </c>
      <c r="C1498">
        <v>110390</v>
      </c>
      <c r="D1498" t="s">
        <v>32</v>
      </c>
      <c r="E1498" t="s">
        <v>30</v>
      </c>
      <c r="F1498" t="s">
        <v>13</v>
      </c>
      <c r="G1498">
        <v>590</v>
      </c>
      <c r="H1498">
        <v>33</v>
      </c>
      <c r="I1498">
        <v>302.24968103124212</v>
      </c>
      <c r="J1498">
        <v>1791.3811895404931</v>
      </c>
    </row>
    <row r="1499" spans="1:10" x14ac:dyDescent="0.3">
      <c r="A1499" t="s">
        <v>1523</v>
      </c>
      <c r="B1499" s="2">
        <v>45567</v>
      </c>
      <c r="C1499">
        <v>107069</v>
      </c>
      <c r="D1499" t="s">
        <v>29</v>
      </c>
      <c r="E1499" t="s">
        <v>30</v>
      </c>
      <c r="F1499" t="s">
        <v>16</v>
      </c>
      <c r="G1499">
        <v>625</v>
      </c>
      <c r="H1499">
        <v>26</v>
      </c>
      <c r="I1499">
        <v>339.67339489650232</v>
      </c>
      <c r="J1499">
        <v>1399.98186889674</v>
      </c>
    </row>
    <row r="1500" spans="1:10" x14ac:dyDescent="0.3">
      <c r="A1500" t="s">
        <v>1524</v>
      </c>
      <c r="B1500" s="2">
        <v>45567</v>
      </c>
      <c r="C1500">
        <v>111001</v>
      </c>
      <c r="D1500" t="s">
        <v>32</v>
      </c>
      <c r="E1500" t="s">
        <v>30</v>
      </c>
      <c r="F1500" t="s">
        <v>18</v>
      </c>
      <c r="G1500">
        <v>557</v>
      </c>
      <c r="H1500">
        <v>27</v>
      </c>
      <c r="I1500">
        <v>289.84804187281628</v>
      </c>
      <c r="J1500">
        <v>1382.119200141376</v>
      </c>
    </row>
    <row r="1501" spans="1:10" x14ac:dyDescent="0.3">
      <c r="A1501" t="s">
        <v>1525</v>
      </c>
      <c r="B1501" s="2">
        <v>45567</v>
      </c>
      <c r="C1501">
        <v>93804</v>
      </c>
      <c r="D1501" t="s">
        <v>29</v>
      </c>
      <c r="E1501" t="s">
        <v>30</v>
      </c>
      <c r="F1501" t="s">
        <v>20</v>
      </c>
      <c r="G1501">
        <v>450</v>
      </c>
      <c r="H1501">
        <v>24</v>
      </c>
      <c r="I1501">
        <v>235.90563118493461</v>
      </c>
      <c r="J1501">
        <v>1055.125398061876</v>
      </c>
    </row>
    <row r="1502" spans="1:10" x14ac:dyDescent="0.3">
      <c r="A1502" t="s">
        <v>1526</v>
      </c>
      <c r="B1502" s="2">
        <v>45567</v>
      </c>
      <c r="C1502">
        <v>106095</v>
      </c>
      <c r="D1502" t="s">
        <v>39</v>
      </c>
      <c r="E1502" t="s">
        <v>37</v>
      </c>
      <c r="F1502" t="s">
        <v>13</v>
      </c>
      <c r="G1502">
        <v>729</v>
      </c>
      <c r="H1502">
        <v>18</v>
      </c>
      <c r="I1502">
        <v>262.11927488075872</v>
      </c>
      <c r="J1502">
        <v>774.4898832798583</v>
      </c>
    </row>
    <row r="1503" spans="1:10" x14ac:dyDescent="0.3">
      <c r="A1503" t="s">
        <v>1527</v>
      </c>
      <c r="B1503" s="2">
        <v>45567</v>
      </c>
      <c r="C1503">
        <v>94650</v>
      </c>
      <c r="D1503" t="s">
        <v>36</v>
      </c>
      <c r="E1503" t="s">
        <v>37</v>
      </c>
      <c r="F1503" t="s">
        <v>16</v>
      </c>
      <c r="G1503">
        <v>610</v>
      </c>
      <c r="H1503">
        <v>12</v>
      </c>
      <c r="I1503">
        <v>193.32638675208659</v>
      </c>
      <c r="J1503">
        <v>564.47583983831794</v>
      </c>
    </row>
    <row r="1504" spans="1:10" x14ac:dyDescent="0.3">
      <c r="A1504" t="s">
        <v>1528</v>
      </c>
      <c r="B1504" s="2">
        <v>45567</v>
      </c>
      <c r="C1504">
        <v>99368</v>
      </c>
      <c r="D1504" t="s">
        <v>39</v>
      </c>
      <c r="E1504" t="s">
        <v>37</v>
      </c>
      <c r="F1504" t="s">
        <v>18</v>
      </c>
      <c r="G1504">
        <v>654</v>
      </c>
      <c r="H1504">
        <v>18</v>
      </c>
      <c r="I1504">
        <v>203.40430328436429</v>
      </c>
      <c r="J1504">
        <v>822.03848535678765</v>
      </c>
    </row>
    <row r="1505" spans="1:10" x14ac:dyDescent="0.3">
      <c r="A1505" t="s">
        <v>1529</v>
      </c>
      <c r="B1505" s="2">
        <v>45567</v>
      </c>
      <c r="C1505">
        <v>96672</v>
      </c>
      <c r="D1505" t="s">
        <v>36</v>
      </c>
      <c r="E1505" t="s">
        <v>37</v>
      </c>
      <c r="F1505" t="s">
        <v>20</v>
      </c>
      <c r="G1505">
        <v>461</v>
      </c>
      <c r="H1505">
        <v>12</v>
      </c>
      <c r="I1505">
        <v>159.19878347902741</v>
      </c>
      <c r="J1505">
        <v>478.19035247982112</v>
      </c>
    </row>
    <row r="1506" spans="1:10" x14ac:dyDescent="0.3">
      <c r="A1506" t="s">
        <v>1530</v>
      </c>
      <c r="B1506" s="2">
        <v>45568</v>
      </c>
      <c r="C1506">
        <v>94270</v>
      </c>
      <c r="D1506" t="s">
        <v>15</v>
      </c>
      <c r="E1506" t="s">
        <v>12</v>
      </c>
      <c r="F1506" t="s">
        <v>13</v>
      </c>
      <c r="G1506">
        <v>779</v>
      </c>
      <c r="H1506">
        <v>62</v>
      </c>
      <c r="I1506">
        <v>34.93517306029117</v>
      </c>
      <c r="J1506">
        <v>3316.0496575714928</v>
      </c>
    </row>
    <row r="1507" spans="1:10" x14ac:dyDescent="0.3">
      <c r="A1507" t="s">
        <v>1531</v>
      </c>
      <c r="B1507" s="2">
        <v>45568</v>
      </c>
      <c r="C1507">
        <v>104879</v>
      </c>
      <c r="D1507" t="s">
        <v>11</v>
      </c>
      <c r="E1507" t="s">
        <v>12</v>
      </c>
      <c r="F1507" t="s">
        <v>16</v>
      </c>
      <c r="G1507">
        <v>600</v>
      </c>
      <c r="H1507">
        <v>46</v>
      </c>
      <c r="I1507">
        <v>25.54152809903216</v>
      </c>
      <c r="J1507">
        <v>2730.9133215002112</v>
      </c>
    </row>
    <row r="1508" spans="1:10" x14ac:dyDescent="0.3">
      <c r="A1508" t="s">
        <v>1532</v>
      </c>
      <c r="B1508" s="2">
        <v>45568</v>
      </c>
      <c r="C1508">
        <v>105694</v>
      </c>
      <c r="D1508" t="s">
        <v>15</v>
      </c>
      <c r="E1508" t="s">
        <v>12</v>
      </c>
      <c r="F1508" t="s">
        <v>18</v>
      </c>
      <c r="G1508">
        <v>649</v>
      </c>
      <c r="H1508">
        <v>54</v>
      </c>
      <c r="I1508">
        <v>29.970577929824351</v>
      </c>
      <c r="J1508">
        <v>2776.0719238576798</v>
      </c>
    </row>
    <row r="1509" spans="1:10" x14ac:dyDescent="0.3">
      <c r="A1509" t="s">
        <v>1533</v>
      </c>
      <c r="B1509" s="2">
        <v>45568</v>
      </c>
      <c r="C1509">
        <v>113782</v>
      </c>
      <c r="D1509" t="s">
        <v>11</v>
      </c>
      <c r="E1509" t="s">
        <v>12</v>
      </c>
      <c r="F1509" t="s">
        <v>20</v>
      </c>
      <c r="G1509">
        <v>496</v>
      </c>
      <c r="H1509">
        <v>30</v>
      </c>
      <c r="I1509">
        <v>22.301049429035078</v>
      </c>
      <c r="J1509">
        <v>1829.176090533427</v>
      </c>
    </row>
    <row r="1510" spans="1:10" x14ac:dyDescent="0.3">
      <c r="A1510" t="s">
        <v>1534</v>
      </c>
      <c r="B1510" s="2">
        <v>45568</v>
      </c>
      <c r="C1510">
        <v>108590</v>
      </c>
      <c r="D1510" t="s">
        <v>25</v>
      </c>
      <c r="E1510" t="s">
        <v>23</v>
      </c>
      <c r="F1510" t="s">
        <v>13</v>
      </c>
      <c r="G1510">
        <v>665</v>
      </c>
      <c r="H1510">
        <v>33</v>
      </c>
      <c r="I1510">
        <v>16.85227157763325</v>
      </c>
      <c r="J1510">
        <v>1900.41885671307</v>
      </c>
    </row>
    <row r="1511" spans="1:10" x14ac:dyDescent="0.3">
      <c r="A1511" t="s">
        <v>1535</v>
      </c>
      <c r="B1511" s="2">
        <v>45568</v>
      </c>
      <c r="C1511">
        <v>93954</v>
      </c>
      <c r="D1511" t="s">
        <v>22</v>
      </c>
      <c r="E1511" t="s">
        <v>23</v>
      </c>
      <c r="F1511" t="s">
        <v>16</v>
      </c>
      <c r="G1511">
        <v>518</v>
      </c>
      <c r="H1511">
        <v>30</v>
      </c>
      <c r="I1511">
        <v>12.572089823350121</v>
      </c>
      <c r="J1511">
        <v>1479.8797000594359</v>
      </c>
    </row>
    <row r="1512" spans="1:10" x14ac:dyDescent="0.3">
      <c r="A1512" t="s">
        <v>1536</v>
      </c>
      <c r="B1512" s="2">
        <v>45568</v>
      </c>
      <c r="C1512">
        <v>101571</v>
      </c>
      <c r="D1512" t="s">
        <v>25</v>
      </c>
      <c r="E1512" t="s">
        <v>23</v>
      </c>
      <c r="F1512" t="s">
        <v>18</v>
      </c>
      <c r="G1512">
        <v>497</v>
      </c>
      <c r="H1512">
        <v>40</v>
      </c>
      <c r="I1512">
        <v>14.916717399157641</v>
      </c>
      <c r="J1512">
        <v>1678.667990266551</v>
      </c>
    </row>
    <row r="1513" spans="1:10" x14ac:dyDescent="0.3">
      <c r="A1513" t="s">
        <v>1537</v>
      </c>
      <c r="B1513" s="2">
        <v>45568</v>
      </c>
      <c r="C1513">
        <v>93987</v>
      </c>
      <c r="D1513" t="s">
        <v>22</v>
      </c>
      <c r="E1513" t="s">
        <v>23</v>
      </c>
      <c r="F1513" t="s">
        <v>20</v>
      </c>
      <c r="G1513">
        <v>437</v>
      </c>
      <c r="H1513">
        <v>28</v>
      </c>
      <c r="I1513">
        <v>12.971740806113941</v>
      </c>
      <c r="J1513">
        <v>1912.9103014383791</v>
      </c>
    </row>
    <row r="1514" spans="1:10" x14ac:dyDescent="0.3">
      <c r="A1514" t="s">
        <v>1538</v>
      </c>
      <c r="B1514" s="2">
        <v>45568</v>
      </c>
      <c r="C1514">
        <v>91658</v>
      </c>
      <c r="D1514" t="s">
        <v>32</v>
      </c>
      <c r="E1514" t="s">
        <v>30</v>
      </c>
      <c r="F1514" t="s">
        <v>13</v>
      </c>
      <c r="G1514">
        <v>537</v>
      </c>
      <c r="H1514">
        <v>29</v>
      </c>
      <c r="I1514">
        <v>251.19405794609679</v>
      </c>
      <c r="J1514">
        <v>1516.244381218633</v>
      </c>
    </row>
    <row r="1515" spans="1:10" x14ac:dyDescent="0.3">
      <c r="A1515" t="s">
        <v>1539</v>
      </c>
      <c r="B1515" s="2">
        <v>45568</v>
      </c>
      <c r="C1515">
        <v>93802</v>
      </c>
      <c r="D1515" t="s">
        <v>29</v>
      </c>
      <c r="E1515" t="s">
        <v>30</v>
      </c>
      <c r="F1515" t="s">
        <v>16</v>
      </c>
      <c r="G1515">
        <v>483</v>
      </c>
      <c r="H1515">
        <v>25</v>
      </c>
      <c r="I1515">
        <v>204.88873449215049</v>
      </c>
      <c r="J1515">
        <v>1220.163984692424</v>
      </c>
    </row>
    <row r="1516" spans="1:10" x14ac:dyDescent="0.3">
      <c r="A1516" t="s">
        <v>1540</v>
      </c>
      <c r="B1516" s="2">
        <v>45568</v>
      </c>
      <c r="C1516">
        <v>92846</v>
      </c>
      <c r="D1516" t="s">
        <v>32</v>
      </c>
      <c r="E1516" t="s">
        <v>30</v>
      </c>
      <c r="F1516" t="s">
        <v>18</v>
      </c>
      <c r="G1516">
        <v>505</v>
      </c>
      <c r="H1516">
        <v>25</v>
      </c>
      <c r="I1516">
        <v>239.30079792034911</v>
      </c>
      <c r="J1516">
        <v>1298.0447529211069</v>
      </c>
    </row>
    <row r="1517" spans="1:10" x14ac:dyDescent="0.3">
      <c r="A1517" t="s">
        <v>1541</v>
      </c>
      <c r="B1517" s="2">
        <v>45568</v>
      </c>
      <c r="C1517">
        <v>105864</v>
      </c>
      <c r="D1517" t="s">
        <v>29</v>
      </c>
      <c r="E1517" t="s">
        <v>30</v>
      </c>
      <c r="F1517" t="s">
        <v>20</v>
      </c>
      <c r="G1517">
        <v>412</v>
      </c>
      <c r="H1517">
        <v>21</v>
      </c>
      <c r="I1517">
        <v>205.40835029928709</v>
      </c>
      <c r="J1517">
        <v>1053.516350450632</v>
      </c>
    </row>
    <row r="1518" spans="1:10" x14ac:dyDescent="0.3">
      <c r="A1518" t="s">
        <v>1542</v>
      </c>
      <c r="B1518" s="2">
        <v>45568</v>
      </c>
      <c r="C1518">
        <v>102232</v>
      </c>
      <c r="D1518" t="s">
        <v>39</v>
      </c>
      <c r="E1518" t="s">
        <v>37</v>
      </c>
      <c r="F1518" t="s">
        <v>13</v>
      </c>
      <c r="G1518">
        <v>676</v>
      </c>
      <c r="H1518">
        <v>18</v>
      </c>
      <c r="I1518">
        <v>222.61288612685991</v>
      </c>
      <c r="J1518">
        <v>869.18792532741429</v>
      </c>
    </row>
    <row r="1519" spans="1:10" x14ac:dyDescent="0.3">
      <c r="A1519" t="s">
        <v>1543</v>
      </c>
      <c r="B1519" s="2">
        <v>45568</v>
      </c>
      <c r="C1519">
        <v>96778</v>
      </c>
      <c r="D1519" t="s">
        <v>36</v>
      </c>
      <c r="E1519" t="s">
        <v>37</v>
      </c>
      <c r="F1519" t="s">
        <v>16</v>
      </c>
      <c r="G1519">
        <v>632</v>
      </c>
      <c r="H1519">
        <v>14</v>
      </c>
      <c r="I1519">
        <v>202.36029307882939</v>
      </c>
      <c r="J1519">
        <v>630.93395959751274</v>
      </c>
    </row>
    <row r="1520" spans="1:10" x14ac:dyDescent="0.3">
      <c r="A1520" t="s">
        <v>1544</v>
      </c>
      <c r="B1520" s="2">
        <v>45568</v>
      </c>
      <c r="C1520">
        <v>113201</v>
      </c>
      <c r="D1520" t="s">
        <v>39</v>
      </c>
      <c r="E1520" t="s">
        <v>37</v>
      </c>
      <c r="F1520" t="s">
        <v>18</v>
      </c>
      <c r="G1520">
        <v>589</v>
      </c>
      <c r="H1520">
        <v>11</v>
      </c>
      <c r="I1520">
        <v>193.189472291388</v>
      </c>
      <c r="J1520">
        <v>497.38304427458951</v>
      </c>
    </row>
    <row r="1521" spans="1:10" x14ac:dyDescent="0.3">
      <c r="A1521" t="s">
        <v>1545</v>
      </c>
      <c r="B1521" s="2">
        <v>45568</v>
      </c>
      <c r="C1521">
        <v>108032</v>
      </c>
      <c r="D1521" t="s">
        <v>36</v>
      </c>
      <c r="E1521" t="s">
        <v>37</v>
      </c>
      <c r="F1521" t="s">
        <v>20</v>
      </c>
      <c r="G1521">
        <v>490</v>
      </c>
      <c r="H1521">
        <v>15</v>
      </c>
      <c r="I1521">
        <v>159.7798343975567</v>
      </c>
      <c r="J1521">
        <v>752.20064438394218</v>
      </c>
    </row>
    <row r="1522" spans="1:10" x14ac:dyDescent="0.3">
      <c r="A1522" t="s">
        <v>1546</v>
      </c>
      <c r="B1522" s="2">
        <v>45569</v>
      </c>
      <c r="C1522">
        <v>107220</v>
      </c>
      <c r="D1522" t="s">
        <v>15</v>
      </c>
      <c r="E1522" t="s">
        <v>12</v>
      </c>
      <c r="F1522" t="s">
        <v>13</v>
      </c>
      <c r="G1522">
        <v>997</v>
      </c>
      <c r="H1522">
        <v>75</v>
      </c>
      <c r="I1522">
        <v>39.356463363286103</v>
      </c>
      <c r="J1522">
        <v>4265.3041790661982</v>
      </c>
    </row>
    <row r="1523" spans="1:10" x14ac:dyDescent="0.3">
      <c r="A1523" t="s">
        <v>1547</v>
      </c>
      <c r="B1523" s="2">
        <v>45569</v>
      </c>
      <c r="C1523">
        <v>114550</v>
      </c>
      <c r="D1523" t="s">
        <v>11</v>
      </c>
      <c r="E1523" t="s">
        <v>12</v>
      </c>
      <c r="F1523" t="s">
        <v>16</v>
      </c>
      <c r="G1523">
        <v>816</v>
      </c>
      <c r="H1523">
        <v>81</v>
      </c>
      <c r="I1523">
        <v>41.717519592746449</v>
      </c>
      <c r="J1523">
        <v>3863.951954788517</v>
      </c>
    </row>
    <row r="1524" spans="1:10" x14ac:dyDescent="0.3">
      <c r="A1524" t="s">
        <v>1548</v>
      </c>
      <c r="B1524" s="2">
        <v>45569</v>
      </c>
      <c r="C1524">
        <v>92418</v>
      </c>
      <c r="D1524" t="s">
        <v>15</v>
      </c>
      <c r="E1524" t="s">
        <v>12</v>
      </c>
      <c r="F1524" t="s">
        <v>18</v>
      </c>
      <c r="G1524">
        <v>778</v>
      </c>
      <c r="H1524">
        <v>66</v>
      </c>
      <c r="I1524">
        <v>38.377261548039272</v>
      </c>
      <c r="J1524">
        <v>3768.6698649750788</v>
      </c>
    </row>
    <row r="1525" spans="1:10" x14ac:dyDescent="0.3">
      <c r="A1525" t="s">
        <v>1549</v>
      </c>
      <c r="B1525" s="2">
        <v>45569</v>
      </c>
      <c r="C1525">
        <v>108740</v>
      </c>
      <c r="D1525" t="s">
        <v>11</v>
      </c>
      <c r="E1525" t="s">
        <v>12</v>
      </c>
      <c r="F1525" t="s">
        <v>20</v>
      </c>
      <c r="G1525">
        <v>633</v>
      </c>
      <c r="H1525">
        <v>52</v>
      </c>
      <c r="I1525">
        <v>31.27485889058903</v>
      </c>
      <c r="J1525">
        <v>2850.1565671056569</v>
      </c>
    </row>
    <row r="1526" spans="1:10" x14ac:dyDescent="0.3">
      <c r="A1526" t="s">
        <v>1550</v>
      </c>
      <c r="B1526" s="2">
        <v>45569</v>
      </c>
      <c r="C1526">
        <v>111761</v>
      </c>
      <c r="D1526" t="s">
        <v>25</v>
      </c>
      <c r="E1526" t="s">
        <v>23</v>
      </c>
      <c r="F1526" t="s">
        <v>13</v>
      </c>
      <c r="G1526">
        <v>789</v>
      </c>
      <c r="H1526">
        <v>53</v>
      </c>
      <c r="I1526">
        <v>19.309477034942368</v>
      </c>
      <c r="J1526">
        <v>2473.7334803348199</v>
      </c>
    </row>
    <row r="1527" spans="1:10" x14ac:dyDescent="0.3">
      <c r="A1527" t="s">
        <v>1551</v>
      </c>
      <c r="B1527" s="2">
        <v>45569</v>
      </c>
      <c r="C1527">
        <v>94310</v>
      </c>
      <c r="D1527" t="s">
        <v>22</v>
      </c>
      <c r="E1527" t="s">
        <v>23</v>
      </c>
      <c r="F1527" t="s">
        <v>16</v>
      </c>
      <c r="G1527">
        <v>619</v>
      </c>
      <c r="H1527">
        <v>45</v>
      </c>
      <c r="I1527">
        <v>17.906431438881398</v>
      </c>
      <c r="J1527">
        <v>2418.7704849071929</v>
      </c>
    </row>
    <row r="1528" spans="1:10" x14ac:dyDescent="0.3">
      <c r="A1528" t="s">
        <v>1552</v>
      </c>
      <c r="B1528" s="2">
        <v>45569</v>
      </c>
      <c r="C1528">
        <v>110899</v>
      </c>
      <c r="D1528" t="s">
        <v>25</v>
      </c>
      <c r="E1528" t="s">
        <v>23</v>
      </c>
      <c r="F1528" t="s">
        <v>18</v>
      </c>
      <c r="G1528">
        <v>558</v>
      </c>
      <c r="H1528">
        <v>28</v>
      </c>
      <c r="I1528">
        <v>14.16883938542011</v>
      </c>
      <c r="J1528">
        <v>1683.8327423359469</v>
      </c>
    </row>
    <row r="1529" spans="1:10" x14ac:dyDescent="0.3">
      <c r="A1529" t="s">
        <v>1553</v>
      </c>
      <c r="B1529" s="2">
        <v>45569</v>
      </c>
      <c r="C1529">
        <v>102741</v>
      </c>
      <c r="D1529" t="s">
        <v>22</v>
      </c>
      <c r="E1529" t="s">
        <v>23</v>
      </c>
      <c r="F1529" t="s">
        <v>20</v>
      </c>
      <c r="G1529">
        <v>426</v>
      </c>
      <c r="H1529">
        <v>20</v>
      </c>
      <c r="I1529">
        <v>12.09415285982171</v>
      </c>
      <c r="J1529">
        <v>1119.425221271774</v>
      </c>
    </row>
    <row r="1530" spans="1:10" x14ac:dyDescent="0.3">
      <c r="A1530" t="s">
        <v>1554</v>
      </c>
      <c r="B1530" s="2">
        <v>45569</v>
      </c>
      <c r="C1530">
        <v>110232</v>
      </c>
      <c r="D1530" t="s">
        <v>32</v>
      </c>
      <c r="E1530" t="s">
        <v>30</v>
      </c>
      <c r="F1530" t="s">
        <v>13</v>
      </c>
      <c r="G1530">
        <v>750</v>
      </c>
      <c r="H1530">
        <v>31</v>
      </c>
      <c r="I1530">
        <v>402.69280209182722</v>
      </c>
      <c r="J1530">
        <v>1821.727837543621</v>
      </c>
    </row>
    <row r="1531" spans="1:10" x14ac:dyDescent="0.3">
      <c r="A1531" t="s">
        <v>1555</v>
      </c>
      <c r="B1531" s="2">
        <v>45569</v>
      </c>
      <c r="C1531">
        <v>109434</v>
      </c>
      <c r="D1531" t="s">
        <v>29</v>
      </c>
      <c r="E1531" t="s">
        <v>30</v>
      </c>
      <c r="F1531" t="s">
        <v>16</v>
      </c>
      <c r="G1531">
        <v>650</v>
      </c>
      <c r="H1531">
        <v>23</v>
      </c>
      <c r="I1531">
        <v>313.96670649731402</v>
      </c>
      <c r="J1531">
        <v>1120.9689258833821</v>
      </c>
    </row>
    <row r="1532" spans="1:10" x14ac:dyDescent="0.3">
      <c r="A1532" t="s">
        <v>1556</v>
      </c>
      <c r="B1532" s="2">
        <v>45569</v>
      </c>
      <c r="C1532">
        <v>107054</v>
      </c>
      <c r="D1532" t="s">
        <v>32</v>
      </c>
      <c r="E1532" t="s">
        <v>30</v>
      </c>
      <c r="F1532" t="s">
        <v>18</v>
      </c>
      <c r="G1532">
        <v>617</v>
      </c>
      <c r="H1532">
        <v>20</v>
      </c>
      <c r="I1532">
        <v>295.21539541790457</v>
      </c>
      <c r="J1532">
        <v>915.18999613531457</v>
      </c>
    </row>
    <row r="1533" spans="1:10" x14ac:dyDescent="0.3">
      <c r="A1533" t="s">
        <v>1557</v>
      </c>
      <c r="B1533" s="2">
        <v>45569</v>
      </c>
      <c r="C1533">
        <v>105274</v>
      </c>
      <c r="D1533" t="s">
        <v>29</v>
      </c>
      <c r="E1533" t="s">
        <v>30</v>
      </c>
      <c r="F1533" t="s">
        <v>20</v>
      </c>
      <c r="G1533">
        <v>450</v>
      </c>
      <c r="H1533">
        <v>32</v>
      </c>
      <c r="I1533">
        <v>270.80407503391962</v>
      </c>
      <c r="J1533">
        <v>1745.4144081795091</v>
      </c>
    </row>
    <row r="1534" spans="1:10" x14ac:dyDescent="0.3">
      <c r="A1534" t="s">
        <v>1558</v>
      </c>
      <c r="B1534" s="2">
        <v>45569</v>
      </c>
      <c r="C1534">
        <v>102384</v>
      </c>
      <c r="D1534" t="s">
        <v>39</v>
      </c>
      <c r="E1534" t="s">
        <v>37</v>
      </c>
      <c r="F1534" t="s">
        <v>13</v>
      </c>
      <c r="G1534">
        <v>809</v>
      </c>
      <c r="H1534">
        <v>14</v>
      </c>
      <c r="I1534">
        <v>259.12508847628118</v>
      </c>
      <c r="J1534">
        <v>590.34693294893123</v>
      </c>
    </row>
    <row r="1535" spans="1:10" x14ac:dyDescent="0.3">
      <c r="A1535" t="s">
        <v>1559</v>
      </c>
      <c r="B1535" s="2">
        <v>45569</v>
      </c>
      <c r="C1535">
        <v>107735</v>
      </c>
      <c r="D1535" t="s">
        <v>36</v>
      </c>
      <c r="E1535" t="s">
        <v>37</v>
      </c>
      <c r="F1535" t="s">
        <v>16</v>
      </c>
      <c r="G1535">
        <v>648</v>
      </c>
      <c r="H1535">
        <v>11</v>
      </c>
      <c r="I1535">
        <v>206.6326994046899</v>
      </c>
      <c r="J1535">
        <v>574.79145074090206</v>
      </c>
    </row>
    <row r="1536" spans="1:10" x14ac:dyDescent="0.3">
      <c r="A1536" t="s">
        <v>1560</v>
      </c>
      <c r="B1536" s="2">
        <v>45569</v>
      </c>
      <c r="C1536">
        <v>92873</v>
      </c>
      <c r="D1536" t="s">
        <v>39</v>
      </c>
      <c r="E1536" t="s">
        <v>37</v>
      </c>
      <c r="F1536" t="s">
        <v>18</v>
      </c>
      <c r="G1536">
        <v>645</v>
      </c>
      <c r="H1536">
        <v>10</v>
      </c>
      <c r="I1536">
        <v>199.75505114544021</v>
      </c>
      <c r="J1536">
        <v>396.54300690905097</v>
      </c>
    </row>
    <row r="1537" spans="1:10" x14ac:dyDescent="0.3">
      <c r="A1537" t="s">
        <v>1561</v>
      </c>
      <c r="B1537" s="2">
        <v>45569</v>
      </c>
      <c r="C1537">
        <v>91651</v>
      </c>
      <c r="D1537" t="s">
        <v>36</v>
      </c>
      <c r="E1537" t="s">
        <v>37</v>
      </c>
      <c r="F1537" t="s">
        <v>20</v>
      </c>
      <c r="G1537">
        <v>572</v>
      </c>
      <c r="H1537">
        <v>9</v>
      </c>
      <c r="I1537">
        <v>172.00311140232131</v>
      </c>
      <c r="J1537">
        <v>392.20983410663149</v>
      </c>
    </row>
    <row r="1538" spans="1:10" x14ac:dyDescent="0.3">
      <c r="A1538" t="s">
        <v>1562</v>
      </c>
      <c r="B1538" s="2">
        <v>45570</v>
      </c>
      <c r="C1538">
        <v>96476</v>
      </c>
      <c r="D1538" t="s">
        <v>15</v>
      </c>
      <c r="E1538" t="s">
        <v>12</v>
      </c>
      <c r="F1538" t="s">
        <v>13</v>
      </c>
      <c r="G1538">
        <v>976</v>
      </c>
      <c r="H1538">
        <v>67</v>
      </c>
      <c r="I1538">
        <v>45.020237107848388</v>
      </c>
      <c r="J1538">
        <v>4250.3082834251591</v>
      </c>
    </row>
    <row r="1539" spans="1:10" x14ac:dyDescent="0.3">
      <c r="A1539" t="s">
        <v>1563</v>
      </c>
      <c r="B1539" s="2">
        <v>45570</v>
      </c>
      <c r="C1539">
        <v>106521</v>
      </c>
      <c r="D1539" t="s">
        <v>11</v>
      </c>
      <c r="E1539" t="s">
        <v>12</v>
      </c>
      <c r="F1539" t="s">
        <v>16</v>
      </c>
      <c r="G1539">
        <v>770</v>
      </c>
      <c r="H1539">
        <v>70</v>
      </c>
      <c r="I1539">
        <v>32.597420062917791</v>
      </c>
      <c r="J1539">
        <v>4447.6888108352387</v>
      </c>
    </row>
    <row r="1540" spans="1:10" x14ac:dyDescent="0.3">
      <c r="A1540" t="s">
        <v>1564</v>
      </c>
      <c r="B1540" s="2">
        <v>45570</v>
      </c>
      <c r="C1540">
        <v>101045</v>
      </c>
      <c r="D1540" t="s">
        <v>15</v>
      </c>
      <c r="E1540" t="s">
        <v>12</v>
      </c>
      <c r="F1540" t="s">
        <v>18</v>
      </c>
      <c r="G1540">
        <v>833</v>
      </c>
      <c r="H1540">
        <v>62</v>
      </c>
      <c r="I1540">
        <v>35.547991404506398</v>
      </c>
      <c r="J1540">
        <v>4165.7342996144398</v>
      </c>
    </row>
    <row r="1541" spans="1:10" x14ac:dyDescent="0.3">
      <c r="A1541" t="s">
        <v>1565</v>
      </c>
      <c r="B1541" s="2">
        <v>45570</v>
      </c>
      <c r="C1541">
        <v>109020</v>
      </c>
      <c r="D1541" t="s">
        <v>11</v>
      </c>
      <c r="E1541" t="s">
        <v>12</v>
      </c>
      <c r="F1541" t="s">
        <v>20</v>
      </c>
      <c r="G1541">
        <v>624</v>
      </c>
      <c r="H1541">
        <v>50</v>
      </c>
      <c r="I1541">
        <v>29.573954181944131</v>
      </c>
      <c r="J1541">
        <v>3263.5859370089988</v>
      </c>
    </row>
    <row r="1542" spans="1:10" x14ac:dyDescent="0.3">
      <c r="A1542" t="s">
        <v>1566</v>
      </c>
      <c r="B1542" s="2">
        <v>45570</v>
      </c>
      <c r="C1542">
        <v>95196</v>
      </c>
      <c r="D1542" t="s">
        <v>25</v>
      </c>
      <c r="E1542" t="s">
        <v>23</v>
      </c>
      <c r="F1542" t="s">
        <v>13</v>
      </c>
      <c r="G1542">
        <v>777</v>
      </c>
      <c r="H1542">
        <v>36</v>
      </c>
      <c r="I1542">
        <v>22.699537462909159</v>
      </c>
      <c r="J1542">
        <v>1885.422744031308</v>
      </c>
    </row>
    <row r="1543" spans="1:10" x14ac:dyDescent="0.3">
      <c r="A1543" t="s">
        <v>1567</v>
      </c>
      <c r="B1543" s="2">
        <v>45570</v>
      </c>
      <c r="C1543">
        <v>110136</v>
      </c>
      <c r="D1543" t="s">
        <v>22</v>
      </c>
      <c r="E1543" t="s">
        <v>23</v>
      </c>
      <c r="F1543" t="s">
        <v>16</v>
      </c>
      <c r="G1543">
        <v>708</v>
      </c>
      <c r="H1543">
        <v>43</v>
      </c>
      <c r="I1543">
        <v>18.00636711741571</v>
      </c>
      <c r="J1543">
        <v>2426.384601125947</v>
      </c>
    </row>
    <row r="1544" spans="1:10" x14ac:dyDescent="0.3">
      <c r="A1544" t="s">
        <v>1568</v>
      </c>
      <c r="B1544" s="2">
        <v>45570</v>
      </c>
      <c r="C1544">
        <v>106354</v>
      </c>
      <c r="D1544" t="s">
        <v>25</v>
      </c>
      <c r="E1544" t="s">
        <v>23</v>
      </c>
      <c r="F1544" t="s">
        <v>18</v>
      </c>
      <c r="G1544">
        <v>681</v>
      </c>
      <c r="H1544">
        <v>38</v>
      </c>
      <c r="I1544">
        <v>18.951170687629698</v>
      </c>
      <c r="J1544">
        <v>1852.6996378448021</v>
      </c>
    </row>
    <row r="1545" spans="1:10" x14ac:dyDescent="0.3">
      <c r="A1545" t="s">
        <v>1569</v>
      </c>
      <c r="B1545" s="2">
        <v>45570</v>
      </c>
      <c r="C1545">
        <v>99318</v>
      </c>
      <c r="D1545" t="s">
        <v>22</v>
      </c>
      <c r="E1545" t="s">
        <v>23</v>
      </c>
      <c r="F1545" t="s">
        <v>20</v>
      </c>
      <c r="G1545">
        <v>552</v>
      </c>
      <c r="H1545">
        <v>33</v>
      </c>
      <c r="I1545">
        <v>14.34822518175041</v>
      </c>
      <c r="J1545">
        <v>1546.2619021910141</v>
      </c>
    </row>
    <row r="1546" spans="1:10" x14ac:dyDescent="0.3">
      <c r="A1546" t="s">
        <v>1570</v>
      </c>
      <c r="B1546" s="2">
        <v>45570</v>
      </c>
      <c r="C1546">
        <v>93273</v>
      </c>
      <c r="D1546" t="s">
        <v>32</v>
      </c>
      <c r="E1546" t="s">
        <v>30</v>
      </c>
      <c r="F1546" t="s">
        <v>13</v>
      </c>
      <c r="G1546">
        <v>853</v>
      </c>
      <c r="H1546">
        <v>47</v>
      </c>
      <c r="I1546">
        <v>424.17934300721919</v>
      </c>
      <c r="J1546">
        <v>2485.146930508854</v>
      </c>
    </row>
    <row r="1547" spans="1:10" x14ac:dyDescent="0.3">
      <c r="A1547" t="s">
        <v>1571</v>
      </c>
      <c r="B1547" s="2">
        <v>45570</v>
      </c>
      <c r="C1547">
        <v>111273</v>
      </c>
      <c r="D1547" t="s">
        <v>29</v>
      </c>
      <c r="E1547" t="s">
        <v>30</v>
      </c>
      <c r="F1547" t="s">
        <v>16</v>
      </c>
      <c r="G1547">
        <v>714</v>
      </c>
      <c r="H1547">
        <v>32</v>
      </c>
      <c r="I1547">
        <v>385.79847219764088</v>
      </c>
      <c r="J1547">
        <v>1808.0797768746529</v>
      </c>
    </row>
    <row r="1548" spans="1:10" x14ac:dyDescent="0.3">
      <c r="A1548" t="s">
        <v>1572</v>
      </c>
      <c r="B1548" s="2">
        <v>45570</v>
      </c>
      <c r="C1548">
        <v>96896</v>
      </c>
      <c r="D1548" t="s">
        <v>32</v>
      </c>
      <c r="E1548" t="s">
        <v>30</v>
      </c>
      <c r="F1548" t="s">
        <v>18</v>
      </c>
      <c r="G1548">
        <v>671</v>
      </c>
      <c r="H1548">
        <v>39</v>
      </c>
      <c r="I1548">
        <v>333.16545249113892</v>
      </c>
      <c r="J1548">
        <v>1929.7847727896769</v>
      </c>
    </row>
    <row r="1549" spans="1:10" x14ac:dyDescent="0.3">
      <c r="A1549" t="s">
        <v>1573</v>
      </c>
      <c r="B1549" s="2">
        <v>45570</v>
      </c>
      <c r="C1549">
        <v>91101</v>
      </c>
      <c r="D1549" t="s">
        <v>29</v>
      </c>
      <c r="E1549" t="s">
        <v>30</v>
      </c>
      <c r="F1549" t="s">
        <v>20</v>
      </c>
      <c r="G1549">
        <v>550</v>
      </c>
      <c r="H1549">
        <v>27</v>
      </c>
      <c r="I1549">
        <v>284.11760967904712</v>
      </c>
      <c r="J1549">
        <v>1471.676588608575</v>
      </c>
    </row>
    <row r="1550" spans="1:10" x14ac:dyDescent="0.3">
      <c r="A1550" t="s">
        <v>1574</v>
      </c>
      <c r="B1550" s="2">
        <v>45570</v>
      </c>
      <c r="C1550">
        <v>99829</v>
      </c>
      <c r="D1550" t="s">
        <v>39</v>
      </c>
      <c r="E1550" t="s">
        <v>37</v>
      </c>
      <c r="F1550" t="s">
        <v>13</v>
      </c>
      <c r="G1550">
        <v>845</v>
      </c>
      <c r="H1550">
        <v>13</v>
      </c>
      <c r="I1550">
        <v>268.11973836129403</v>
      </c>
      <c r="J1550">
        <v>640.23373359097343</v>
      </c>
    </row>
    <row r="1551" spans="1:10" x14ac:dyDescent="0.3">
      <c r="A1551" t="s">
        <v>1575</v>
      </c>
      <c r="B1551" s="2">
        <v>45570</v>
      </c>
      <c r="C1551">
        <v>113564</v>
      </c>
      <c r="D1551" t="s">
        <v>36</v>
      </c>
      <c r="E1551" t="s">
        <v>37</v>
      </c>
      <c r="F1551" t="s">
        <v>16</v>
      </c>
      <c r="G1551">
        <v>709</v>
      </c>
      <c r="H1551">
        <v>31</v>
      </c>
      <c r="I1551">
        <v>210.96377989452881</v>
      </c>
      <c r="J1551">
        <v>1590.6663717582489</v>
      </c>
    </row>
    <row r="1552" spans="1:10" x14ac:dyDescent="0.3">
      <c r="A1552" t="s">
        <v>1576</v>
      </c>
      <c r="B1552" s="2">
        <v>45570</v>
      </c>
      <c r="C1552">
        <v>108309</v>
      </c>
      <c r="D1552" t="s">
        <v>39</v>
      </c>
      <c r="E1552" t="s">
        <v>37</v>
      </c>
      <c r="F1552" t="s">
        <v>18</v>
      </c>
      <c r="G1552">
        <v>671</v>
      </c>
      <c r="H1552">
        <v>26</v>
      </c>
      <c r="I1552">
        <v>208.7005147066759</v>
      </c>
      <c r="J1552">
        <v>1290.837207889522</v>
      </c>
    </row>
    <row r="1553" spans="1:10" x14ac:dyDescent="0.3">
      <c r="A1553" t="s">
        <v>1577</v>
      </c>
      <c r="B1553" s="2">
        <v>45570</v>
      </c>
      <c r="C1553">
        <v>97019</v>
      </c>
      <c r="D1553" t="s">
        <v>36</v>
      </c>
      <c r="E1553" t="s">
        <v>37</v>
      </c>
      <c r="F1553" t="s">
        <v>20</v>
      </c>
      <c r="G1553">
        <v>620</v>
      </c>
      <c r="H1553">
        <v>17</v>
      </c>
      <c r="I1553">
        <v>200.85503089473161</v>
      </c>
      <c r="J1553">
        <v>758.93723831734587</v>
      </c>
    </row>
    <row r="1554" spans="1:10" x14ac:dyDescent="0.3">
      <c r="A1554" t="s">
        <v>1578</v>
      </c>
      <c r="B1554" s="2">
        <v>45571</v>
      </c>
      <c r="C1554">
        <v>103055</v>
      </c>
      <c r="D1554" t="s">
        <v>15</v>
      </c>
      <c r="E1554" t="s">
        <v>12</v>
      </c>
      <c r="F1554" t="s">
        <v>13</v>
      </c>
      <c r="G1554">
        <v>801</v>
      </c>
      <c r="H1554">
        <v>71</v>
      </c>
      <c r="I1554">
        <v>35.819128626543623</v>
      </c>
      <c r="J1554">
        <v>3569.5141813304108</v>
      </c>
    </row>
    <row r="1555" spans="1:10" x14ac:dyDescent="0.3">
      <c r="A1555" t="s">
        <v>1579</v>
      </c>
      <c r="B1555" s="2">
        <v>45571</v>
      </c>
      <c r="C1555">
        <v>94051</v>
      </c>
      <c r="D1555" t="s">
        <v>11</v>
      </c>
      <c r="E1555" t="s">
        <v>12</v>
      </c>
      <c r="F1555" t="s">
        <v>16</v>
      </c>
      <c r="G1555">
        <v>763</v>
      </c>
      <c r="H1555">
        <v>69</v>
      </c>
      <c r="I1555">
        <v>30.441434040928989</v>
      </c>
      <c r="J1555">
        <v>4323.8304459824321</v>
      </c>
    </row>
    <row r="1556" spans="1:10" x14ac:dyDescent="0.3">
      <c r="A1556" t="s">
        <v>1580</v>
      </c>
      <c r="B1556" s="2">
        <v>45571</v>
      </c>
      <c r="C1556">
        <v>106457</v>
      </c>
      <c r="D1556" t="s">
        <v>15</v>
      </c>
      <c r="E1556" t="s">
        <v>12</v>
      </c>
      <c r="F1556" t="s">
        <v>18</v>
      </c>
      <c r="G1556">
        <v>754</v>
      </c>
      <c r="H1556">
        <v>66</v>
      </c>
      <c r="I1556">
        <v>33.63651270010881</v>
      </c>
      <c r="J1556">
        <v>3842.268386433057</v>
      </c>
    </row>
    <row r="1557" spans="1:10" x14ac:dyDescent="0.3">
      <c r="A1557" t="s">
        <v>1581</v>
      </c>
      <c r="B1557" s="2">
        <v>45571</v>
      </c>
      <c r="C1557">
        <v>111792</v>
      </c>
      <c r="D1557" t="s">
        <v>11</v>
      </c>
      <c r="E1557" t="s">
        <v>12</v>
      </c>
      <c r="F1557" t="s">
        <v>20</v>
      </c>
      <c r="G1557">
        <v>538</v>
      </c>
      <c r="H1557">
        <v>43</v>
      </c>
      <c r="I1557">
        <v>24.484481555913721</v>
      </c>
      <c r="J1557">
        <v>2479.9182911981761</v>
      </c>
    </row>
    <row r="1558" spans="1:10" x14ac:dyDescent="0.3">
      <c r="A1558" t="s">
        <v>1582</v>
      </c>
      <c r="B1558" s="2">
        <v>45571</v>
      </c>
      <c r="C1558">
        <v>114025</v>
      </c>
      <c r="D1558" t="s">
        <v>25</v>
      </c>
      <c r="E1558" t="s">
        <v>23</v>
      </c>
      <c r="F1558" t="s">
        <v>13</v>
      </c>
      <c r="G1558">
        <v>650</v>
      </c>
      <c r="H1558">
        <v>28</v>
      </c>
      <c r="I1558">
        <v>19.081033238813099</v>
      </c>
      <c r="J1558">
        <v>1385.7258764668379</v>
      </c>
    </row>
    <row r="1559" spans="1:10" x14ac:dyDescent="0.3">
      <c r="A1559" t="s">
        <v>1583</v>
      </c>
      <c r="B1559" s="2">
        <v>45571</v>
      </c>
      <c r="C1559">
        <v>109737</v>
      </c>
      <c r="D1559" t="s">
        <v>22</v>
      </c>
      <c r="E1559" t="s">
        <v>23</v>
      </c>
      <c r="F1559" t="s">
        <v>16</v>
      </c>
      <c r="G1559">
        <v>514</v>
      </c>
      <c r="H1559">
        <v>19</v>
      </c>
      <c r="I1559">
        <v>12.68834322935364</v>
      </c>
      <c r="J1559">
        <v>1059.5939742903231</v>
      </c>
    </row>
    <row r="1560" spans="1:10" x14ac:dyDescent="0.3">
      <c r="A1560" t="s">
        <v>1584</v>
      </c>
      <c r="B1560" s="2">
        <v>45571</v>
      </c>
      <c r="C1560">
        <v>93396</v>
      </c>
      <c r="D1560" t="s">
        <v>25</v>
      </c>
      <c r="E1560" t="s">
        <v>23</v>
      </c>
      <c r="F1560" t="s">
        <v>18</v>
      </c>
      <c r="G1560">
        <v>587</v>
      </c>
      <c r="H1560">
        <v>42</v>
      </c>
      <c r="I1560">
        <v>14.73212729384535</v>
      </c>
      <c r="J1560">
        <v>2100.2080145568311</v>
      </c>
    </row>
    <row r="1561" spans="1:10" x14ac:dyDescent="0.3">
      <c r="A1561" t="s">
        <v>1585</v>
      </c>
      <c r="B1561" s="2">
        <v>45571</v>
      </c>
      <c r="C1561">
        <v>100922</v>
      </c>
      <c r="D1561" t="s">
        <v>22</v>
      </c>
      <c r="E1561" t="s">
        <v>23</v>
      </c>
      <c r="F1561" t="s">
        <v>20</v>
      </c>
      <c r="G1561">
        <v>420</v>
      </c>
      <c r="H1561">
        <v>23</v>
      </c>
      <c r="I1561">
        <v>12.071764322847001</v>
      </c>
      <c r="J1561">
        <v>1437.109567057129</v>
      </c>
    </row>
    <row r="1562" spans="1:10" x14ac:dyDescent="0.3">
      <c r="A1562" t="s">
        <v>1586</v>
      </c>
      <c r="B1562" s="2">
        <v>45571</v>
      </c>
      <c r="C1562">
        <v>95287</v>
      </c>
      <c r="D1562" t="s">
        <v>32</v>
      </c>
      <c r="E1562" t="s">
        <v>30</v>
      </c>
      <c r="F1562" t="s">
        <v>13</v>
      </c>
      <c r="G1562">
        <v>672</v>
      </c>
      <c r="H1562">
        <v>26</v>
      </c>
      <c r="I1562">
        <v>336.50376670650422</v>
      </c>
      <c r="J1562">
        <v>1166.821414236163</v>
      </c>
    </row>
    <row r="1563" spans="1:10" x14ac:dyDescent="0.3">
      <c r="A1563" t="s">
        <v>1587</v>
      </c>
      <c r="B1563" s="2">
        <v>45571</v>
      </c>
      <c r="C1563">
        <v>114354</v>
      </c>
      <c r="D1563" t="s">
        <v>29</v>
      </c>
      <c r="E1563" t="s">
        <v>30</v>
      </c>
      <c r="F1563" t="s">
        <v>16</v>
      </c>
      <c r="G1563">
        <v>543</v>
      </c>
      <c r="H1563">
        <v>18</v>
      </c>
      <c r="I1563">
        <v>269.2074253807948</v>
      </c>
      <c r="J1563">
        <v>926.32837251411627</v>
      </c>
    </row>
    <row r="1564" spans="1:10" x14ac:dyDescent="0.3">
      <c r="A1564" t="s">
        <v>1588</v>
      </c>
      <c r="B1564" s="2">
        <v>45571</v>
      </c>
      <c r="C1564">
        <v>111941</v>
      </c>
      <c r="D1564" t="s">
        <v>32</v>
      </c>
      <c r="E1564" t="s">
        <v>30</v>
      </c>
      <c r="F1564" t="s">
        <v>18</v>
      </c>
      <c r="G1564">
        <v>550</v>
      </c>
      <c r="H1564">
        <v>24</v>
      </c>
      <c r="I1564">
        <v>267.54255940541782</v>
      </c>
      <c r="J1564">
        <v>1141.0247733644951</v>
      </c>
    </row>
    <row r="1565" spans="1:10" x14ac:dyDescent="0.3">
      <c r="A1565" t="s">
        <v>1589</v>
      </c>
      <c r="B1565" s="2">
        <v>45571</v>
      </c>
      <c r="C1565">
        <v>102798</v>
      </c>
      <c r="D1565" t="s">
        <v>29</v>
      </c>
      <c r="E1565" t="s">
        <v>30</v>
      </c>
      <c r="F1565" t="s">
        <v>20</v>
      </c>
      <c r="G1565">
        <v>419</v>
      </c>
      <c r="H1565">
        <v>26</v>
      </c>
      <c r="I1565">
        <v>231.70299685540539</v>
      </c>
      <c r="J1565">
        <v>1359.0722902652601</v>
      </c>
    </row>
    <row r="1566" spans="1:10" x14ac:dyDescent="0.3">
      <c r="A1566" t="s">
        <v>1590</v>
      </c>
      <c r="B1566" s="2">
        <v>45571</v>
      </c>
      <c r="C1566">
        <v>108995</v>
      </c>
      <c r="D1566" t="s">
        <v>39</v>
      </c>
      <c r="E1566" t="s">
        <v>37</v>
      </c>
      <c r="F1566" t="s">
        <v>13</v>
      </c>
      <c r="G1566">
        <v>720</v>
      </c>
      <c r="H1566">
        <v>16</v>
      </c>
      <c r="I1566">
        <v>242.843068985522</v>
      </c>
      <c r="J1566">
        <v>772.7401602008905</v>
      </c>
    </row>
    <row r="1567" spans="1:10" x14ac:dyDescent="0.3">
      <c r="A1567" t="s">
        <v>1591</v>
      </c>
      <c r="B1567" s="2">
        <v>45571</v>
      </c>
      <c r="C1567">
        <v>95969</v>
      </c>
      <c r="D1567" t="s">
        <v>36</v>
      </c>
      <c r="E1567" t="s">
        <v>37</v>
      </c>
      <c r="F1567" t="s">
        <v>16</v>
      </c>
      <c r="G1567">
        <v>588</v>
      </c>
      <c r="H1567">
        <v>12</v>
      </c>
      <c r="I1567">
        <v>194.82920650440519</v>
      </c>
      <c r="J1567">
        <v>599.68907728166914</v>
      </c>
    </row>
    <row r="1568" spans="1:10" x14ac:dyDescent="0.3">
      <c r="A1568" t="s">
        <v>1592</v>
      </c>
      <c r="B1568" s="2">
        <v>45571</v>
      </c>
      <c r="C1568">
        <v>96795</v>
      </c>
      <c r="D1568" t="s">
        <v>39</v>
      </c>
      <c r="E1568" t="s">
        <v>37</v>
      </c>
      <c r="F1568" t="s">
        <v>18</v>
      </c>
      <c r="G1568">
        <v>573</v>
      </c>
      <c r="H1568">
        <v>13</v>
      </c>
      <c r="I1568">
        <v>164.23007783680251</v>
      </c>
      <c r="J1568">
        <v>639.64898749316103</v>
      </c>
    </row>
    <row r="1569" spans="1:10" x14ac:dyDescent="0.3">
      <c r="A1569" t="s">
        <v>1593</v>
      </c>
      <c r="B1569" s="2">
        <v>45571</v>
      </c>
      <c r="C1569">
        <v>110655</v>
      </c>
      <c r="D1569" t="s">
        <v>36</v>
      </c>
      <c r="E1569" t="s">
        <v>37</v>
      </c>
      <c r="F1569" t="s">
        <v>20</v>
      </c>
      <c r="G1569">
        <v>450</v>
      </c>
      <c r="H1569">
        <v>10</v>
      </c>
      <c r="I1569">
        <v>152.34376428764119</v>
      </c>
      <c r="J1569">
        <v>428.65298475029192</v>
      </c>
    </row>
    <row r="1570" spans="1:10" x14ac:dyDescent="0.3">
      <c r="A1570" t="s">
        <v>1594</v>
      </c>
      <c r="B1570" s="2">
        <v>45572</v>
      </c>
      <c r="C1570">
        <v>101021</v>
      </c>
      <c r="D1570" t="s">
        <v>15</v>
      </c>
      <c r="E1570" t="s">
        <v>12</v>
      </c>
      <c r="F1570" t="s">
        <v>13</v>
      </c>
      <c r="G1570">
        <v>693</v>
      </c>
      <c r="H1570">
        <v>73</v>
      </c>
      <c r="I1570">
        <v>31.685708611405481</v>
      </c>
      <c r="J1570">
        <v>4408.0295199965813</v>
      </c>
    </row>
    <row r="1571" spans="1:10" x14ac:dyDescent="0.3">
      <c r="A1571" t="s">
        <v>1595</v>
      </c>
      <c r="B1571" s="2">
        <v>45572</v>
      </c>
      <c r="C1571">
        <v>98690</v>
      </c>
      <c r="D1571" t="s">
        <v>11</v>
      </c>
      <c r="E1571" t="s">
        <v>12</v>
      </c>
      <c r="F1571" t="s">
        <v>16</v>
      </c>
      <c r="G1571">
        <v>681</v>
      </c>
      <c r="H1571">
        <v>56</v>
      </c>
      <c r="I1571">
        <v>31.14126203819157</v>
      </c>
      <c r="J1571">
        <v>3480.950821502985</v>
      </c>
    </row>
    <row r="1572" spans="1:10" x14ac:dyDescent="0.3">
      <c r="A1572" t="s">
        <v>1596</v>
      </c>
      <c r="B1572" s="2">
        <v>45572</v>
      </c>
      <c r="C1572">
        <v>90412</v>
      </c>
      <c r="D1572" t="s">
        <v>15</v>
      </c>
      <c r="E1572" t="s">
        <v>12</v>
      </c>
      <c r="F1572" t="s">
        <v>18</v>
      </c>
      <c r="G1572">
        <v>633</v>
      </c>
      <c r="H1572">
        <v>51</v>
      </c>
      <c r="I1572">
        <v>31.561030707200679</v>
      </c>
      <c r="J1572">
        <v>3149.1846172870041</v>
      </c>
    </row>
    <row r="1573" spans="1:10" x14ac:dyDescent="0.3">
      <c r="A1573" t="s">
        <v>1597</v>
      </c>
      <c r="B1573" s="2">
        <v>45572</v>
      </c>
      <c r="C1573">
        <v>101401</v>
      </c>
      <c r="D1573" t="s">
        <v>11</v>
      </c>
      <c r="E1573" t="s">
        <v>12</v>
      </c>
      <c r="F1573" t="s">
        <v>20</v>
      </c>
      <c r="G1573">
        <v>561</v>
      </c>
      <c r="H1573">
        <v>35</v>
      </c>
      <c r="I1573">
        <v>24.091083865364858</v>
      </c>
      <c r="J1573">
        <v>2169.962672103672</v>
      </c>
    </row>
    <row r="1574" spans="1:10" x14ac:dyDescent="0.3">
      <c r="A1574" t="s">
        <v>1598</v>
      </c>
      <c r="B1574" s="2">
        <v>45572</v>
      </c>
      <c r="C1574">
        <v>114118</v>
      </c>
      <c r="D1574" t="s">
        <v>25</v>
      </c>
      <c r="E1574" t="s">
        <v>23</v>
      </c>
      <c r="F1574" t="s">
        <v>13</v>
      </c>
      <c r="G1574">
        <v>706</v>
      </c>
      <c r="H1574">
        <v>55</v>
      </c>
      <c r="I1574">
        <v>19.573118823540931</v>
      </c>
      <c r="J1574">
        <v>2968.310800570533</v>
      </c>
    </row>
    <row r="1575" spans="1:10" x14ac:dyDescent="0.3">
      <c r="A1575" t="s">
        <v>1599</v>
      </c>
      <c r="B1575" s="2">
        <v>45572</v>
      </c>
      <c r="C1575">
        <v>111906</v>
      </c>
      <c r="D1575" t="s">
        <v>22</v>
      </c>
      <c r="E1575" t="s">
        <v>23</v>
      </c>
      <c r="F1575" t="s">
        <v>16</v>
      </c>
      <c r="G1575">
        <v>516</v>
      </c>
      <c r="H1575">
        <v>44</v>
      </c>
      <c r="I1575">
        <v>14.162001187816561</v>
      </c>
      <c r="J1575">
        <v>2417.3426381952422</v>
      </c>
    </row>
    <row r="1576" spans="1:10" x14ac:dyDescent="0.3">
      <c r="A1576" t="s">
        <v>1600</v>
      </c>
      <c r="B1576" s="2">
        <v>45572</v>
      </c>
      <c r="C1576">
        <v>103785</v>
      </c>
      <c r="D1576" t="s">
        <v>25</v>
      </c>
      <c r="E1576" t="s">
        <v>23</v>
      </c>
      <c r="F1576" t="s">
        <v>18</v>
      </c>
      <c r="G1576">
        <v>582</v>
      </c>
      <c r="H1576">
        <v>37</v>
      </c>
      <c r="I1576">
        <v>16.217437628903689</v>
      </c>
      <c r="J1576">
        <v>2431.8183925852231</v>
      </c>
    </row>
    <row r="1577" spans="1:10" x14ac:dyDescent="0.3">
      <c r="A1577" t="s">
        <v>1601</v>
      </c>
      <c r="B1577" s="2">
        <v>45572</v>
      </c>
      <c r="C1577">
        <v>95171</v>
      </c>
      <c r="D1577" t="s">
        <v>22</v>
      </c>
      <c r="E1577" t="s">
        <v>23</v>
      </c>
      <c r="F1577" t="s">
        <v>20</v>
      </c>
      <c r="G1577">
        <v>408</v>
      </c>
      <c r="H1577">
        <v>32</v>
      </c>
      <c r="I1577">
        <v>11.145854866512019</v>
      </c>
      <c r="J1577">
        <v>2062.2503790653</v>
      </c>
    </row>
    <row r="1578" spans="1:10" x14ac:dyDescent="0.3">
      <c r="A1578" t="s">
        <v>1602</v>
      </c>
      <c r="B1578" s="2">
        <v>45572</v>
      </c>
      <c r="C1578">
        <v>108935</v>
      </c>
      <c r="D1578" t="s">
        <v>32</v>
      </c>
      <c r="E1578" t="s">
        <v>30</v>
      </c>
      <c r="F1578" t="s">
        <v>13</v>
      </c>
      <c r="G1578">
        <v>608</v>
      </c>
      <c r="H1578">
        <v>33</v>
      </c>
      <c r="I1578">
        <v>362.03535434692299</v>
      </c>
      <c r="J1578">
        <v>2062.5823745932998</v>
      </c>
    </row>
    <row r="1579" spans="1:10" x14ac:dyDescent="0.3">
      <c r="A1579" t="s">
        <v>1603</v>
      </c>
      <c r="B1579" s="2">
        <v>45572</v>
      </c>
      <c r="C1579">
        <v>110585</v>
      </c>
      <c r="D1579" t="s">
        <v>29</v>
      </c>
      <c r="E1579" t="s">
        <v>30</v>
      </c>
      <c r="F1579" t="s">
        <v>16</v>
      </c>
      <c r="G1579">
        <v>461</v>
      </c>
      <c r="H1579">
        <v>32</v>
      </c>
      <c r="I1579">
        <v>266.84694600527212</v>
      </c>
      <c r="J1579">
        <v>1403.607183472936</v>
      </c>
    </row>
    <row r="1580" spans="1:10" x14ac:dyDescent="0.3">
      <c r="A1580" t="s">
        <v>1604</v>
      </c>
      <c r="B1580" s="2">
        <v>45572</v>
      </c>
      <c r="C1580">
        <v>99625</v>
      </c>
      <c r="D1580" t="s">
        <v>32</v>
      </c>
      <c r="E1580" t="s">
        <v>30</v>
      </c>
      <c r="F1580" t="s">
        <v>18</v>
      </c>
      <c r="G1580">
        <v>524</v>
      </c>
      <c r="H1580">
        <v>24</v>
      </c>
      <c r="I1580">
        <v>259.96756023959449</v>
      </c>
      <c r="J1580">
        <v>1038.2867342493639</v>
      </c>
    </row>
    <row r="1581" spans="1:10" x14ac:dyDescent="0.3">
      <c r="A1581" t="s">
        <v>1605</v>
      </c>
      <c r="B1581" s="2">
        <v>45572</v>
      </c>
      <c r="C1581">
        <v>97072</v>
      </c>
      <c r="D1581" t="s">
        <v>29</v>
      </c>
      <c r="E1581" t="s">
        <v>30</v>
      </c>
      <c r="F1581" t="s">
        <v>20</v>
      </c>
      <c r="G1581">
        <v>439</v>
      </c>
      <c r="H1581">
        <v>17</v>
      </c>
      <c r="I1581">
        <v>220.78946404677581</v>
      </c>
      <c r="J1581">
        <v>848.21146590512637</v>
      </c>
    </row>
    <row r="1582" spans="1:10" x14ac:dyDescent="0.3">
      <c r="A1582" t="s">
        <v>1606</v>
      </c>
      <c r="B1582" s="2">
        <v>45572</v>
      </c>
      <c r="C1582">
        <v>92650</v>
      </c>
      <c r="D1582" t="s">
        <v>39</v>
      </c>
      <c r="E1582" t="s">
        <v>37</v>
      </c>
      <c r="F1582" t="s">
        <v>13</v>
      </c>
      <c r="G1582">
        <v>796</v>
      </c>
      <c r="H1582">
        <v>21</v>
      </c>
      <c r="I1582">
        <v>258.35002247796882</v>
      </c>
      <c r="J1582">
        <v>974.11188977532345</v>
      </c>
    </row>
    <row r="1583" spans="1:10" x14ac:dyDescent="0.3">
      <c r="A1583" t="s">
        <v>1607</v>
      </c>
      <c r="B1583" s="2">
        <v>45572</v>
      </c>
      <c r="C1583">
        <v>95732</v>
      </c>
      <c r="D1583" t="s">
        <v>36</v>
      </c>
      <c r="E1583" t="s">
        <v>37</v>
      </c>
      <c r="F1583" t="s">
        <v>16</v>
      </c>
      <c r="G1583">
        <v>653</v>
      </c>
      <c r="H1583">
        <v>16</v>
      </c>
      <c r="I1583">
        <v>249.20797003520269</v>
      </c>
      <c r="J1583">
        <v>664.82766620880147</v>
      </c>
    </row>
    <row r="1584" spans="1:10" x14ac:dyDescent="0.3">
      <c r="A1584" t="s">
        <v>1608</v>
      </c>
      <c r="B1584" s="2">
        <v>45572</v>
      </c>
      <c r="C1584">
        <v>90623</v>
      </c>
      <c r="D1584" t="s">
        <v>39</v>
      </c>
      <c r="E1584" t="s">
        <v>37</v>
      </c>
      <c r="F1584" t="s">
        <v>18</v>
      </c>
      <c r="G1584">
        <v>591</v>
      </c>
      <c r="H1584">
        <v>11</v>
      </c>
      <c r="I1584">
        <v>204.7492114893933</v>
      </c>
      <c r="J1584">
        <v>518.47913280428475</v>
      </c>
    </row>
    <row r="1585" spans="1:10" x14ac:dyDescent="0.3">
      <c r="A1585" t="s">
        <v>1609</v>
      </c>
      <c r="B1585" s="2">
        <v>45572</v>
      </c>
      <c r="C1585">
        <v>95698</v>
      </c>
      <c r="D1585" t="s">
        <v>36</v>
      </c>
      <c r="E1585" t="s">
        <v>37</v>
      </c>
      <c r="F1585" t="s">
        <v>20</v>
      </c>
      <c r="G1585">
        <v>498</v>
      </c>
      <c r="H1585">
        <v>9</v>
      </c>
      <c r="I1585">
        <v>179.26300640816081</v>
      </c>
      <c r="J1585">
        <v>390.61887756162162</v>
      </c>
    </row>
    <row r="1586" spans="1:10" x14ac:dyDescent="0.3">
      <c r="A1586" t="s">
        <v>1610</v>
      </c>
      <c r="B1586" s="2">
        <v>45573</v>
      </c>
      <c r="C1586">
        <v>93033</v>
      </c>
      <c r="D1586" t="s">
        <v>15</v>
      </c>
      <c r="E1586" t="s">
        <v>12</v>
      </c>
      <c r="F1586" t="s">
        <v>13</v>
      </c>
      <c r="G1586">
        <v>878</v>
      </c>
      <c r="H1586">
        <v>78</v>
      </c>
      <c r="I1586">
        <v>43.506177460177518</v>
      </c>
      <c r="J1586">
        <v>4068.8024458163509</v>
      </c>
    </row>
    <row r="1587" spans="1:10" x14ac:dyDescent="0.3">
      <c r="A1587" t="s">
        <v>1611</v>
      </c>
      <c r="B1587" s="2">
        <v>45573</v>
      </c>
      <c r="C1587">
        <v>91508</v>
      </c>
      <c r="D1587" t="s">
        <v>11</v>
      </c>
      <c r="E1587" t="s">
        <v>12</v>
      </c>
      <c r="F1587" t="s">
        <v>16</v>
      </c>
      <c r="G1587">
        <v>784</v>
      </c>
      <c r="H1587">
        <v>63</v>
      </c>
      <c r="I1587">
        <v>38.008933229341572</v>
      </c>
      <c r="J1587">
        <v>3477.884014406296</v>
      </c>
    </row>
    <row r="1588" spans="1:10" x14ac:dyDescent="0.3">
      <c r="A1588" t="s">
        <v>1612</v>
      </c>
      <c r="B1588" s="2">
        <v>45573</v>
      </c>
      <c r="C1588">
        <v>111543</v>
      </c>
      <c r="D1588" t="s">
        <v>15</v>
      </c>
      <c r="E1588" t="s">
        <v>12</v>
      </c>
      <c r="F1588" t="s">
        <v>18</v>
      </c>
      <c r="G1588">
        <v>811</v>
      </c>
      <c r="H1588">
        <v>67</v>
      </c>
      <c r="I1588">
        <v>36.452715982389051</v>
      </c>
      <c r="J1588">
        <v>3782.879661243303</v>
      </c>
    </row>
    <row r="1589" spans="1:10" x14ac:dyDescent="0.3">
      <c r="A1589" t="s">
        <v>1613</v>
      </c>
      <c r="B1589" s="2">
        <v>45573</v>
      </c>
      <c r="C1589">
        <v>106377</v>
      </c>
      <c r="D1589" t="s">
        <v>11</v>
      </c>
      <c r="E1589" t="s">
        <v>12</v>
      </c>
      <c r="F1589" t="s">
        <v>20</v>
      </c>
      <c r="G1589">
        <v>609</v>
      </c>
      <c r="H1589">
        <v>46</v>
      </c>
      <c r="I1589">
        <v>26.209374911353969</v>
      </c>
      <c r="J1589">
        <v>3084.34640226893</v>
      </c>
    </row>
    <row r="1590" spans="1:10" x14ac:dyDescent="0.3">
      <c r="A1590" t="s">
        <v>1614</v>
      </c>
      <c r="B1590" s="2">
        <v>45573</v>
      </c>
      <c r="C1590">
        <v>111380</v>
      </c>
      <c r="D1590" t="s">
        <v>25</v>
      </c>
      <c r="E1590" t="s">
        <v>23</v>
      </c>
      <c r="F1590" t="s">
        <v>13</v>
      </c>
      <c r="G1590">
        <v>644</v>
      </c>
      <c r="H1590">
        <v>39</v>
      </c>
      <c r="I1590">
        <v>18.801291827169688</v>
      </c>
      <c r="J1590">
        <v>1784.6046691952911</v>
      </c>
    </row>
    <row r="1591" spans="1:10" x14ac:dyDescent="0.3">
      <c r="A1591" t="s">
        <v>1615</v>
      </c>
      <c r="B1591" s="2">
        <v>45573</v>
      </c>
      <c r="C1591">
        <v>108318</v>
      </c>
      <c r="D1591" t="s">
        <v>22</v>
      </c>
      <c r="E1591" t="s">
        <v>23</v>
      </c>
      <c r="F1591" t="s">
        <v>16</v>
      </c>
      <c r="G1591">
        <v>617</v>
      </c>
      <c r="H1591">
        <v>40</v>
      </c>
      <c r="I1591">
        <v>17.909815427125618</v>
      </c>
      <c r="J1591">
        <v>1988.438359898583</v>
      </c>
    </row>
    <row r="1592" spans="1:10" x14ac:dyDescent="0.3">
      <c r="A1592" t="s">
        <v>1616</v>
      </c>
      <c r="B1592" s="2">
        <v>45573</v>
      </c>
      <c r="C1592">
        <v>112014</v>
      </c>
      <c r="D1592" t="s">
        <v>25</v>
      </c>
      <c r="E1592" t="s">
        <v>23</v>
      </c>
      <c r="F1592" t="s">
        <v>18</v>
      </c>
      <c r="G1592">
        <v>576</v>
      </c>
      <c r="H1592">
        <v>42</v>
      </c>
      <c r="I1592">
        <v>15.98845212405555</v>
      </c>
      <c r="J1592">
        <v>1998.6224593483951</v>
      </c>
    </row>
    <row r="1593" spans="1:10" x14ac:dyDescent="0.3">
      <c r="A1593" t="s">
        <v>1617</v>
      </c>
      <c r="B1593" s="2">
        <v>45573</v>
      </c>
      <c r="C1593">
        <v>98993</v>
      </c>
      <c r="D1593" t="s">
        <v>22</v>
      </c>
      <c r="E1593" t="s">
        <v>23</v>
      </c>
      <c r="F1593" t="s">
        <v>20</v>
      </c>
      <c r="G1593">
        <v>482</v>
      </c>
      <c r="H1593">
        <v>32</v>
      </c>
      <c r="I1593">
        <v>12.0639507215494</v>
      </c>
      <c r="J1593">
        <v>1789.510913081612</v>
      </c>
    </row>
    <row r="1594" spans="1:10" x14ac:dyDescent="0.3">
      <c r="A1594" t="s">
        <v>1618</v>
      </c>
      <c r="B1594" s="2">
        <v>45573</v>
      </c>
      <c r="C1594">
        <v>112407</v>
      </c>
      <c r="D1594" t="s">
        <v>32</v>
      </c>
      <c r="E1594" t="s">
        <v>30</v>
      </c>
      <c r="F1594" t="s">
        <v>13</v>
      </c>
      <c r="G1594">
        <v>673</v>
      </c>
      <c r="H1594">
        <v>28</v>
      </c>
      <c r="I1594">
        <v>371.13447329265398</v>
      </c>
      <c r="J1594">
        <v>1524.684108586893</v>
      </c>
    </row>
    <row r="1595" spans="1:10" x14ac:dyDescent="0.3">
      <c r="A1595" t="s">
        <v>1619</v>
      </c>
      <c r="B1595" s="2">
        <v>45573</v>
      </c>
      <c r="C1595">
        <v>106183</v>
      </c>
      <c r="D1595" t="s">
        <v>29</v>
      </c>
      <c r="E1595" t="s">
        <v>30</v>
      </c>
      <c r="F1595" t="s">
        <v>16</v>
      </c>
      <c r="G1595">
        <v>549</v>
      </c>
      <c r="H1595">
        <v>35</v>
      </c>
      <c r="I1595">
        <v>270.14102674073803</v>
      </c>
      <c r="J1595">
        <v>1561.3262636968341</v>
      </c>
    </row>
    <row r="1596" spans="1:10" x14ac:dyDescent="0.3">
      <c r="A1596" t="s">
        <v>1620</v>
      </c>
      <c r="B1596" s="2">
        <v>45573</v>
      </c>
      <c r="C1596">
        <v>96268</v>
      </c>
      <c r="D1596" t="s">
        <v>32</v>
      </c>
      <c r="E1596" t="s">
        <v>30</v>
      </c>
      <c r="F1596" t="s">
        <v>18</v>
      </c>
      <c r="G1596">
        <v>567</v>
      </c>
      <c r="H1596">
        <v>33</v>
      </c>
      <c r="I1596">
        <v>321.40372573858377</v>
      </c>
      <c r="J1596">
        <v>1838.587963614101</v>
      </c>
    </row>
    <row r="1597" spans="1:10" x14ac:dyDescent="0.3">
      <c r="A1597" t="s">
        <v>1621</v>
      </c>
      <c r="B1597" s="2">
        <v>45573</v>
      </c>
      <c r="C1597">
        <v>101075</v>
      </c>
      <c r="D1597" t="s">
        <v>29</v>
      </c>
      <c r="E1597" t="s">
        <v>30</v>
      </c>
      <c r="F1597" t="s">
        <v>20</v>
      </c>
      <c r="G1597">
        <v>466</v>
      </c>
      <c r="H1597">
        <v>21</v>
      </c>
      <c r="I1597">
        <v>245.74142179881821</v>
      </c>
      <c r="J1597">
        <v>1153.3214726220269</v>
      </c>
    </row>
    <row r="1598" spans="1:10" x14ac:dyDescent="0.3">
      <c r="A1598" t="s">
        <v>1622</v>
      </c>
      <c r="B1598" s="2">
        <v>45573</v>
      </c>
      <c r="C1598">
        <v>101385</v>
      </c>
      <c r="D1598" t="s">
        <v>39</v>
      </c>
      <c r="E1598" t="s">
        <v>37</v>
      </c>
      <c r="F1598" t="s">
        <v>13</v>
      </c>
      <c r="G1598">
        <v>753</v>
      </c>
      <c r="H1598">
        <v>22</v>
      </c>
      <c r="I1598">
        <v>246.63720356475139</v>
      </c>
      <c r="J1598">
        <v>1040.275722690119</v>
      </c>
    </row>
    <row r="1599" spans="1:10" x14ac:dyDescent="0.3">
      <c r="A1599" t="s">
        <v>1623</v>
      </c>
      <c r="B1599" s="2">
        <v>45573</v>
      </c>
      <c r="C1599">
        <v>97808</v>
      </c>
      <c r="D1599" t="s">
        <v>36</v>
      </c>
      <c r="E1599" t="s">
        <v>37</v>
      </c>
      <c r="F1599" t="s">
        <v>16</v>
      </c>
      <c r="G1599">
        <v>616</v>
      </c>
      <c r="H1599">
        <v>14</v>
      </c>
      <c r="I1599">
        <v>213.70989347322421</v>
      </c>
      <c r="J1599">
        <v>546.58632324340806</v>
      </c>
    </row>
    <row r="1600" spans="1:10" x14ac:dyDescent="0.3">
      <c r="A1600" t="s">
        <v>1624</v>
      </c>
      <c r="B1600" s="2">
        <v>45573</v>
      </c>
      <c r="C1600">
        <v>110460</v>
      </c>
      <c r="D1600" t="s">
        <v>39</v>
      </c>
      <c r="E1600" t="s">
        <v>37</v>
      </c>
      <c r="F1600" t="s">
        <v>18</v>
      </c>
      <c r="G1600">
        <v>599</v>
      </c>
      <c r="H1600">
        <v>15</v>
      </c>
      <c r="I1600">
        <v>200.6108255800894</v>
      </c>
      <c r="J1600">
        <v>682.97882437221278</v>
      </c>
    </row>
    <row r="1601" spans="1:10" x14ac:dyDescent="0.3">
      <c r="A1601" t="s">
        <v>1625</v>
      </c>
      <c r="B1601" s="2">
        <v>45573</v>
      </c>
      <c r="C1601">
        <v>91074</v>
      </c>
      <c r="D1601" t="s">
        <v>36</v>
      </c>
      <c r="E1601" t="s">
        <v>37</v>
      </c>
      <c r="F1601" t="s">
        <v>20</v>
      </c>
      <c r="G1601">
        <v>544</v>
      </c>
      <c r="H1601">
        <v>13</v>
      </c>
      <c r="I1601">
        <v>190.11173201924021</v>
      </c>
      <c r="J1601">
        <v>544.08276166476026</v>
      </c>
    </row>
    <row r="1602" spans="1:10" x14ac:dyDescent="0.3">
      <c r="A1602" t="s">
        <v>1626</v>
      </c>
      <c r="B1602" s="2">
        <v>45574</v>
      </c>
      <c r="C1602">
        <v>94535</v>
      </c>
      <c r="D1602" t="s">
        <v>15</v>
      </c>
      <c r="E1602" t="s">
        <v>12</v>
      </c>
      <c r="F1602" t="s">
        <v>13</v>
      </c>
      <c r="G1602">
        <v>703</v>
      </c>
      <c r="H1602">
        <v>53</v>
      </c>
      <c r="I1602">
        <v>33.677340966751743</v>
      </c>
      <c r="J1602">
        <v>3413.4843072211179</v>
      </c>
    </row>
    <row r="1603" spans="1:10" x14ac:dyDescent="0.3">
      <c r="A1603" t="s">
        <v>1627</v>
      </c>
      <c r="B1603" s="2">
        <v>45574</v>
      </c>
      <c r="C1603">
        <v>111165</v>
      </c>
      <c r="D1603" t="s">
        <v>11</v>
      </c>
      <c r="E1603" t="s">
        <v>12</v>
      </c>
      <c r="F1603" t="s">
        <v>16</v>
      </c>
      <c r="G1603">
        <v>614</v>
      </c>
      <c r="H1603">
        <v>65</v>
      </c>
      <c r="I1603">
        <v>28.477305395147379</v>
      </c>
      <c r="J1603">
        <v>4653.2848815517864</v>
      </c>
    </row>
    <row r="1604" spans="1:10" x14ac:dyDescent="0.3">
      <c r="A1604" t="s">
        <v>1628</v>
      </c>
      <c r="B1604" s="2">
        <v>45574</v>
      </c>
      <c r="C1604">
        <v>114585</v>
      </c>
      <c r="D1604" t="s">
        <v>15</v>
      </c>
      <c r="E1604" t="s">
        <v>12</v>
      </c>
      <c r="F1604" t="s">
        <v>18</v>
      </c>
      <c r="G1604">
        <v>670</v>
      </c>
      <c r="H1604">
        <v>55</v>
      </c>
      <c r="I1604">
        <v>32.710543996400673</v>
      </c>
      <c r="J1604">
        <v>3454.3941955054579</v>
      </c>
    </row>
    <row r="1605" spans="1:10" x14ac:dyDescent="0.3">
      <c r="A1605" t="s">
        <v>1629</v>
      </c>
      <c r="B1605" s="2">
        <v>45574</v>
      </c>
      <c r="C1605">
        <v>111068</v>
      </c>
      <c r="D1605" t="s">
        <v>11</v>
      </c>
      <c r="E1605" t="s">
        <v>12</v>
      </c>
      <c r="F1605" t="s">
        <v>20</v>
      </c>
      <c r="G1605">
        <v>480</v>
      </c>
      <c r="H1605">
        <v>44</v>
      </c>
      <c r="I1605">
        <v>22.723767965750191</v>
      </c>
      <c r="J1605">
        <v>2230.1552036340172</v>
      </c>
    </row>
    <row r="1606" spans="1:10" x14ac:dyDescent="0.3">
      <c r="A1606" t="s">
        <v>1630</v>
      </c>
      <c r="B1606" s="2">
        <v>45574</v>
      </c>
      <c r="C1606">
        <v>106124</v>
      </c>
      <c r="D1606" t="s">
        <v>25</v>
      </c>
      <c r="E1606" t="s">
        <v>23</v>
      </c>
      <c r="F1606" t="s">
        <v>13</v>
      </c>
      <c r="G1606">
        <v>686</v>
      </c>
      <c r="H1606">
        <v>39</v>
      </c>
      <c r="I1606">
        <v>18.771274884304152</v>
      </c>
      <c r="J1606">
        <v>1928.0100042879189</v>
      </c>
    </row>
    <row r="1607" spans="1:10" x14ac:dyDescent="0.3">
      <c r="A1607" t="s">
        <v>1631</v>
      </c>
      <c r="B1607" s="2">
        <v>45574</v>
      </c>
      <c r="C1607">
        <v>97042</v>
      </c>
      <c r="D1607" t="s">
        <v>22</v>
      </c>
      <c r="E1607" t="s">
        <v>23</v>
      </c>
      <c r="F1607" t="s">
        <v>16</v>
      </c>
      <c r="G1607">
        <v>561</v>
      </c>
      <c r="H1607">
        <v>43</v>
      </c>
      <c r="I1607">
        <v>16.14115752444977</v>
      </c>
      <c r="J1607">
        <v>2378.7197591949648</v>
      </c>
    </row>
    <row r="1608" spans="1:10" x14ac:dyDescent="0.3">
      <c r="A1608" t="s">
        <v>1632</v>
      </c>
      <c r="B1608" s="2">
        <v>45574</v>
      </c>
      <c r="C1608">
        <v>114721</v>
      </c>
      <c r="D1608" t="s">
        <v>25</v>
      </c>
      <c r="E1608" t="s">
        <v>23</v>
      </c>
      <c r="F1608" t="s">
        <v>18</v>
      </c>
      <c r="G1608">
        <v>540</v>
      </c>
      <c r="H1608">
        <v>34</v>
      </c>
      <c r="I1608">
        <v>15.165569279427521</v>
      </c>
      <c r="J1608">
        <v>1934.599885615826</v>
      </c>
    </row>
    <row r="1609" spans="1:10" x14ac:dyDescent="0.3">
      <c r="A1609" t="s">
        <v>1633</v>
      </c>
      <c r="B1609" s="2">
        <v>45574</v>
      </c>
      <c r="C1609">
        <v>105356</v>
      </c>
      <c r="D1609" t="s">
        <v>22</v>
      </c>
      <c r="E1609" t="s">
        <v>23</v>
      </c>
      <c r="F1609" t="s">
        <v>20</v>
      </c>
      <c r="G1609">
        <v>436</v>
      </c>
      <c r="H1609">
        <v>27</v>
      </c>
      <c r="I1609">
        <v>13.388667130077531</v>
      </c>
      <c r="J1609">
        <v>1389.048619314573</v>
      </c>
    </row>
    <row r="1610" spans="1:10" x14ac:dyDescent="0.3">
      <c r="A1610" t="s">
        <v>1634</v>
      </c>
      <c r="B1610" s="2">
        <v>45574</v>
      </c>
      <c r="C1610">
        <v>113012</v>
      </c>
      <c r="D1610" t="s">
        <v>32</v>
      </c>
      <c r="E1610" t="s">
        <v>30</v>
      </c>
      <c r="F1610" t="s">
        <v>13</v>
      </c>
      <c r="G1610">
        <v>573</v>
      </c>
      <c r="H1610">
        <v>27</v>
      </c>
      <c r="I1610">
        <v>315.7164369628116</v>
      </c>
      <c r="J1610">
        <v>1320.7270483636421</v>
      </c>
    </row>
    <row r="1611" spans="1:10" x14ac:dyDescent="0.3">
      <c r="A1611" t="s">
        <v>1635</v>
      </c>
      <c r="B1611" s="2">
        <v>45574</v>
      </c>
      <c r="C1611">
        <v>92854</v>
      </c>
      <c r="D1611" t="s">
        <v>29</v>
      </c>
      <c r="E1611" t="s">
        <v>30</v>
      </c>
      <c r="F1611" t="s">
        <v>16</v>
      </c>
      <c r="G1611">
        <v>494</v>
      </c>
      <c r="H1611">
        <v>24</v>
      </c>
      <c r="I1611">
        <v>292.12723884805132</v>
      </c>
      <c r="J1611">
        <v>1202.0525075381679</v>
      </c>
    </row>
    <row r="1612" spans="1:10" x14ac:dyDescent="0.3">
      <c r="A1612" t="s">
        <v>1636</v>
      </c>
      <c r="B1612" s="2">
        <v>45574</v>
      </c>
      <c r="C1612">
        <v>111881</v>
      </c>
      <c r="D1612" t="s">
        <v>32</v>
      </c>
      <c r="E1612" t="s">
        <v>30</v>
      </c>
      <c r="F1612" t="s">
        <v>18</v>
      </c>
      <c r="G1612">
        <v>500</v>
      </c>
      <c r="H1612">
        <v>23</v>
      </c>
      <c r="I1612">
        <v>255.90734228156401</v>
      </c>
      <c r="J1612">
        <v>1086.5248270189079</v>
      </c>
    </row>
    <row r="1613" spans="1:10" x14ac:dyDescent="0.3">
      <c r="A1613" t="s">
        <v>1637</v>
      </c>
      <c r="B1613" s="2">
        <v>45574</v>
      </c>
      <c r="C1613">
        <v>106369</v>
      </c>
      <c r="D1613" t="s">
        <v>29</v>
      </c>
      <c r="E1613" t="s">
        <v>30</v>
      </c>
      <c r="F1613" t="s">
        <v>20</v>
      </c>
      <c r="G1613">
        <v>382</v>
      </c>
      <c r="H1613">
        <v>21</v>
      </c>
      <c r="I1613">
        <v>198.3931755297684</v>
      </c>
      <c r="J1613">
        <v>1045.183660825064</v>
      </c>
    </row>
    <row r="1614" spans="1:10" x14ac:dyDescent="0.3">
      <c r="A1614" t="s">
        <v>1638</v>
      </c>
      <c r="B1614" s="2">
        <v>45574</v>
      </c>
      <c r="C1614">
        <v>94216</v>
      </c>
      <c r="D1614" t="s">
        <v>39</v>
      </c>
      <c r="E1614" t="s">
        <v>37</v>
      </c>
      <c r="F1614" t="s">
        <v>13</v>
      </c>
      <c r="G1614">
        <v>680</v>
      </c>
      <c r="H1614">
        <v>10</v>
      </c>
      <c r="I1614">
        <v>243.58647706496279</v>
      </c>
      <c r="J1614">
        <v>427.11005816194131</v>
      </c>
    </row>
    <row r="1615" spans="1:10" x14ac:dyDescent="0.3">
      <c r="A1615" t="s">
        <v>1639</v>
      </c>
      <c r="B1615" s="2">
        <v>45574</v>
      </c>
      <c r="C1615">
        <v>114537</v>
      </c>
      <c r="D1615" t="s">
        <v>36</v>
      </c>
      <c r="E1615" t="s">
        <v>37</v>
      </c>
      <c r="F1615" t="s">
        <v>16</v>
      </c>
      <c r="G1615">
        <v>634</v>
      </c>
      <c r="H1615">
        <v>14</v>
      </c>
      <c r="I1615">
        <v>173.07617965073851</v>
      </c>
      <c r="J1615">
        <v>692.32702497028743</v>
      </c>
    </row>
    <row r="1616" spans="1:10" x14ac:dyDescent="0.3">
      <c r="A1616" t="s">
        <v>1640</v>
      </c>
      <c r="B1616" s="2">
        <v>45574</v>
      </c>
      <c r="C1616">
        <v>94027</v>
      </c>
      <c r="D1616" t="s">
        <v>39</v>
      </c>
      <c r="E1616" t="s">
        <v>37</v>
      </c>
      <c r="F1616" t="s">
        <v>18</v>
      </c>
      <c r="G1616">
        <v>652</v>
      </c>
      <c r="H1616">
        <v>15</v>
      </c>
      <c r="I1616">
        <v>211.4874973660819</v>
      </c>
      <c r="J1616">
        <v>577.797988225278</v>
      </c>
    </row>
    <row r="1617" spans="1:10" x14ac:dyDescent="0.3">
      <c r="A1617" t="s">
        <v>1641</v>
      </c>
      <c r="B1617" s="2">
        <v>45574</v>
      </c>
      <c r="C1617">
        <v>97969</v>
      </c>
      <c r="D1617" t="s">
        <v>36</v>
      </c>
      <c r="E1617" t="s">
        <v>37</v>
      </c>
      <c r="F1617" t="s">
        <v>20</v>
      </c>
      <c r="G1617">
        <v>510</v>
      </c>
      <c r="H1617">
        <v>15</v>
      </c>
      <c r="I1617">
        <v>165.10429007416269</v>
      </c>
      <c r="J1617">
        <v>626.04196498016165</v>
      </c>
    </row>
    <row r="1618" spans="1:10" x14ac:dyDescent="0.3">
      <c r="A1618" t="s">
        <v>1642</v>
      </c>
      <c r="B1618" s="2">
        <v>45575</v>
      </c>
      <c r="C1618">
        <v>98865</v>
      </c>
      <c r="D1618" t="s">
        <v>15</v>
      </c>
      <c r="E1618" t="s">
        <v>12</v>
      </c>
      <c r="F1618" t="s">
        <v>13</v>
      </c>
      <c r="G1618">
        <v>861</v>
      </c>
      <c r="H1618">
        <v>73</v>
      </c>
      <c r="I1618">
        <v>40.707585943514218</v>
      </c>
      <c r="J1618">
        <v>4635.3251517839426</v>
      </c>
    </row>
    <row r="1619" spans="1:10" x14ac:dyDescent="0.3">
      <c r="A1619" t="s">
        <v>1643</v>
      </c>
      <c r="B1619" s="2">
        <v>45575</v>
      </c>
      <c r="C1619">
        <v>111926</v>
      </c>
      <c r="D1619" t="s">
        <v>11</v>
      </c>
      <c r="E1619" t="s">
        <v>12</v>
      </c>
      <c r="F1619" t="s">
        <v>16</v>
      </c>
      <c r="G1619">
        <v>722</v>
      </c>
      <c r="H1619">
        <v>61</v>
      </c>
      <c r="I1619">
        <v>32.006968074957122</v>
      </c>
      <c r="J1619">
        <v>2922.8688811900561</v>
      </c>
    </row>
    <row r="1620" spans="1:10" x14ac:dyDescent="0.3">
      <c r="A1620" t="s">
        <v>1644</v>
      </c>
      <c r="B1620" s="2">
        <v>45575</v>
      </c>
      <c r="C1620">
        <v>90039</v>
      </c>
      <c r="D1620" t="s">
        <v>15</v>
      </c>
      <c r="E1620" t="s">
        <v>12</v>
      </c>
      <c r="F1620" t="s">
        <v>18</v>
      </c>
      <c r="G1620">
        <v>661</v>
      </c>
      <c r="H1620">
        <v>55</v>
      </c>
      <c r="I1620">
        <v>35.264285600451181</v>
      </c>
      <c r="J1620">
        <v>2966.7520230853788</v>
      </c>
    </row>
    <row r="1621" spans="1:10" x14ac:dyDescent="0.3">
      <c r="A1621" t="s">
        <v>1645</v>
      </c>
      <c r="B1621" s="2">
        <v>45575</v>
      </c>
      <c r="C1621">
        <v>100716</v>
      </c>
      <c r="D1621" t="s">
        <v>11</v>
      </c>
      <c r="E1621" t="s">
        <v>12</v>
      </c>
      <c r="F1621" t="s">
        <v>20</v>
      </c>
      <c r="G1621">
        <v>522</v>
      </c>
      <c r="H1621">
        <v>37</v>
      </c>
      <c r="I1621">
        <v>21.389053888833779</v>
      </c>
      <c r="J1621">
        <v>2378.1346008972259</v>
      </c>
    </row>
    <row r="1622" spans="1:10" x14ac:dyDescent="0.3">
      <c r="A1622" t="s">
        <v>1646</v>
      </c>
      <c r="B1622" s="2">
        <v>45575</v>
      </c>
      <c r="C1622">
        <v>114583</v>
      </c>
      <c r="D1622" t="s">
        <v>25</v>
      </c>
      <c r="E1622" t="s">
        <v>23</v>
      </c>
      <c r="F1622" t="s">
        <v>13</v>
      </c>
      <c r="G1622">
        <v>616</v>
      </c>
      <c r="H1622">
        <v>29</v>
      </c>
      <c r="I1622">
        <v>19.112622411082231</v>
      </c>
      <c r="J1622">
        <v>1555.605049110128</v>
      </c>
    </row>
    <row r="1623" spans="1:10" x14ac:dyDescent="0.3">
      <c r="A1623" t="s">
        <v>1647</v>
      </c>
      <c r="B1623" s="2">
        <v>45575</v>
      </c>
      <c r="C1623">
        <v>95543</v>
      </c>
      <c r="D1623" t="s">
        <v>22</v>
      </c>
      <c r="E1623" t="s">
        <v>23</v>
      </c>
      <c r="F1623" t="s">
        <v>16</v>
      </c>
      <c r="G1623">
        <v>565</v>
      </c>
      <c r="H1623">
        <v>40</v>
      </c>
      <c r="I1623">
        <v>15.83163739399995</v>
      </c>
      <c r="J1623">
        <v>2057.1599904762261</v>
      </c>
    </row>
    <row r="1624" spans="1:10" x14ac:dyDescent="0.3">
      <c r="A1624" t="s">
        <v>1648</v>
      </c>
      <c r="B1624" s="2">
        <v>45575</v>
      </c>
      <c r="C1624">
        <v>111190</v>
      </c>
      <c r="D1624" t="s">
        <v>25</v>
      </c>
      <c r="E1624" t="s">
        <v>23</v>
      </c>
      <c r="F1624" t="s">
        <v>18</v>
      </c>
      <c r="G1624">
        <v>510</v>
      </c>
      <c r="H1624">
        <v>34</v>
      </c>
      <c r="I1624">
        <v>13.75038666437012</v>
      </c>
      <c r="J1624">
        <v>1608.563256072129</v>
      </c>
    </row>
    <row r="1625" spans="1:10" x14ac:dyDescent="0.3">
      <c r="A1625" t="s">
        <v>1649</v>
      </c>
      <c r="B1625" s="2">
        <v>45575</v>
      </c>
      <c r="C1625">
        <v>113464</v>
      </c>
      <c r="D1625" t="s">
        <v>22</v>
      </c>
      <c r="E1625" t="s">
        <v>23</v>
      </c>
      <c r="F1625" t="s">
        <v>20</v>
      </c>
      <c r="G1625">
        <v>492</v>
      </c>
      <c r="H1625">
        <v>41</v>
      </c>
      <c r="I1625">
        <v>14.20546084573259</v>
      </c>
      <c r="J1625">
        <v>1964.3977135118289</v>
      </c>
    </row>
    <row r="1626" spans="1:10" x14ac:dyDescent="0.3">
      <c r="A1626" t="s">
        <v>1650</v>
      </c>
      <c r="B1626" s="2">
        <v>45575</v>
      </c>
      <c r="C1626">
        <v>91339</v>
      </c>
      <c r="D1626" t="s">
        <v>32</v>
      </c>
      <c r="E1626" t="s">
        <v>30</v>
      </c>
      <c r="F1626" t="s">
        <v>13</v>
      </c>
      <c r="G1626">
        <v>630</v>
      </c>
      <c r="H1626">
        <v>27</v>
      </c>
      <c r="I1626">
        <v>332.35931216814919</v>
      </c>
      <c r="J1626">
        <v>1217.5760011929219</v>
      </c>
    </row>
    <row r="1627" spans="1:10" x14ac:dyDescent="0.3">
      <c r="A1627" t="s">
        <v>1651</v>
      </c>
      <c r="B1627" s="2">
        <v>45575</v>
      </c>
      <c r="C1627">
        <v>103934</v>
      </c>
      <c r="D1627" t="s">
        <v>29</v>
      </c>
      <c r="E1627" t="s">
        <v>30</v>
      </c>
      <c r="F1627" t="s">
        <v>16</v>
      </c>
      <c r="G1627">
        <v>548</v>
      </c>
      <c r="H1627">
        <v>24</v>
      </c>
      <c r="I1627">
        <v>268.02373933723021</v>
      </c>
      <c r="J1627">
        <v>915.53474080575847</v>
      </c>
    </row>
    <row r="1628" spans="1:10" x14ac:dyDescent="0.3">
      <c r="A1628" t="s">
        <v>1652</v>
      </c>
      <c r="B1628" s="2">
        <v>45575</v>
      </c>
      <c r="C1628">
        <v>95775</v>
      </c>
      <c r="D1628" t="s">
        <v>32</v>
      </c>
      <c r="E1628" t="s">
        <v>30</v>
      </c>
      <c r="F1628" t="s">
        <v>18</v>
      </c>
      <c r="G1628">
        <v>524</v>
      </c>
      <c r="H1628">
        <v>14</v>
      </c>
      <c r="I1628">
        <v>272.31158669027172</v>
      </c>
      <c r="J1628">
        <v>672.3329387606334</v>
      </c>
    </row>
    <row r="1629" spans="1:10" x14ac:dyDescent="0.3">
      <c r="A1629" t="s">
        <v>1653</v>
      </c>
      <c r="B1629" s="2">
        <v>45575</v>
      </c>
      <c r="C1629">
        <v>108174</v>
      </c>
      <c r="D1629" t="s">
        <v>29</v>
      </c>
      <c r="E1629" t="s">
        <v>30</v>
      </c>
      <c r="F1629" t="s">
        <v>20</v>
      </c>
      <c r="G1629">
        <v>447</v>
      </c>
      <c r="H1629">
        <v>16</v>
      </c>
      <c r="I1629">
        <v>234.82456399847061</v>
      </c>
      <c r="J1629">
        <v>891.51103020836445</v>
      </c>
    </row>
    <row r="1630" spans="1:10" x14ac:dyDescent="0.3">
      <c r="A1630" t="s">
        <v>1654</v>
      </c>
      <c r="B1630" s="2">
        <v>45575</v>
      </c>
      <c r="C1630">
        <v>100881</v>
      </c>
      <c r="D1630" t="s">
        <v>39</v>
      </c>
      <c r="E1630" t="s">
        <v>37</v>
      </c>
      <c r="F1630" t="s">
        <v>13</v>
      </c>
      <c r="G1630">
        <v>748</v>
      </c>
      <c r="H1630">
        <v>14</v>
      </c>
      <c r="I1630">
        <v>269.82857007738579</v>
      </c>
      <c r="J1630">
        <v>707.42968239059246</v>
      </c>
    </row>
    <row r="1631" spans="1:10" x14ac:dyDescent="0.3">
      <c r="A1631" t="s">
        <v>1655</v>
      </c>
      <c r="B1631" s="2">
        <v>45575</v>
      </c>
      <c r="C1631">
        <v>113592</v>
      </c>
      <c r="D1631" t="s">
        <v>36</v>
      </c>
      <c r="E1631" t="s">
        <v>37</v>
      </c>
      <c r="F1631" t="s">
        <v>16</v>
      </c>
      <c r="G1631">
        <v>657</v>
      </c>
      <c r="H1631">
        <v>20</v>
      </c>
      <c r="I1631">
        <v>233.90718712766511</v>
      </c>
      <c r="J1631">
        <v>862.55426057920647</v>
      </c>
    </row>
    <row r="1632" spans="1:10" x14ac:dyDescent="0.3">
      <c r="A1632" t="s">
        <v>1656</v>
      </c>
      <c r="B1632" s="2">
        <v>45575</v>
      </c>
      <c r="C1632">
        <v>111215</v>
      </c>
      <c r="D1632" t="s">
        <v>39</v>
      </c>
      <c r="E1632" t="s">
        <v>37</v>
      </c>
      <c r="F1632" t="s">
        <v>18</v>
      </c>
      <c r="G1632">
        <v>626</v>
      </c>
      <c r="H1632">
        <v>28</v>
      </c>
      <c r="I1632">
        <v>188.64728207055069</v>
      </c>
      <c r="J1632">
        <v>1210.9701758495489</v>
      </c>
    </row>
    <row r="1633" spans="1:10" x14ac:dyDescent="0.3">
      <c r="A1633" t="s">
        <v>1657</v>
      </c>
      <c r="B1633" s="2">
        <v>45575</v>
      </c>
      <c r="C1633">
        <v>98476</v>
      </c>
      <c r="D1633" t="s">
        <v>36</v>
      </c>
      <c r="E1633" t="s">
        <v>37</v>
      </c>
      <c r="F1633" t="s">
        <v>20</v>
      </c>
      <c r="G1633">
        <v>526</v>
      </c>
      <c r="H1633">
        <v>13</v>
      </c>
      <c r="I1633">
        <v>183.18210955569921</v>
      </c>
      <c r="J1633">
        <v>556.45000184148739</v>
      </c>
    </row>
    <row r="1634" spans="1:10" x14ac:dyDescent="0.3">
      <c r="A1634" t="s">
        <v>1658</v>
      </c>
      <c r="B1634" s="2">
        <v>45576</v>
      </c>
      <c r="C1634">
        <v>107516</v>
      </c>
      <c r="D1634" t="s">
        <v>15</v>
      </c>
      <c r="E1634" t="s">
        <v>12</v>
      </c>
      <c r="F1634" t="s">
        <v>13</v>
      </c>
      <c r="G1634">
        <v>904</v>
      </c>
      <c r="H1634">
        <v>67</v>
      </c>
      <c r="I1634">
        <v>44.192504247345219</v>
      </c>
      <c r="J1634">
        <v>3954.6711291686229</v>
      </c>
    </row>
    <row r="1635" spans="1:10" x14ac:dyDescent="0.3">
      <c r="A1635" t="s">
        <v>1659</v>
      </c>
      <c r="B1635" s="2">
        <v>45576</v>
      </c>
      <c r="C1635">
        <v>108176</v>
      </c>
      <c r="D1635" t="s">
        <v>11</v>
      </c>
      <c r="E1635" t="s">
        <v>12</v>
      </c>
      <c r="F1635" t="s">
        <v>16</v>
      </c>
      <c r="G1635">
        <v>706</v>
      </c>
      <c r="H1635">
        <v>65</v>
      </c>
      <c r="I1635">
        <v>33.707472185845162</v>
      </c>
      <c r="J1635">
        <v>4211.2193247401974</v>
      </c>
    </row>
    <row r="1636" spans="1:10" x14ac:dyDescent="0.3">
      <c r="A1636" t="s">
        <v>1660</v>
      </c>
      <c r="B1636" s="2">
        <v>45576</v>
      </c>
      <c r="C1636">
        <v>94856</v>
      </c>
      <c r="D1636" t="s">
        <v>15</v>
      </c>
      <c r="E1636" t="s">
        <v>12</v>
      </c>
      <c r="F1636" t="s">
        <v>18</v>
      </c>
      <c r="G1636">
        <v>741</v>
      </c>
      <c r="H1636">
        <v>61</v>
      </c>
      <c r="I1636">
        <v>34.693416739410182</v>
      </c>
      <c r="J1636">
        <v>3627.6594275799589</v>
      </c>
    </row>
    <row r="1637" spans="1:10" x14ac:dyDescent="0.3">
      <c r="A1637" t="s">
        <v>1661</v>
      </c>
      <c r="B1637" s="2">
        <v>45576</v>
      </c>
      <c r="C1637">
        <v>110743</v>
      </c>
      <c r="D1637" t="s">
        <v>11</v>
      </c>
      <c r="E1637" t="s">
        <v>12</v>
      </c>
      <c r="F1637" t="s">
        <v>20</v>
      </c>
      <c r="G1637">
        <v>608</v>
      </c>
      <c r="H1637">
        <v>41</v>
      </c>
      <c r="I1637">
        <v>28.263152660805812</v>
      </c>
      <c r="J1637">
        <v>2560.0868700022338</v>
      </c>
    </row>
    <row r="1638" spans="1:10" x14ac:dyDescent="0.3">
      <c r="A1638" t="s">
        <v>1662</v>
      </c>
      <c r="B1638" s="2">
        <v>45576</v>
      </c>
      <c r="C1638">
        <v>114710</v>
      </c>
      <c r="D1638" t="s">
        <v>25</v>
      </c>
      <c r="E1638" t="s">
        <v>23</v>
      </c>
      <c r="F1638" t="s">
        <v>13</v>
      </c>
      <c r="G1638">
        <v>785</v>
      </c>
      <c r="H1638">
        <v>46</v>
      </c>
      <c r="I1638">
        <v>20.796144835120959</v>
      </c>
      <c r="J1638">
        <v>2193.433250490109</v>
      </c>
    </row>
    <row r="1639" spans="1:10" x14ac:dyDescent="0.3">
      <c r="A1639" t="s">
        <v>1663</v>
      </c>
      <c r="B1639" s="2">
        <v>45576</v>
      </c>
      <c r="C1639">
        <v>104747</v>
      </c>
      <c r="D1639" t="s">
        <v>22</v>
      </c>
      <c r="E1639" t="s">
        <v>23</v>
      </c>
      <c r="F1639" t="s">
        <v>16</v>
      </c>
      <c r="G1639">
        <v>639</v>
      </c>
      <c r="H1639">
        <v>36</v>
      </c>
      <c r="I1639">
        <v>17.21244799241672</v>
      </c>
      <c r="J1639">
        <v>2289.640943896261</v>
      </c>
    </row>
    <row r="1640" spans="1:10" x14ac:dyDescent="0.3">
      <c r="A1640" t="s">
        <v>1664</v>
      </c>
      <c r="B1640" s="2">
        <v>45576</v>
      </c>
      <c r="C1640">
        <v>92847</v>
      </c>
      <c r="D1640" t="s">
        <v>25</v>
      </c>
      <c r="E1640" t="s">
        <v>23</v>
      </c>
      <c r="F1640" t="s">
        <v>18</v>
      </c>
      <c r="G1640">
        <v>607</v>
      </c>
      <c r="H1640">
        <v>45</v>
      </c>
      <c r="I1640">
        <v>15.33525039245249</v>
      </c>
      <c r="J1640">
        <v>2463.005719053072</v>
      </c>
    </row>
    <row r="1641" spans="1:10" x14ac:dyDescent="0.3">
      <c r="A1641" t="s">
        <v>1665</v>
      </c>
      <c r="B1641" s="2">
        <v>45576</v>
      </c>
      <c r="C1641">
        <v>93026</v>
      </c>
      <c r="D1641" t="s">
        <v>22</v>
      </c>
      <c r="E1641" t="s">
        <v>23</v>
      </c>
      <c r="F1641" t="s">
        <v>20</v>
      </c>
      <c r="G1641">
        <v>506</v>
      </c>
      <c r="H1641">
        <v>36</v>
      </c>
      <c r="I1641">
        <v>13.87170240745847</v>
      </c>
      <c r="J1641">
        <v>2069.536001316148</v>
      </c>
    </row>
    <row r="1642" spans="1:10" x14ac:dyDescent="0.3">
      <c r="A1642" t="s">
        <v>1666</v>
      </c>
      <c r="B1642" s="2">
        <v>45576</v>
      </c>
      <c r="C1642">
        <v>108076</v>
      </c>
      <c r="D1642" t="s">
        <v>32</v>
      </c>
      <c r="E1642" t="s">
        <v>30</v>
      </c>
      <c r="F1642" t="s">
        <v>13</v>
      </c>
      <c r="G1642">
        <v>740</v>
      </c>
      <c r="H1642">
        <v>27</v>
      </c>
      <c r="I1642">
        <v>340.05618268457857</v>
      </c>
      <c r="J1642">
        <v>1446.6581730033049</v>
      </c>
    </row>
    <row r="1643" spans="1:10" x14ac:dyDescent="0.3">
      <c r="A1643" t="s">
        <v>1667</v>
      </c>
      <c r="B1643" s="2">
        <v>45576</v>
      </c>
      <c r="C1643">
        <v>113578</v>
      </c>
      <c r="D1643" t="s">
        <v>29</v>
      </c>
      <c r="E1643" t="s">
        <v>30</v>
      </c>
      <c r="F1643" t="s">
        <v>16</v>
      </c>
      <c r="G1643">
        <v>604</v>
      </c>
      <c r="H1643">
        <v>26</v>
      </c>
      <c r="I1643">
        <v>295.98025192841158</v>
      </c>
      <c r="J1643">
        <v>1012.226641307262</v>
      </c>
    </row>
    <row r="1644" spans="1:10" x14ac:dyDescent="0.3">
      <c r="A1644" t="s">
        <v>1668</v>
      </c>
      <c r="B1644" s="2">
        <v>45576</v>
      </c>
      <c r="C1644">
        <v>104175</v>
      </c>
      <c r="D1644" t="s">
        <v>32</v>
      </c>
      <c r="E1644" t="s">
        <v>30</v>
      </c>
      <c r="F1644" t="s">
        <v>18</v>
      </c>
      <c r="G1644">
        <v>618</v>
      </c>
      <c r="H1644">
        <v>34</v>
      </c>
      <c r="I1644">
        <v>299.97269725240687</v>
      </c>
      <c r="J1644">
        <v>1525.5281429641841</v>
      </c>
    </row>
    <row r="1645" spans="1:10" x14ac:dyDescent="0.3">
      <c r="A1645" t="s">
        <v>1669</v>
      </c>
      <c r="B1645" s="2">
        <v>45576</v>
      </c>
      <c r="C1645">
        <v>93682</v>
      </c>
      <c r="D1645" t="s">
        <v>29</v>
      </c>
      <c r="E1645" t="s">
        <v>30</v>
      </c>
      <c r="F1645" t="s">
        <v>20</v>
      </c>
      <c r="G1645">
        <v>507</v>
      </c>
      <c r="H1645">
        <v>17</v>
      </c>
      <c r="I1645">
        <v>285.04399406142562</v>
      </c>
      <c r="J1645">
        <v>1087.526468897905</v>
      </c>
    </row>
    <row r="1646" spans="1:10" x14ac:dyDescent="0.3">
      <c r="A1646" t="s">
        <v>1670</v>
      </c>
      <c r="B1646" s="2">
        <v>45576</v>
      </c>
      <c r="C1646">
        <v>94355</v>
      </c>
      <c r="D1646" t="s">
        <v>39</v>
      </c>
      <c r="E1646" t="s">
        <v>37</v>
      </c>
      <c r="F1646" t="s">
        <v>13</v>
      </c>
      <c r="G1646">
        <v>775</v>
      </c>
      <c r="H1646">
        <v>24</v>
      </c>
      <c r="I1646">
        <v>295.43584609920367</v>
      </c>
      <c r="J1646">
        <v>955.44429630795446</v>
      </c>
    </row>
    <row r="1647" spans="1:10" x14ac:dyDescent="0.3">
      <c r="A1647" t="s">
        <v>1671</v>
      </c>
      <c r="B1647" s="2">
        <v>45576</v>
      </c>
      <c r="C1647">
        <v>97428</v>
      </c>
      <c r="D1647" t="s">
        <v>36</v>
      </c>
      <c r="E1647" t="s">
        <v>37</v>
      </c>
      <c r="F1647" t="s">
        <v>16</v>
      </c>
      <c r="G1647">
        <v>737</v>
      </c>
      <c r="H1647">
        <v>11</v>
      </c>
      <c r="I1647">
        <v>249.11193779362341</v>
      </c>
      <c r="J1647">
        <v>448.24612206215448</v>
      </c>
    </row>
    <row r="1648" spans="1:10" x14ac:dyDescent="0.3">
      <c r="A1648" t="s">
        <v>1672</v>
      </c>
      <c r="B1648" s="2">
        <v>45576</v>
      </c>
      <c r="C1648">
        <v>97902</v>
      </c>
      <c r="D1648" t="s">
        <v>39</v>
      </c>
      <c r="E1648" t="s">
        <v>37</v>
      </c>
      <c r="F1648" t="s">
        <v>18</v>
      </c>
      <c r="G1648">
        <v>763</v>
      </c>
      <c r="H1648">
        <v>20</v>
      </c>
      <c r="I1648">
        <v>245.62701626772289</v>
      </c>
      <c r="J1648">
        <v>853.18935333487252</v>
      </c>
    </row>
    <row r="1649" spans="1:10" x14ac:dyDescent="0.3">
      <c r="A1649" t="s">
        <v>1673</v>
      </c>
      <c r="B1649" s="2">
        <v>45576</v>
      </c>
      <c r="C1649">
        <v>94961</v>
      </c>
      <c r="D1649" t="s">
        <v>36</v>
      </c>
      <c r="E1649" t="s">
        <v>37</v>
      </c>
      <c r="F1649" t="s">
        <v>20</v>
      </c>
      <c r="G1649">
        <v>553</v>
      </c>
      <c r="H1649">
        <v>17</v>
      </c>
      <c r="I1649">
        <v>173.4133096470062</v>
      </c>
      <c r="J1649">
        <v>649.29559265482976</v>
      </c>
    </row>
    <row r="1650" spans="1:10" x14ac:dyDescent="0.3">
      <c r="A1650" t="s">
        <v>1674</v>
      </c>
      <c r="B1650" s="2">
        <v>45577</v>
      </c>
      <c r="C1650">
        <v>92936</v>
      </c>
      <c r="D1650" t="s">
        <v>15</v>
      </c>
      <c r="E1650" t="s">
        <v>12</v>
      </c>
      <c r="F1650" t="s">
        <v>13</v>
      </c>
      <c r="G1650">
        <v>904</v>
      </c>
      <c r="H1650">
        <v>63</v>
      </c>
      <c r="I1650">
        <v>44.285414750390473</v>
      </c>
      <c r="J1650">
        <v>3847.4422930097348</v>
      </c>
    </row>
    <row r="1651" spans="1:10" x14ac:dyDescent="0.3">
      <c r="A1651" t="s">
        <v>1675</v>
      </c>
      <c r="B1651" s="2">
        <v>45577</v>
      </c>
      <c r="C1651">
        <v>90166</v>
      </c>
      <c r="D1651" t="s">
        <v>11</v>
      </c>
      <c r="E1651" t="s">
        <v>12</v>
      </c>
      <c r="F1651" t="s">
        <v>16</v>
      </c>
      <c r="G1651">
        <v>817</v>
      </c>
      <c r="H1651">
        <v>61</v>
      </c>
      <c r="I1651">
        <v>36.612296887724348</v>
      </c>
      <c r="J1651">
        <v>3427.8168395388379</v>
      </c>
    </row>
    <row r="1652" spans="1:10" x14ac:dyDescent="0.3">
      <c r="A1652" t="s">
        <v>1676</v>
      </c>
      <c r="B1652" s="2">
        <v>45577</v>
      </c>
      <c r="C1652">
        <v>93771</v>
      </c>
      <c r="D1652" t="s">
        <v>15</v>
      </c>
      <c r="E1652" t="s">
        <v>12</v>
      </c>
      <c r="F1652" t="s">
        <v>18</v>
      </c>
      <c r="G1652">
        <v>818</v>
      </c>
      <c r="H1652">
        <v>66</v>
      </c>
      <c r="I1652">
        <v>35.989199117161</v>
      </c>
      <c r="J1652">
        <v>3643.0187237307209</v>
      </c>
    </row>
    <row r="1653" spans="1:10" x14ac:dyDescent="0.3">
      <c r="A1653" t="s">
        <v>1677</v>
      </c>
      <c r="B1653" s="2">
        <v>45577</v>
      </c>
      <c r="C1653">
        <v>104857</v>
      </c>
      <c r="D1653" t="s">
        <v>11</v>
      </c>
      <c r="E1653" t="s">
        <v>12</v>
      </c>
      <c r="F1653" t="s">
        <v>20</v>
      </c>
      <c r="G1653">
        <v>645</v>
      </c>
      <c r="H1653">
        <v>51</v>
      </c>
      <c r="I1653">
        <v>28.396338281848038</v>
      </c>
      <c r="J1653">
        <v>3502.3329397089951</v>
      </c>
    </row>
    <row r="1654" spans="1:10" x14ac:dyDescent="0.3">
      <c r="A1654" t="s">
        <v>1678</v>
      </c>
      <c r="B1654" s="2">
        <v>45577</v>
      </c>
      <c r="C1654">
        <v>101613</v>
      </c>
      <c r="D1654" t="s">
        <v>25</v>
      </c>
      <c r="E1654" t="s">
        <v>23</v>
      </c>
      <c r="F1654" t="s">
        <v>13</v>
      </c>
      <c r="G1654">
        <v>741</v>
      </c>
      <c r="H1654">
        <v>55</v>
      </c>
      <c r="I1654">
        <v>19.809719399259102</v>
      </c>
      <c r="J1654">
        <v>3474.6727153067309</v>
      </c>
    </row>
    <row r="1655" spans="1:10" x14ac:dyDescent="0.3">
      <c r="A1655" t="s">
        <v>1679</v>
      </c>
      <c r="B1655" s="2">
        <v>45577</v>
      </c>
      <c r="C1655">
        <v>103275</v>
      </c>
      <c r="D1655" t="s">
        <v>22</v>
      </c>
      <c r="E1655" t="s">
        <v>23</v>
      </c>
      <c r="F1655" t="s">
        <v>16</v>
      </c>
      <c r="G1655">
        <v>649</v>
      </c>
      <c r="H1655">
        <v>45</v>
      </c>
      <c r="I1655">
        <v>19.679079791790461</v>
      </c>
      <c r="J1655">
        <v>2389.1059966182352</v>
      </c>
    </row>
    <row r="1656" spans="1:10" x14ac:dyDescent="0.3">
      <c r="A1656" t="s">
        <v>1680</v>
      </c>
      <c r="B1656" s="2">
        <v>45577</v>
      </c>
      <c r="C1656">
        <v>107056</v>
      </c>
      <c r="D1656" t="s">
        <v>25</v>
      </c>
      <c r="E1656" t="s">
        <v>23</v>
      </c>
      <c r="F1656" t="s">
        <v>18</v>
      </c>
      <c r="G1656">
        <v>536</v>
      </c>
      <c r="H1656">
        <v>27</v>
      </c>
      <c r="I1656">
        <v>14.1784253253608</v>
      </c>
      <c r="J1656">
        <v>1597.103702960675</v>
      </c>
    </row>
    <row r="1657" spans="1:10" x14ac:dyDescent="0.3">
      <c r="A1657" t="s">
        <v>1681</v>
      </c>
      <c r="B1657" s="2">
        <v>45577</v>
      </c>
      <c r="C1657">
        <v>92781</v>
      </c>
      <c r="D1657" t="s">
        <v>22</v>
      </c>
      <c r="E1657" t="s">
        <v>23</v>
      </c>
      <c r="F1657" t="s">
        <v>20</v>
      </c>
      <c r="G1657">
        <v>488</v>
      </c>
      <c r="H1657">
        <v>37</v>
      </c>
      <c r="I1657">
        <v>13.07716519528614</v>
      </c>
      <c r="J1657">
        <v>1961.84639451322</v>
      </c>
    </row>
    <row r="1658" spans="1:10" x14ac:dyDescent="0.3">
      <c r="A1658" t="s">
        <v>1682</v>
      </c>
      <c r="B1658" s="2">
        <v>45577</v>
      </c>
      <c r="C1658">
        <v>107568</v>
      </c>
      <c r="D1658" t="s">
        <v>32</v>
      </c>
      <c r="E1658" t="s">
        <v>30</v>
      </c>
      <c r="F1658" t="s">
        <v>13</v>
      </c>
      <c r="G1658">
        <v>774</v>
      </c>
      <c r="H1658">
        <v>30</v>
      </c>
      <c r="I1658">
        <v>392.57840840854499</v>
      </c>
      <c r="J1658">
        <v>1313.8460100364509</v>
      </c>
    </row>
    <row r="1659" spans="1:10" x14ac:dyDescent="0.3">
      <c r="A1659" t="s">
        <v>1683</v>
      </c>
      <c r="B1659" s="2">
        <v>45577</v>
      </c>
      <c r="C1659">
        <v>104832</v>
      </c>
      <c r="D1659" t="s">
        <v>29</v>
      </c>
      <c r="E1659" t="s">
        <v>30</v>
      </c>
      <c r="F1659" t="s">
        <v>16</v>
      </c>
      <c r="G1659">
        <v>650</v>
      </c>
      <c r="H1659">
        <v>20</v>
      </c>
      <c r="I1659">
        <v>307.67575591492692</v>
      </c>
      <c r="J1659">
        <v>1150.6704061309631</v>
      </c>
    </row>
    <row r="1660" spans="1:10" x14ac:dyDescent="0.3">
      <c r="A1660" t="s">
        <v>1684</v>
      </c>
      <c r="B1660" s="2">
        <v>45577</v>
      </c>
      <c r="C1660">
        <v>90060</v>
      </c>
      <c r="D1660" t="s">
        <v>32</v>
      </c>
      <c r="E1660" t="s">
        <v>30</v>
      </c>
      <c r="F1660" t="s">
        <v>18</v>
      </c>
      <c r="G1660">
        <v>618</v>
      </c>
      <c r="H1660">
        <v>31</v>
      </c>
      <c r="I1660">
        <v>321.29303265534969</v>
      </c>
      <c r="J1660">
        <v>1537.1215281226439</v>
      </c>
    </row>
    <row r="1661" spans="1:10" x14ac:dyDescent="0.3">
      <c r="A1661" t="s">
        <v>1685</v>
      </c>
      <c r="B1661" s="2">
        <v>45577</v>
      </c>
      <c r="C1661">
        <v>98154</v>
      </c>
      <c r="D1661" t="s">
        <v>29</v>
      </c>
      <c r="E1661" t="s">
        <v>30</v>
      </c>
      <c r="F1661" t="s">
        <v>20</v>
      </c>
      <c r="G1661">
        <v>534</v>
      </c>
      <c r="H1661">
        <v>19</v>
      </c>
      <c r="I1661">
        <v>248.64246761626839</v>
      </c>
      <c r="J1661">
        <v>918.99509898732072</v>
      </c>
    </row>
    <row r="1662" spans="1:10" x14ac:dyDescent="0.3">
      <c r="A1662" t="s">
        <v>1686</v>
      </c>
      <c r="B1662" s="2">
        <v>45577</v>
      </c>
      <c r="C1662">
        <v>92946</v>
      </c>
      <c r="D1662" t="s">
        <v>39</v>
      </c>
      <c r="E1662" t="s">
        <v>37</v>
      </c>
      <c r="F1662" t="s">
        <v>13</v>
      </c>
      <c r="G1662">
        <v>843</v>
      </c>
      <c r="H1662">
        <v>18</v>
      </c>
      <c r="I1662">
        <v>293.46309643149448</v>
      </c>
      <c r="J1662">
        <v>852.33374960497815</v>
      </c>
    </row>
    <row r="1663" spans="1:10" x14ac:dyDescent="0.3">
      <c r="A1663" t="s">
        <v>1687</v>
      </c>
      <c r="B1663" s="2">
        <v>45577</v>
      </c>
      <c r="C1663">
        <v>104197</v>
      </c>
      <c r="D1663" t="s">
        <v>36</v>
      </c>
      <c r="E1663" t="s">
        <v>37</v>
      </c>
      <c r="F1663" t="s">
        <v>16</v>
      </c>
      <c r="G1663">
        <v>761</v>
      </c>
      <c r="H1663">
        <v>22</v>
      </c>
      <c r="I1663">
        <v>250.74611779756819</v>
      </c>
      <c r="J1663">
        <v>864.36239827104441</v>
      </c>
    </row>
    <row r="1664" spans="1:10" x14ac:dyDescent="0.3">
      <c r="A1664" t="s">
        <v>1688</v>
      </c>
      <c r="B1664" s="2">
        <v>45577</v>
      </c>
      <c r="C1664">
        <v>102619</v>
      </c>
      <c r="D1664" t="s">
        <v>39</v>
      </c>
      <c r="E1664" t="s">
        <v>37</v>
      </c>
      <c r="F1664" t="s">
        <v>18</v>
      </c>
      <c r="G1664">
        <v>744</v>
      </c>
      <c r="H1664">
        <v>14</v>
      </c>
      <c r="I1664">
        <v>252.7478407701023</v>
      </c>
      <c r="J1664">
        <v>611.62210061896019</v>
      </c>
    </row>
    <row r="1665" spans="1:10" x14ac:dyDescent="0.3">
      <c r="A1665" t="s">
        <v>1689</v>
      </c>
      <c r="B1665" s="2">
        <v>45577</v>
      </c>
      <c r="C1665">
        <v>114865</v>
      </c>
      <c r="D1665" t="s">
        <v>36</v>
      </c>
      <c r="E1665" t="s">
        <v>37</v>
      </c>
      <c r="F1665" t="s">
        <v>20</v>
      </c>
      <c r="G1665">
        <v>580</v>
      </c>
      <c r="H1665">
        <v>12</v>
      </c>
      <c r="I1665">
        <v>188.76068943156321</v>
      </c>
      <c r="J1665">
        <v>492.14229218958468</v>
      </c>
    </row>
    <row r="1666" spans="1:10" x14ac:dyDescent="0.3">
      <c r="A1666" t="s">
        <v>1690</v>
      </c>
      <c r="B1666" s="2">
        <v>45578</v>
      </c>
      <c r="C1666">
        <v>104525</v>
      </c>
      <c r="D1666" t="s">
        <v>15</v>
      </c>
      <c r="E1666" t="s">
        <v>12</v>
      </c>
      <c r="F1666" t="s">
        <v>13</v>
      </c>
      <c r="G1666">
        <v>915</v>
      </c>
      <c r="H1666">
        <v>73</v>
      </c>
      <c r="I1666">
        <v>45.276774131602743</v>
      </c>
      <c r="J1666">
        <v>4145.009373384195</v>
      </c>
    </row>
    <row r="1667" spans="1:10" x14ac:dyDescent="0.3">
      <c r="A1667" t="s">
        <v>1691</v>
      </c>
      <c r="B1667" s="2">
        <v>45578</v>
      </c>
      <c r="C1667">
        <v>104906</v>
      </c>
      <c r="D1667" t="s">
        <v>11</v>
      </c>
      <c r="E1667" t="s">
        <v>12</v>
      </c>
      <c r="F1667" t="s">
        <v>16</v>
      </c>
      <c r="G1667">
        <v>687</v>
      </c>
      <c r="H1667">
        <v>49</v>
      </c>
      <c r="I1667">
        <v>28.818367743124941</v>
      </c>
      <c r="J1667">
        <v>2604.2658585796739</v>
      </c>
    </row>
    <row r="1668" spans="1:10" x14ac:dyDescent="0.3">
      <c r="A1668" t="s">
        <v>1692</v>
      </c>
      <c r="B1668" s="2">
        <v>45578</v>
      </c>
      <c r="C1668">
        <v>107657</v>
      </c>
      <c r="D1668" t="s">
        <v>15</v>
      </c>
      <c r="E1668" t="s">
        <v>12</v>
      </c>
      <c r="F1668" t="s">
        <v>18</v>
      </c>
      <c r="G1668">
        <v>670</v>
      </c>
      <c r="H1668">
        <v>59</v>
      </c>
      <c r="I1668">
        <v>33.249066165556883</v>
      </c>
      <c r="J1668">
        <v>3757.7932478042699</v>
      </c>
    </row>
    <row r="1669" spans="1:10" x14ac:dyDescent="0.3">
      <c r="A1669" t="s">
        <v>1693</v>
      </c>
      <c r="B1669" s="2">
        <v>45578</v>
      </c>
      <c r="C1669">
        <v>105275</v>
      </c>
      <c r="D1669" t="s">
        <v>11</v>
      </c>
      <c r="E1669" t="s">
        <v>12</v>
      </c>
      <c r="F1669" t="s">
        <v>20</v>
      </c>
      <c r="G1669">
        <v>476</v>
      </c>
      <c r="H1669">
        <v>44</v>
      </c>
      <c r="I1669">
        <v>23.673278523202669</v>
      </c>
      <c r="J1669">
        <v>2713.0806222844571</v>
      </c>
    </row>
    <row r="1670" spans="1:10" x14ac:dyDescent="0.3">
      <c r="A1670" t="s">
        <v>1694</v>
      </c>
      <c r="B1670" s="2">
        <v>45578</v>
      </c>
      <c r="C1670">
        <v>102235</v>
      </c>
      <c r="D1670" t="s">
        <v>25</v>
      </c>
      <c r="E1670" t="s">
        <v>23</v>
      </c>
      <c r="F1670" t="s">
        <v>13</v>
      </c>
      <c r="G1670">
        <v>701</v>
      </c>
      <c r="H1670">
        <v>40</v>
      </c>
      <c r="I1670">
        <v>18.641586002491511</v>
      </c>
      <c r="J1670">
        <v>2439.363767592457</v>
      </c>
    </row>
    <row r="1671" spans="1:10" x14ac:dyDescent="0.3">
      <c r="A1671" t="s">
        <v>1695</v>
      </c>
      <c r="B1671" s="2">
        <v>45578</v>
      </c>
      <c r="C1671">
        <v>105756</v>
      </c>
      <c r="D1671" t="s">
        <v>22</v>
      </c>
      <c r="E1671" t="s">
        <v>23</v>
      </c>
      <c r="F1671" t="s">
        <v>16</v>
      </c>
      <c r="G1671">
        <v>565</v>
      </c>
      <c r="H1671">
        <v>38</v>
      </c>
      <c r="I1671">
        <v>17.87824857491217</v>
      </c>
      <c r="J1671">
        <v>2160.6531061414998</v>
      </c>
    </row>
    <row r="1672" spans="1:10" x14ac:dyDescent="0.3">
      <c r="A1672" t="s">
        <v>1696</v>
      </c>
      <c r="B1672" s="2">
        <v>45578</v>
      </c>
      <c r="C1672">
        <v>108295</v>
      </c>
      <c r="D1672" t="s">
        <v>25</v>
      </c>
      <c r="E1672" t="s">
        <v>23</v>
      </c>
      <c r="F1672" t="s">
        <v>18</v>
      </c>
      <c r="G1672">
        <v>555</v>
      </c>
      <c r="H1672">
        <v>39</v>
      </c>
      <c r="I1672">
        <v>15.05038269659401</v>
      </c>
      <c r="J1672">
        <v>1926.4976233209759</v>
      </c>
    </row>
    <row r="1673" spans="1:10" x14ac:dyDescent="0.3">
      <c r="A1673" t="s">
        <v>1697</v>
      </c>
      <c r="B1673" s="2">
        <v>45578</v>
      </c>
      <c r="C1673">
        <v>112154</v>
      </c>
      <c r="D1673" t="s">
        <v>22</v>
      </c>
      <c r="E1673" t="s">
        <v>23</v>
      </c>
      <c r="F1673" t="s">
        <v>20</v>
      </c>
      <c r="G1673">
        <v>361</v>
      </c>
      <c r="H1673">
        <v>19</v>
      </c>
      <c r="I1673">
        <v>11.861537255527001</v>
      </c>
      <c r="J1673">
        <v>1037.2338658126471</v>
      </c>
    </row>
    <row r="1674" spans="1:10" x14ac:dyDescent="0.3">
      <c r="A1674" t="s">
        <v>1698</v>
      </c>
      <c r="B1674" s="2">
        <v>45578</v>
      </c>
      <c r="C1674">
        <v>111669</v>
      </c>
      <c r="D1674" t="s">
        <v>32</v>
      </c>
      <c r="E1674" t="s">
        <v>30</v>
      </c>
      <c r="F1674" t="s">
        <v>13</v>
      </c>
      <c r="G1674">
        <v>679</v>
      </c>
      <c r="H1674">
        <v>27</v>
      </c>
      <c r="I1674">
        <v>308.63092196437299</v>
      </c>
      <c r="J1674">
        <v>1466.5592213316299</v>
      </c>
    </row>
    <row r="1675" spans="1:10" x14ac:dyDescent="0.3">
      <c r="A1675" t="s">
        <v>1699</v>
      </c>
      <c r="B1675" s="2">
        <v>45578</v>
      </c>
      <c r="C1675">
        <v>114283</v>
      </c>
      <c r="D1675" t="s">
        <v>29</v>
      </c>
      <c r="E1675" t="s">
        <v>30</v>
      </c>
      <c r="F1675" t="s">
        <v>16</v>
      </c>
      <c r="G1675">
        <v>567</v>
      </c>
      <c r="H1675">
        <v>22</v>
      </c>
      <c r="I1675">
        <v>261.00422342614121</v>
      </c>
      <c r="J1675">
        <v>1214.159442274625</v>
      </c>
    </row>
    <row r="1676" spans="1:10" x14ac:dyDescent="0.3">
      <c r="A1676" t="s">
        <v>1700</v>
      </c>
      <c r="B1676" s="2">
        <v>45578</v>
      </c>
      <c r="C1676">
        <v>110028</v>
      </c>
      <c r="D1676" t="s">
        <v>32</v>
      </c>
      <c r="E1676" t="s">
        <v>30</v>
      </c>
      <c r="F1676" t="s">
        <v>18</v>
      </c>
      <c r="G1676">
        <v>518</v>
      </c>
      <c r="H1676">
        <v>21</v>
      </c>
      <c r="I1676">
        <v>259.94975634991061</v>
      </c>
      <c r="J1676">
        <v>1082.7330987206369</v>
      </c>
    </row>
    <row r="1677" spans="1:10" x14ac:dyDescent="0.3">
      <c r="A1677" t="s">
        <v>1701</v>
      </c>
      <c r="B1677" s="2">
        <v>45578</v>
      </c>
      <c r="C1677">
        <v>100137</v>
      </c>
      <c r="D1677" t="s">
        <v>29</v>
      </c>
      <c r="E1677" t="s">
        <v>30</v>
      </c>
      <c r="F1677" t="s">
        <v>20</v>
      </c>
      <c r="G1677">
        <v>445</v>
      </c>
      <c r="H1677">
        <v>15</v>
      </c>
      <c r="I1677">
        <v>204.5160327966309</v>
      </c>
      <c r="J1677">
        <v>691.64202026444696</v>
      </c>
    </row>
    <row r="1678" spans="1:10" x14ac:dyDescent="0.3">
      <c r="A1678" t="s">
        <v>1702</v>
      </c>
      <c r="B1678" s="2">
        <v>45578</v>
      </c>
      <c r="C1678">
        <v>97056</v>
      </c>
      <c r="D1678" t="s">
        <v>39</v>
      </c>
      <c r="E1678" t="s">
        <v>37</v>
      </c>
      <c r="F1678" t="s">
        <v>13</v>
      </c>
      <c r="G1678">
        <v>773</v>
      </c>
      <c r="H1678">
        <v>24</v>
      </c>
      <c r="I1678">
        <v>234.99927213726329</v>
      </c>
      <c r="J1678">
        <v>915.04476104238199</v>
      </c>
    </row>
    <row r="1679" spans="1:10" x14ac:dyDescent="0.3">
      <c r="A1679" t="s">
        <v>1703</v>
      </c>
      <c r="B1679" s="2">
        <v>45578</v>
      </c>
      <c r="C1679">
        <v>110375</v>
      </c>
      <c r="D1679" t="s">
        <v>36</v>
      </c>
      <c r="E1679" t="s">
        <v>37</v>
      </c>
      <c r="F1679" t="s">
        <v>16</v>
      </c>
      <c r="G1679">
        <v>733</v>
      </c>
      <c r="H1679">
        <v>19</v>
      </c>
      <c r="I1679">
        <v>219.54725280208351</v>
      </c>
      <c r="J1679">
        <v>858.04089564266349</v>
      </c>
    </row>
    <row r="1680" spans="1:10" x14ac:dyDescent="0.3">
      <c r="A1680" t="s">
        <v>1704</v>
      </c>
      <c r="B1680" s="2">
        <v>45578</v>
      </c>
      <c r="C1680">
        <v>98884</v>
      </c>
      <c r="D1680" t="s">
        <v>39</v>
      </c>
      <c r="E1680" t="s">
        <v>37</v>
      </c>
      <c r="F1680" t="s">
        <v>18</v>
      </c>
      <c r="G1680">
        <v>745</v>
      </c>
      <c r="H1680">
        <v>17</v>
      </c>
      <c r="I1680">
        <v>230.37200140571099</v>
      </c>
      <c r="J1680">
        <v>820.78355250963364</v>
      </c>
    </row>
    <row r="1681" spans="1:10" x14ac:dyDescent="0.3">
      <c r="A1681" t="s">
        <v>1705</v>
      </c>
      <c r="B1681" s="2">
        <v>45578</v>
      </c>
      <c r="C1681">
        <v>107399</v>
      </c>
      <c r="D1681" t="s">
        <v>36</v>
      </c>
      <c r="E1681" t="s">
        <v>37</v>
      </c>
      <c r="F1681" t="s">
        <v>20</v>
      </c>
      <c r="G1681">
        <v>469</v>
      </c>
      <c r="H1681">
        <v>8</v>
      </c>
      <c r="I1681">
        <v>161.6181701516457</v>
      </c>
      <c r="J1681">
        <v>415.61116515835852</v>
      </c>
    </row>
    <row r="1682" spans="1:10" x14ac:dyDescent="0.3">
      <c r="A1682" t="s">
        <v>1706</v>
      </c>
      <c r="B1682" s="2">
        <v>45579</v>
      </c>
      <c r="C1682">
        <v>105021</v>
      </c>
      <c r="D1682" t="s">
        <v>15</v>
      </c>
      <c r="E1682" t="s">
        <v>12</v>
      </c>
      <c r="F1682" t="s">
        <v>13</v>
      </c>
      <c r="G1682">
        <v>886</v>
      </c>
      <c r="H1682">
        <v>64</v>
      </c>
      <c r="I1682">
        <v>40.470209237827852</v>
      </c>
      <c r="J1682">
        <v>3722.2790808545678</v>
      </c>
    </row>
    <row r="1683" spans="1:10" x14ac:dyDescent="0.3">
      <c r="A1683" t="s">
        <v>1707</v>
      </c>
      <c r="B1683" s="2">
        <v>45579</v>
      </c>
      <c r="C1683">
        <v>96819</v>
      </c>
      <c r="D1683" t="s">
        <v>11</v>
      </c>
      <c r="E1683" t="s">
        <v>12</v>
      </c>
      <c r="F1683" t="s">
        <v>16</v>
      </c>
      <c r="G1683">
        <v>709</v>
      </c>
      <c r="H1683">
        <v>59</v>
      </c>
      <c r="I1683">
        <v>34.696786627056127</v>
      </c>
      <c r="J1683">
        <v>4124.494718889151</v>
      </c>
    </row>
    <row r="1684" spans="1:10" x14ac:dyDescent="0.3">
      <c r="A1684" t="s">
        <v>1708</v>
      </c>
      <c r="B1684" s="2">
        <v>45579</v>
      </c>
      <c r="C1684">
        <v>98436</v>
      </c>
      <c r="D1684" t="s">
        <v>15</v>
      </c>
      <c r="E1684" t="s">
        <v>12</v>
      </c>
      <c r="F1684" t="s">
        <v>18</v>
      </c>
      <c r="G1684">
        <v>722</v>
      </c>
      <c r="H1684">
        <v>47</v>
      </c>
      <c r="I1684">
        <v>30.415294853850479</v>
      </c>
      <c r="J1684">
        <v>3121.2218896745071</v>
      </c>
    </row>
    <row r="1685" spans="1:10" x14ac:dyDescent="0.3">
      <c r="A1685" t="s">
        <v>1709</v>
      </c>
      <c r="B1685" s="2">
        <v>45579</v>
      </c>
      <c r="C1685">
        <v>102651</v>
      </c>
      <c r="D1685" t="s">
        <v>11</v>
      </c>
      <c r="E1685" t="s">
        <v>12</v>
      </c>
      <c r="F1685" t="s">
        <v>20</v>
      </c>
      <c r="G1685">
        <v>529</v>
      </c>
      <c r="H1685">
        <v>39</v>
      </c>
      <c r="I1685">
        <v>24.40897213278582</v>
      </c>
      <c r="J1685">
        <v>2453.636683078666</v>
      </c>
    </row>
    <row r="1686" spans="1:10" x14ac:dyDescent="0.3">
      <c r="A1686" t="s">
        <v>1710</v>
      </c>
      <c r="B1686" s="2">
        <v>45579</v>
      </c>
      <c r="C1686">
        <v>115000</v>
      </c>
      <c r="D1686" t="s">
        <v>25</v>
      </c>
      <c r="E1686" t="s">
        <v>23</v>
      </c>
      <c r="F1686" t="s">
        <v>13</v>
      </c>
      <c r="G1686">
        <v>718</v>
      </c>
      <c r="H1686">
        <v>36</v>
      </c>
      <c r="I1686">
        <v>18.42975731966256</v>
      </c>
      <c r="J1686">
        <v>2116.6687101511839</v>
      </c>
    </row>
    <row r="1687" spans="1:10" x14ac:dyDescent="0.3">
      <c r="A1687" t="s">
        <v>1711</v>
      </c>
      <c r="B1687" s="2">
        <v>45579</v>
      </c>
      <c r="C1687">
        <v>101201</v>
      </c>
      <c r="D1687" t="s">
        <v>22</v>
      </c>
      <c r="E1687" t="s">
        <v>23</v>
      </c>
      <c r="F1687" t="s">
        <v>16</v>
      </c>
      <c r="G1687">
        <v>566</v>
      </c>
      <c r="H1687">
        <v>29</v>
      </c>
      <c r="I1687">
        <v>13.459026696639601</v>
      </c>
      <c r="J1687">
        <v>1612.3328657738889</v>
      </c>
    </row>
    <row r="1688" spans="1:10" x14ac:dyDescent="0.3">
      <c r="A1688" t="s">
        <v>1712</v>
      </c>
      <c r="B1688" s="2">
        <v>45579</v>
      </c>
      <c r="C1688">
        <v>103972</v>
      </c>
      <c r="D1688" t="s">
        <v>25</v>
      </c>
      <c r="E1688" t="s">
        <v>23</v>
      </c>
      <c r="F1688" t="s">
        <v>18</v>
      </c>
      <c r="G1688">
        <v>590</v>
      </c>
      <c r="H1688">
        <v>35</v>
      </c>
      <c r="I1688">
        <v>17.75080859397994</v>
      </c>
      <c r="J1688">
        <v>2283.1295941805502</v>
      </c>
    </row>
    <row r="1689" spans="1:10" x14ac:dyDescent="0.3">
      <c r="A1689" t="s">
        <v>1713</v>
      </c>
      <c r="B1689" s="2">
        <v>45579</v>
      </c>
      <c r="C1689">
        <v>93694</v>
      </c>
      <c r="D1689" t="s">
        <v>22</v>
      </c>
      <c r="E1689" t="s">
        <v>23</v>
      </c>
      <c r="F1689" t="s">
        <v>20</v>
      </c>
      <c r="G1689">
        <v>425</v>
      </c>
      <c r="H1689">
        <v>25</v>
      </c>
      <c r="I1689">
        <v>11.34131797490595</v>
      </c>
      <c r="J1689">
        <v>1253.8518766874199</v>
      </c>
    </row>
    <row r="1690" spans="1:10" x14ac:dyDescent="0.3">
      <c r="A1690" t="s">
        <v>1714</v>
      </c>
      <c r="B1690" s="2">
        <v>45579</v>
      </c>
      <c r="C1690">
        <v>91432</v>
      </c>
      <c r="D1690" t="s">
        <v>32</v>
      </c>
      <c r="E1690" t="s">
        <v>30</v>
      </c>
      <c r="F1690" t="s">
        <v>13</v>
      </c>
      <c r="G1690">
        <v>681</v>
      </c>
      <c r="H1690">
        <v>26</v>
      </c>
      <c r="I1690">
        <v>346.05075344046111</v>
      </c>
      <c r="J1690">
        <v>1066.1953475975649</v>
      </c>
    </row>
    <row r="1691" spans="1:10" x14ac:dyDescent="0.3">
      <c r="A1691" t="s">
        <v>1715</v>
      </c>
      <c r="B1691" s="2">
        <v>45579</v>
      </c>
      <c r="C1691">
        <v>103700</v>
      </c>
      <c r="D1691" t="s">
        <v>29</v>
      </c>
      <c r="E1691" t="s">
        <v>30</v>
      </c>
      <c r="F1691" t="s">
        <v>16</v>
      </c>
      <c r="G1691">
        <v>554</v>
      </c>
      <c r="H1691">
        <v>20</v>
      </c>
      <c r="I1691">
        <v>298.90433142828499</v>
      </c>
      <c r="J1691">
        <v>1132.748342558277</v>
      </c>
    </row>
    <row r="1692" spans="1:10" x14ac:dyDescent="0.3">
      <c r="A1692" t="s">
        <v>1716</v>
      </c>
      <c r="B1692" s="2">
        <v>45579</v>
      </c>
      <c r="C1692">
        <v>99618</v>
      </c>
      <c r="D1692" t="s">
        <v>32</v>
      </c>
      <c r="E1692" t="s">
        <v>30</v>
      </c>
      <c r="F1692" t="s">
        <v>18</v>
      </c>
      <c r="G1692">
        <v>508</v>
      </c>
      <c r="H1692">
        <v>15</v>
      </c>
      <c r="I1692">
        <v>270.34428043276182</v>
      </c>
      <c r="J1692">
        <v>854.19099367063859</v>
      </c>
    </row>
    <row r="1693" spans="1:10" x14ac:dyDescent="0.3">
      <c r="A1693" t="s">
        <v>1717</v>
      </c>
      <c r="B1693" s="2">
        <v>45579</v>
      </c>
      <c r="C1693">
        <v>92640</v>
      </c>
      <c r="D1693" t="s">
        <v>29</v>
      </c>
      <c r="E1693" t="s">
        <v>30</v>
      </c>
      <c r="F1693" t="s">
        <v>20</v>
      </c>
      <c r="G1693">
        <v>413</v>
      </c>
      <c r="H1693">
        <v>15</v>
      </c>
      <c r="I1693">
        <v>221.28407647393399</v>
      </c>
      <c r="J1693">
        <v>796.58147048356648</v>
      </c>
    </row>
    <row r="1694" spans="1:10" x14ac:dyDescent="0.3">
      <c r="A1694" t="s">
        <v>1718</v>
      </c>
      <c r="B1694" s="2">
        <v>45579</v>
      </c>
      <c r="C1694">
        <v>111377</v>
      </c>
      <c r="D1694" t="s">
        <v>39</v>
      </c>
      <c r="E1694" t="s">
        <v>37</v>
      </c>
      <c r="F1694" t="s">
        <v>13</v>
      </c>
      <c r="G1694">
        <v>759</v>
      </c>
      <c r="H1694">
        <v>29</v>
      </c>
      <c r="I1694">
        <v>254.16040662619719</v>
      </c>
      <c r="J1694">
        <v>1305.346978386774</v>
      </c>
    </row>
    <row r="1695" spans="1:10" x14ac:dyDescent="0.3">
      <c r="A1695" t="s">
        <v>1719</v>
      </c>
      <c r="B1695" s="2">
        <v>45579</v>
      </c>
      <c r="C1695">
        <v>100253</v>
      </c>
      <c r="D1695" t="s">
        <v>36</v>
      </c>
      <c r="E1695" t="s">
        <v>37</v>
      </c>
      <c r="F1695" t="s">
        <v>16</v>
      </c>
      <c r="G1695">
        <v>616</v>
      </c>
      <c r="H1695">
        <v>16</v>
      </c>
      <c r="I1695">
        <v>192.43059510421119</v>
      </c>
      <c r="J1695">
        <v>782.40303541083983</v>
      </c>
    </row>
    <row r="1696" spans="1:10" x14ac:dyDescent="0.3">
      <c r="A1696" t="s">
        <v>1720</v>
      </c>
      <c r="B1696" s="2">
        <v>45579</v>
      </c>
      <c r="C1696">
        <v>108957</v>
      </c>
      <c r="D1696" t="s">
        <v>39</v>
      </c>
      <c r="E1696" t="s">
        <v>37</v>
      </c>
      <c r="F1696" t="s">
        <v>18</v>
      </c>
      <c r="G1696">
        <v>630</v>
      </c>
      <c r="H1696">
        <v>20</v>
      </c>
      <c r="I1696">
        <v>222.63054858061349</v>
      </c>
      <c r="J1696">
        <v>781.51927162207392</v>
      </c>
    </row>
    <row r="1697" spans="1:10" x14ac:dyDescent="0.3">
      <c r="A1697" t="s">
        <v>1721</v>
      </c>
      <c r="B1697" s="2">
        <v>45579</v>
      </c>
      <c r="C1697">
        <v>107370</v>
      </c>
      <c r="D1697" t="s">
        <v>36</v>
      </c>
      <c r="E1697" t="s">
        <v>37</v>
      </c>
      <c r="F1697" t="s">
        <v>20</v>
      </c>
      <c r="G1697">
        <v>505</v>
      </c>
      <c r="H1697">
        <v>18</v>
      </c>
      <c r="I1697">
        <v>169.0132665577699</v>
      </c>
      <c r="J1697">
        <v>792.12005406123433</v>
      </c>
    </row>
    <row r="1698" spans="1:10" x14ac:dyDescent="0.3">
      <c r="A1698" t="s">
        <v>1722</v>
      </c>
      <c r="B1698" s="2">
        <v>45580</v>
      </c>
      <c r="C1698">
        <v>92945</v>
      </c>
      <c r="D1698" t="s">
        <v>15</v>
      </c>
      <c r="E1698" t="s">
        <v>12</v>
      </c>
      <c r="F1698" t="s">
        <v>13</v>
      </c>
      <c r="G1698">
        <v>840</v>
      </c>
      <c r="H1698">
        <v>76</v>
      </c>
      <c r="I1698">
        <v>40.622449686062112</v>
      </c>
      <c r="J1698">
        <v>4118.3026647898441</v>
      </c>
    </row>
    <row r="1699" spans="1:10" x14ac:dyDescent="0.3">
      <c r="A1699" t="s">
        <v>1723</v>
      </c>
      <c r="B1699" s="2">
        <v>45580</v>
      </c>
      <c r="C1699">
        <v>95338</v>
      </c>
      <c r="D1699" t="s">
        <v>11</v>
      </c>
      <c r="E1699" t="s">
        <v>12</v>
      </c>
      <c r="F1699" t="s">
        <v>16</v>
      </c>
      <c r="G1699">
        <v>631</v>
      </c>
      <c r="H1699">
        <v>54</v>
      </c>
      <c r="I1699">
        <v>31.984000590652371</v>
      </c>
      <c r="J1699">
        <v>3409.5556540893099</v>
      </c>
    </row>
    <row r="1700" spans="1:10" x14ac:dyDescent="0.3">
      <c r="A1700" t="s">
        <v>1724</v>
      </c>
      <c r="B1700" s="2">
        <v>45580</v>
      </c>
      <c r="C1700">
        <v>107256</v>
      </c>
      <c r="D1700" t="s">
        <v>15</v>
      </c>
      <c r="E1700" t="s">
        <v>12</v>
      </c>
      <c r="F1700" t="s">
        <v>18</v>
      </c>
      <c r="G1700">
        <v>632</v>
      </c>
      <c r="H1700">
        <v>48</v>
      </c>
      <c r="I1700">
        <v>29.820764925768799</v>
      </c>
      <c r="J1700">
        <v>2686.9550484938832</v>
      </c>
    </row>
    <row r="1701" spans="1:10" x14ac:dyDescent="0.3">
      <c r="A1701" t="s">
        <v>1725</v>
      </c>
      <c r="B1701" s="2">
        <v>45580</v>
      </c>
      <c r="C1701">
        <v>93478</v>
      </c>
      <c r="D1701" t="s">
        <v>11</v>
      </c>
      <c r="E1701" t="s">
        <v>12</v>
      </c>
      <c r="F1701" t="s">
        <v>20</v>
      </c>
      <c r="G1701">
        <v>493</v>
      </c>
      <c r="H1701">
        <v>28</v>
      </c>
      <c r="I1701">
        <v>24.245555221831641</v>
      </c>
      <c r="J1701">
        <v>1435.590474937263</v>
      </c>
    </row>
    <row r="1702" spans="1:10" x14ac:dyDescent="0.3">
      <c r="A1702" t="s">
        <v>1726</v>
      </c>
      <c r="B1702" s="2">
        <v>45580</v>
      </c>
      <c r="C1702">
        <v>101842</v>
      </c>
      <c r="D1702" t="s">
        <v>25</v>
      </c>
      <c r="E1702" t="s">
        <v>23</v>
      </c>
      <c r="F1702" t="s">
        <v>13</v>
      </c>
      <c r="G1702">
        <v>668</v>
      </c>
      <c r="H1702">
        <v>51</v>
      </c>
      <c r="I1702">
        <v>20.717860192674198</v>
      </c>
      <c r="J1702">
        <v>2902.378664669146</v>
      </c>
    </row>
    <row r="1703" spans="1:10" x14ac:dyDescent="0.3">
      <c r="A1703" t="s">
        <v>1727</v>
      </c>
      <c r="B1703" s="2">
        <v>45580</v>
      </c>
      <c r="C1703">
        <v>104417</v>
      </c>
      <c r="D1703" t="s">
        <v>22</v>
      </c>
      <c r="E1703" t="s">
        <v>23</v>
      </c>
      <c r="F1703" t="s">
        <v>16</v>
      </c>
      <c r="G1703">
        <v>516</v>
      </c>
      <c r="H1703">
        <v>38</v>
      </c>
      <c r="I1703">
        <v>14.093689396592881</v>
      </c>
      <c r="J1703">
        <v>1971.4030782371401</v>
      </c>
    </row>
    <row r="1704" spans="1:10" x14ac:dyDescent="0.3">
      <c r="A1704" t="s">
        <v>1728</v>
      </c>
      <c r="B1704" s="2">
        <v>45580</v>
      </c>
      <c r="C1704">
        <v>96248</v>
      </c>
      <c r="D1704" t="s">
        <v>25</v>
      </c>
      <c r="E1704" t="s">
        <v>23</v>
      </c>
      <c r="F1704" t="s">
        <v>18</v>
      </c>
      <c r="G1704">
        <v>476</v>
      </c>
      <c r="H1704">
        <v>30</v>
      </c>
      <c r="I1704">
        <v>13.83967113400168</v>
      </c>
      <c r="J1704">
        <v>1662.956301791271</v>
      </c>
    </row>
    <row r="1705" spans="1:10" x14ac:dyDescent="0.3">
      <c r="A1705" t="s">
        <v>1729</v>
      </c>
      <c r="B1705" s="2">
        <v>45580</v>
      </c>
      <c r="C1705">
        <v>112966</v>
      </c>
      <c r="D1705" t="s">
        <v>22</v>
      </c>
      <c r="E1705" t="s">
        <v>23</v>
      </c>
      <c r="F1705" t="s">
        <v>20</v>
      </c>
      <c r="G1705">
        <v>443</v>
      </c>
      <c r="H1705">
        <v>20</v>
      </c>
      <c r="I1705">
        <v>12.245114087226151</v>
      </c>
      <c r="J1705">
        <v>1015.432984136026</v>
      </c>
    </row>
    <row r="1706" spans="1:10" x14ac:dyDescent="0.3">
      <c r="A1706" t="s">
        <v>1730</v>
      </c>
      <c r="B1706" s="2">
        <v>45580</v>
      </c>
      <c r="C1706">
        <v>98321</v>
      </c>
      <c r="D1706" t="s">
        <v>32</v>
      </c>
      <c r="E1706" t="s">
        <v>30</v>
      </c>
      <c r="F1706" t="s">
        <v>13</v>
      </c>
      <c r="G1706">
        <v>709</v>
      </c>
      <c r="H1706">
        <v>36</v>
      </c>
      <c r="I1706">
        <v>368.03596035278451</v>
      </c>
      <c r="J1706">
        <v>1851.5236605343589</v>
      </c>
    </row>
    <row r="1707" spans="1:10" x14ac:dyDescent="0.3">
      <c r="A1707" t="s">
        <v>1731</v>
      </c>
      <c r="B1707" s="2">
        <v>45580</v>
      </c>
      <c r="C1707">
        <v>99817</v>
      </c>
      <c r="D1707" t="s">
        <v>29</v>
      </c>
      <c r="E1707" t="s">
        <v>30</v>
      </c>
      <c r="F1707" t="s">
        <v>16</v>
      </c>
      <c r="G1707">
        <v>554</v>
      </c>
      <c r="H1707">
        <v>26</v>
      </c>
      <c r="I1707">
        <v>284.59766635446152</v>
      </c>
      <c r="J1707">
        <v>1311.1882785807429</v>
      </c>
    </row>
    <row r="1708" spans="1:10" x14ac:dyDescent="0.3">
      <c r="A1708" t="s">
        <v>1732</v>
      </c>
      <c r="B1708" s="2">
        <v>45580</v>
      </c>
      <c r="C1708">
        <v>102831</v>
      </c>
      <c r="D1708" t="s">
        <v>32</v>
      </c>
      <c r="E1708" t="s">
        <v>30</v>
      </c>
      <c r="F1708" t="s">
        <v>18</v>
      </c>
      <c r="G1708">
        <v>556</v>
      </c>
      <c r="H1708">
        <v>23</v>
      </c>
      <c r="I1708">
        <v>286.168410657869</v>
      </c>
      <c r="J1708">
        <v>1082.644135082536</v>
      </c>
    </row>
    <row r="1709" spans="1:10" x14ac:dyDescent="0.3">
      <c r="A1709" t="s">
        <v>1733</v>
      </c>
      <c r="B1709" s="2">
        <v>45580</v>
      </c>
      <c r="C1709">
        <v>97376</v>
      </c>
      <c r="D1709" t="s">
        <v>29</v>
      </c>
      <c r="E1709" t="s">
        <v>30</v>
      </c>
      <c r="F1709" t="s">
        <v>20</v>
      </c>
      <c r="G1709">
        <v>440</v>
      </c>
      <c r="H1709">
        <v>16</v>
      </c>
      <c r="I1709">
        <v>193.9105701176982</v>
      </c>
      <c r="J1709">
        <v>834.99160041061714</v>
      </c>
    </row>
    <row r="1710" spans="1:10" x14ac:dyDescent="0.3">
      <c r="A1710" t="s">
        <v>1734</v>
      </c>
      <c r="B1710" s="2">
        <v>45580</v>
      </c>
      <c r="C1710">
        <v>98796</v>
      </c>
      <c r="D1710" t="s">
        <v>39</v>
      </c>
      <c r="E1710" t="s">
        <v>37</v>
      </c>
      <c r="F1710" t="s">
        <v>13</v>
      </c>
      <c r="G1710">
        <v>724</v>
      </c>
      <c r="H1710">
        <v>19</v>
      </c>
      <c r="I1710">
        <v>237.2379458849756</v>
      </c>
      <c r="J1710">
        <v>855.12369703160709</v>
      </c>
    </row>
    <row r="1711" spans="1:10" x14ac:dyDescent="0.3">
      <c r="A1711" t="s">
        <v>1735</v>
      </c>
      <c r="B1711" s="2">
        <v>45580</v>
      </c>
      <c r="C1711">
        <v>101356</v>
      </c>
      <c r="D1711" t="s">
        <v>36</v>
      </c>
      <c r="E1711" t="s">
        <v>37</v>
      </c>
      <c r="F1711" t="s">
        <v>16</v>
      </c>
      <c r="G1711">
        <v>671</v>
      </c>
      <c r="H1711">
        <v>15</v>
      </c>
      <c r="I1711">
        <v>226.91433226556609</v>
      </c>
      <c r="J1711">
        <v>651.79015803928462</v>
      </c>
    </row>
    <row r="1712" spans="1:10" x14ac:dyDescent="0.3">
      <c r="A1712" t="s">
        <v>1736</v>
      </c>
      <c r="B1712" s="2">
        <v>45580</v>
      </c>
      <c r="C1712">
        <v>106070</v>
      </c>
      <c r="D1712" t="s">
        <v>39</v>
      </c>
      <c r="E1712" t="s">
        <v>37</v>
      </c>
      <c r="F1712" t="s">
        <v>18</v>
      </c>
      <c r="G1712">
        <v>624</v>
      </c>
      <c r="H1712">
        <v>12</v>
      </c>
      <c r="I1712">
        <v>210.45455370183771</v>
      </c>
      <c r="J1712">
        <v>671.98050969486917</v>
      </c>
    </row>
    <row r="1713" spans="1:10" x14ac:dyDescent="0.3">
      <c r="A1713" t="s">
        <v>1737</v>
      </c>
      <c r="B1713" s="2">
        <v>45580</v>
      </c>
      <c r="C1713">
        <v>112618</v>
      </c>
      <c r="D1713" t="s">
        <v>36</v>
      </c>
      <c r="E1713" t="s">
        <v>37</v>
      </c>
      <c r="F1713" t="s">
        <v>20</v>
      </c>
      <c r="G1713">
        <v>500</v>
      </c>
      <c r="H1713">
        <v>7</v>
      </c>
      <c r="I1713">
        <v>154.41925234929491</v>
      </c>
      <c r="J1713">
        <v>268.04420592767809</v>
      </c>
    </row>
    <row r="1714" spans="1:10" x14ac:dyDescent="0.3">
      <c r="A1714" t="s">
        <v>1738</v>
      </c>
      <c r="B1714" s="2">
        <v>45581</v>
      </c>
      <c r="C1714">
        <v>100717</v>
      </c>
      <c r="D1714" t="s">
        <v>15</v>
      </c>
      <c r="E1714" t="s">
        <v>12</v>
      </c>
      <c r="F1714" t="s">
        <v>13</v>
      </c>
      <c r="G1714">
        <v>772</v>
      </c>
      <c r="H1714">
        <v>80</v>
      </c>
      <c r="I1714">
        <v>37.70001346558967</v>
      </c>
      <c r="J1714">
        <v>5158.1135054273418</v>
      </c>
    </row>
    <row r="1715" spans="1:10" x14ac:dyDescent="0.3">
      <c r="A1715" t="s">
        <v>1739</v>
      </c>
      <c r="B1715" s="2">
        <v>45581</v>
      </c>
      <c r="C1715">
        <v>97797</v>
      </c>
      <c r="D1715" t="s">
        <v>11</v>
      </c>
      <c r="E1715" t="s">
        <v>12</v>
      </c>
      <c r="F1715" t="s">
        <v>16</v>
      </c>
      <c r="G1715">
        <v>637</v>
      </c>
      <c r="H1715">
        <v>62</v>
      </c>
      <c r="I1715">
        <v>31.138304705245879</v>
      </c>
      <c r="J1715">
        <v>3621.7388955318679</v>
      </c>
    </row>
    <row r="1716" spans="1:10" x14ac:dyDescent="0.3">
      <c r="A1716" t="s">
        <v>1740</v>
      </c>
      <c r="B1716" s="2">
        <v>45581</v>
      </c>
      <c r="C1716">
        <v>90014</v>
      </c>
      <c r="D1716" t="s">
        <v>15</v>
      </c>
      <c r="E1716" t="s">
        <v>12</v>
      </c>
      <c r="F1716" t="s">
        <v>18</v>
      </c>
      <c r="G1716">
        <v>701</v>
      </c>
      <c r="H1716">
        <v>46</v>
      </c>
      <c r="I1716">
        <v>30.1384732071865</v>
      </c>
      <c r="J1716">
        <v>2835.8396270639928</v>
      </c>
    </row>
    <row r="1717" spans="1:10" x14ac:dyDescent="0.3">
      <c r="A1717" t="s">
        <v>1741</v>
      </c>
      <c r="B1717" s="2">
        <v>45581</v>
      </c>
      <c r="C1717">
        <v>107403</v>
      </c>
      <c r="D1717" t="s">
        <v>11</v>
      </c>
      <c r="E1717" t="s">
        <v>12</v>
      </c>
      <c r="F1717" t="s">
        <v>20</v>
      </c>
      <c r="G1717">
        <v>536</v>
      </c>
      <c r="H1717">
        <v>36</v>
      </c>
      <c r="I1717">
        <v>26.23775057222122</v>
      </c>
      <c r="J1717">
        <v>2067.914316728923</v>
      </c>
    </row>
    <row r="1718" spans="1:10" x14ac:dyDescent="0.3">
      <c r="A1718" t="s">
        <v>1742</v>
      </c>
      <c r="B1718" s="2">
        <v>45581</v>
      </c>
      <c r="C1718">
        <v>99881</v>
      </c>
      <c r="D1718" t="s">
        <v>25</v>
      </c>
      <c r="E1718" t="s">
        <v>23</v>
      </c>
      <c r="F1718" t="s">
        <v>13</v>
      </c>
      <c r="G1718">
        <v>593</v>
      </c>
      <c r="H1718">
        <v>44</v>
      </c>
      <c r="I1718">
        <v>15.37540157148989</v>
      </c>
      <c r="J1718">
        <v>2239.5473012911011</v>
      </c>
    </row>
    <row r="1719" spans="1:10" x14ac:dyDescent="0.3">
      <c r="A1719" t="s">
        <v>1743</v>
      </c>
      <c r="B1719" s="2">
        <v>45581</v>
      </c>
      <c r="C1719">
        <v>113300</v>
      </c>
      <c r="D1719" t="s">
        <v>22</v>
      </c>
      <c r="E1719" t="s">
        <v>23</v>
      </c>
      <c r="F1719" t="s">
        <v>16</v>
      </c>
      <c r="G1719">
        <v>479</v>
      </c>
      <c r="H1719">
        <v>26</v>
      </c>
      <c r="I1719">
        <v>14.77534222064495</v>
      </c>
      <c r="J1719">
        <v>1533.1532577118321</v>
      </c>
    </row>
    <row r="1720" spans="1:10" x14ac:dyDescent="0.3">
      <c r="A1720" t="s">
        <v>1744</v>
      </c>
      <c r="B1720" s="2">
        <v>45581</v>
      </c>
      <c r="C1720">
        <v>112709</v>
      </c>
      <c r="D1720" t="s">
        <v>25</v>
      </c>
      <c r="E1720" t="s">
        <v>23</v>
      </c>
      <c r="F1720" t="s">
        <v>18</v>
      </c>
      <c r="G1720">
        <v>524</v>
      </c>
      <c r="H1720">
        <v>36</v>
      </c>
      <c r="I1720">
        <v>13.783558786761001</v>
      </c>
      <c r="J1720">
        <v>2067.5140541637438</v>
      </c>
    </row>
    <row r="1721" spans="1:10" x14ac:dyDescent="0.3">
      <c r="A1721" t="s">
        <v>1745</v>
      </c>
      <c r="B1721" s="2">
        <v>45581</v>
      </c>
      <c r="C1721">
        <v>99619</v>
      </c>
      <c r="D1721" t="s">
        <v>22</v>
      </c>
      <c r="E1721" t="s">
        <v>23</v>
      </c>
      <c r="F1721" t="s">
        <v>20</v>
      </c>
      <c r="G1721">
        <v>413</v>
      </c>
      <c r="H1721">
        <v>26</v>
      </c>
      <c r="I1721">
        <v>12.260333677457581</v>
      </c>
      <c r="J1721">
        <v>1452.863755778737</v>
      </c>
    </row>
    <row r="1722" spans="1:10" x14ac:dyDescent="0.3">
      <c r="A1722" t="s">
        <v>1746</v>
      </c>
      <c r="B1722" s="2">
        <v>45581</v>
      </c>
      <c r="C1722">
        <v>90617</v>
      </c>
      <c r="D1722" t="s">
        <v>32</v>
      </c>
      <c r="E1722" t="s">
        <v>30</v>
      </c>
      <c r="F1722" t="s">
        <v>13</v>
      </c>
      <c r="G1722">
        <v>682</v>
      </c>
      <c r="H1722">
        <v>24</v>
      </c>
      <c r="I1722">
        <v>322.43779650180772</v>
      </c>
      <c r="J1722">
        <v>1279.835978741213</v>
      </c>
    </row>
    <row r="1723" spans="1:10" x14ac:dyDescent="0.3">
      <c r="A1723" t="s">
        <v>1747</v>
      </c>
      <c r="B1723" s="2">
        <v>45581</v>
      </c>
      <c r="C1723">
        <v>111760</v>
      </c>
      <c r="D1723" t="s">
        <v>29</v>
      </c>
      <c r="E1723" t="s">
        <v>30</v>
      </c>
      <c r="F1723" t="s">
        <v>16</v>
      </c>
      <c r="G1723">
        <v>530</v>
      </c>
      <c r="H1723">
        <v>27</v>
      </c>
      <c r="I1723">
        <v>235.08063824473399</v>
      </c>
      <c r="J1723">
        <v>1221.7820529818409</v>
      </c>
    </row>
    <row r="1724" spans="1:10" x14ac:dyDescent="0.3">
      <c r="A1724" t="s">
        <v>1748</v>
      </c>
      <c r="B1724" s="2">
        <v>45581</v>
      </c>
      <c r="C1724">
        <v>95576</v>
      </c>
      <c r="D1724" t="s">
        <v>32</v>
      </c>
      <c r="E1724" t="s">
        <v>30</v>
      </c>
      <c r="F1724" t="s">
        <v>18</v>
      </c>
      <c r="G1724">
        <v>474</v>
      </c>
      <c r="H1724">
        <v>18</v>
      </c>
      <c r="I1724">
        <v>261.98381432951538</v>
      </c>
      <c r="J1724">
        <v>1002.605475466363</v>
      </c>
    </row>
    <row r="1725" spans="1:10" x14ac:dyDescent="0.3">
      <c r="A1725" t="s">
        <v>1749</v>
      </c>
      <c r="B1725" s="2">
        <v>45581</v>
      </c>
      <c r="C1725">
        <v>98336</v>
      </c>
      <c r="D1725" t="s">
        <v>29</v>
      </c>
      <c r="E1725" t="s">
        <v>30</v>
      </c>
      <c r="F1725" t="s">
        <v>20</v>
      </c>
      <c r="G1725">
        <v>411</v>
      </c>
      <c r="H1725">
        <v>10</v>
      </c>
      <c r="I1725">
        <v>223.39485262395439</v>
      </c>
      <c r="J1725">
        <v>517.53590879628291</v>
      </c>
    </row>
    <row r="1726" spans="1:10" x14ac:dyDescent="0.3">
      <c r="A1726" t="s">
        <v>1750</v>
      </c>
      <c r="B1726" s="2">
        <v>45581</v>
      </c>
      <c r="C1726">
        <v>92426</v>
      </c>
      <c r="D1726" t="s">
        <v>39</v>
      </c>
      <c r="E1726" t="s">
        <v>37</v>
      </c>
      <c r="F1726" t="s">
        <v>13</v>
      </c>
      <c r="G1726">
        <v>855</v>
      </c>
      <c r="H1726">
        <v>24</v>
      </c>
      <c r="I1726">
        <v>273.8015526569975</v>
      </c>
      <c r="J1726">
        <v>968.54960324338629</v>
      </c>
    </row>
    <row r="1727" spans="1:10" x14ac:dyDescent="0.3">
      <c r="A1727" t="s">
        <v>1751</v>
      </c>
      <c r="B1727" s="2">
        <v>45581</v>
      </c>
      <c r="C1727">
        <v>101118</v>
      </c>
      <c r="D1727" t="s">
        <v>36</v>
      </c>
      <c r="E1727" t="s">
        <v>37</v>
      </c>
      <c r="F1727" t="s">
        <v>16</v>
      </c>
      <c r="G1727">
        <v>633</v>
      </c>
      <c r="H1727">
        <v>21</v>
      </c>
      <c r="I1727">
        <v>222.3906050857031</v>
      </c>
      <c r="J1727">
        <v>729.35830547958244</v>
      </c>
    </row>
    <row r="1728" spans="1:10" x14ac:dyDescent="0.3">
      <c r="A1728" t="s">
        <v>1752</v>
      </c>
      <c r="B1728" s="2">
        <v>45581</v>
      </c>
      <c r="C1728">
        <v>114358</v>
      </c>
      <c r="D1728" t="s">
        <v>39</v>
      </c>
      <c r="E1728" t="s">
        <v>37</v>
      </c>
      <c r="F1728" t="s">
        <v>18</v>
      </c>
      <c r="G1728">
        <v>646</v>
      </c>
      <c r="H1728">
        <v>13</v>
      </c>
      <c r="I1728">
        <v>203.6845304381095</v>
      </c>
      <c r="J1728">
        <v>551.60208529126282</v>
      </c>
    </row>
    <row r="1729" spans="1:10" x14ac:dyDescent="0.3">
      <c r="A1729" t="s">
        <v>1753</v>
      </c>
      <c r="B1729" s="2">
        <v>45581</v>
      </c>
      <c r="C1729">
        <v>105779</v>
      </c>
      <c r="D1729" t="s">
        <v>36</v>
      </c>
      <c r="E1729" t="s">
        <v>37</v>
      </c>
      <c r="F1729" t="s">
        <v>20</v>
      </c>
      <c r="G1729">
        <v>509</v>
      </c>
      <c r="H1729">
        <v>15</v>
      </c>
      <c r="I1729">
        <v>174.2702516605834</v>
      </c>
      <c r="J1729">
        <v>624.50256901432658</v>
      </c>
    </row>
    <row r="1730" spans="1:10" x14ac:dyDescent="0.3">
      <c r="A1730" t="s">
        <v>1754</v>
      </c>
      <c r="B1730" s="2">
        <v>45582</v>
      </c>
      <c r="C1730">
        <v>93490</v>
      </c>
      <c r="D1730" t="s">
        <v>15</v>
      </c>
      <c r="E1730" t="s">
        <v>12</v>
      </c>
      <c r="F1730" t="s">
        <v>13</v>
      </c>
      <c r="G1730">
        <v>823</v>
      </c>
      <c r="H1730">
        <v>71</v>
      </c>
      <c r="I1730">
        <v>35.720654707317607</v>
      </c>
      <c r="J1730">
        <v>4155.3324513341868</v>
      </c>
    </row>
    <row r="1731" spans="1:10" x14ac:dyDescent="0.3">
      <c r="A1731" t="s">
        <v>1755</v>
      </c>
      <c r="B1731" s="2">
        <v>45582</v>
      </c>
      <c r="C1731">
        <v>104924</v>
      </c>
      <c r="D1731" t="s">
        <v>11</v>
      </c>
      <c r="E1731" t="s">
        <v>12</v>
      </c>
      <c r="F1731" t="s">
        <v>16</v>
      </c>
      <c r="G1731">
        <v>700</v>
      </c>
      <c r="H1731">
        <v>64</v>
      </c>
      <c r="I1731">
        <v>31.659259994621529</v>
      </c>
      <c r="J1731">
        <v>3231.9315816303929</v>
      </c>
    </row>
    <row r="1732" spans="1:10" x14ac:dyDescent="0.3">
      <c r="A1732" t="s">
        <v>1756</v>
      </c>
      <c r="B1732" s="2">
        <v>45582</v>
      </c>
      <c r="C1732">
        <v>90796</v>
      </c>
      <c r="D1732" t="s">
        <v>15</v>
      </c>
      <c r="E1732" t="s">
        <v>12</v>
      </c>
      <c r="F1732" t="s">
        <v>18</v>
      </c>
      <c r="G1732">
        <v>687</v>
      </c>
      <c r="H1732">
        <v>49</v>
      </c>
      <c r="I1732">
        <v>34.579738721885207</v>
      </c>
      <c r="J1732">
        <v>2679.3303739952421</v>
      </c>
    </row>
    <row r="1733" spans="1:10" x14ac:dyDescent="0.3">
      <c r="A1733" t="s">
        <v>1757</v>
      </c>
      <c r="B1733" s="2">
        <v>45582</v>
      </c>
      <c r="C1733">
        <v>106346</v>
      </c>
      <c r="D1733" t="s">
        <v>11</v>
      </c>
      <c r="E1733" t="s">
        <v>12</v>
      </c>
      <c r="F1733" t="s">
        <v>20</v>
      </c>
      <c r="G1733">
        <v>500</v>
      </c>
      <c r="H1733">
        <v>43</v>
      </c>
      <c r="I1733">
        <v>25.386328094814338</v>
      </c>
      <c r="J1733">
        <v>2478.5826823965922</v>
      </c>
    </row>
    <row r="1734" spans="1:10" x14ac:dyDescent="0.3">
      <c r="A1734" t="s">
        <v>1758</v>
      </c>
      <c r="B1734" s="2">
        <v>45582</v>
      </c>
      <c r="C1734">
        <v>112619</v>
      </c>
      <c r="D1734" t="s">
        <v>25</v>
      </c>
      <c r="E1734" t="s">
        <v>23</v>
      </c>
      <c r="F1734" t="s">
        <v>13</v>
      </c>
      <c r="G1734">
        <v>693</v>
      </c>
      <c r="H1734">
        <v>33</v>
      </c>
      <c r="I1734">
        <v>19.507452822910501</v>
      </c>
      <c r="J1734">
        <v>1920.157035441576</v>
      </c>
    </row>
    <row r="1735" spans="1:10" x14ac:dyDescent="0.3">
      <c r="A1735" t="s">
        <v>1759</v>
      </c>
      <c r="B1735" s="2">
        <v>45582</v>
      </c>
      <c r="C1735">
        <v>113560</v>
      </c>
      <c r="D1735" t="s">
        <v>22</v>
      </c>
      <c r="E1735" t="s">
        <v>23</v>
      </c>
      <c r="F1735" t="s">
        <v>16</v>
      </c>
      <c r="G1735">
        <v>573</v>
      </c>
      <c r="H1735">
        <v>39</v>
      </c>
      <c r="I1735">
        <v>17.235565125532808</v>
      </c>
      <c r="J1735">
        <v>1951.856470533776</v>
      </c>
    </row>
    <row r="1736" spans="1:10" x14ac:dyDescent="0.3">
      <c r="A1736" t="s">
        <v>1760</v>
      </c>
      <c r="B1736" s="2">
        <v>45582</v>
      </c>
      <c r="C1736">
        <v>92225</v>
      </c>
      <c r="D1736" t="s">
        <v>25</v>
      </c>
      <c r="E1736" t="s">
        <v>23</v>
      </c>
      <c r="F1736" t="s">
        <v>18</v>
      </c>
      <c r="G1736">
        <v>466</v>
      </c>
      <c r="H1736">
        <v>35</v>
      </c>
      <c r="I1736">
        <v>13.76871259489581</v>
      </c>
      <c r="J1736">
        <v>2051.5146511739431</v>
      </c>
    </row>
    <row r="1737" spans="1:10" x14ac:dyDescent="0.3">
      <c r="A1737" t="s">
        <v>1761</v>
      </c>
      <c r="B1737" s="2">
        <v>45582</v>
      </c>
      <c r="C1737">
        <v>108217</v>
      </c>
      <c r="D1737" t="s">
        <v>22</v>
      </c>
      <c r="E1737" t="s">
        <v>23</v>
      </c>
      <c r="F1737" t="s">
        <v>20</v>
      </c>
      <c r="G1737">
        <v>382</v>
      </c>
      <c r="H1737">
        <v>26</v>
      </c>
      <c r="I1737">
        <v>9.7947732006713384</v>
      </c>
      <c r="J1737">
        <v>1444.900284076896</v>
      </c>
    </row>
    <row r="1738" spans="1:10" x14ac:dyDescent="0.3">
      <c r="A1738" t="s">
        <v>1762</v>
      </c>
      <c r="B1738" s="2">
        <v>45582</v>
      </c>
      <c r="C1738">
        <v>100500</v>
      </c>
      <c r="D1738" t="s">
        <v>32</v>
      </c>
      <c r="E1738" t="s">
        <v>30</v>
      </c>
      <c r="F1738" t="s">
        <v>13</v>
      </c>
      <c r="G1738">
        <v>583</v>
      </c>
      <c r="H1738">
        <v>30</v>
      </c>
      <c r="I1738">
        <v>279.7976626819883</v>
      </c>
      <c r="J1738">
        <v>1509.496475048212</v>
      </c>
    </row>
    <row r="1739" spans="1:10" x14ac:dyDescent="0.3">
      <c r="A1739" t="s">
        <v>1763</v>
      </c>
      <c r="B1739" s="2">
        <v>45582</v>
      </c>
      <c r="C1739">
        <v>92837</v>
      </c>
      <c r="D1739" t="s">
        <v>29</v>
      </c>
      <c r="E1739" t="s">
        <v>30</v>
      </c>
      <c r="F1739" t="s">
        <v>16</v>
      </c>
      <c r="G1739">
        <v>557</v>
      </c>
      <c r="H1739">
        <v>26</v>
      </c>
      <c r="I1739">
        <v>292.28950436341802</v>
      </c>
      <c r="J1739">
        <v>1237.5039961807211</v>
      </c>
    </row>
    <row r="1740" spans="1:10" x14ac:dyDescent="0.3">
      <c r="A1740" t="s">
        <v>1764</v>
      </c>
      <c r="B1740" s="2">
        <v>45582</v>
      </c>
      <c r="C1740">
        <v>102633</v>
      </c>
      <c r="D1740" t="s">
        <v>32</v>
      </c>
      <c r="E1740" t="s">
        <v>30</v>
      </c>
      <c r="F1740" t="s">
        <v>18</v>
      </c>
      <c r="G1740">
        <v>553</v>
      </c>
      <c r="H1740">
        <v>29</v>
      </c>
      <c r="I1740">
        <v>258.54126917181532</v>
      </c>
      <c r="J1740">
        <v>1412.0107355105249</v>
      </c>
    </row>
    <row r="1741" spans="1:10" x14ac:dyDescent="0.3">
      <c r="A1741" t="s">
        <v>1765</v>
      </c>
      <c r="B1741" s="2">
        <v>45582</v>
      </c>
      <c r="C1741">
        <v>111150</v>
      </c>
      <c r="D1741" t="s">
        <v>29</v>
      </c>
      <c r="E1741" t="s">
        <v>30</v>
      </c>
      <c r="F1741" t="s">
        <v>20</v>
      </c>
      <c r="G1741">
        <v>429</v>
      </c>
      <c r="H1741">
        <v>17</v>
      </c>
      <c r="I1741">
        <v>198.36410251484779</v>
      </c>
      <c r="J1741">
        <v>680.76600959810401</v>
      </c>
    </row>
    <row r="1742" spans="1:10" x14ac:dyDescent="0.3">
      <c r="A1742" t="s">
        <v>1766</v>
      </c>
      <c r="B1742" s="2">
        <v>45582</v>
      </c>
      <c r="C1742">
        <v>91219</v>
      </c>
      <c r="D1742" t="s">
        <v>39</v>
      </c>
      <c r="E1742" t="s">
        <v>37</v>
      </c>
      <c r="F1742" t="s">
        <v>13</v>
      </c>
      <c r="G1742">
        <v>745</v>
      </c>
      <c r="H1742">
        <v>26</v>
      </c>
      <c r="I1742">
        <v>270.3900087765212</v>
      </c>
      <c r="J1742">
        <v>1159.8989749041989</v>
      </c>
    </row>
    <row r="1743" spans="1:10" x14ac:dyDescent="0.3">
      <c r="A1743" t="s">
        <v>1767</v>
      </c>
      <c r="B1743" s="2">
        <v>45582</v>
      </c>
      <c r="C1743">
        <v>100148</v>
      </c>
      <c r="D1743" t="s">
        <v>36</v>
      </c>
      <c r="E1743" t="s">
        <v>37</v>
      </c>
      <c r="F1743" t="s">
        <v>16</v>
      </c>
      <c r="G1743">
        <v>656</v>
      </c>
      <c r="H1743">
        <v>20</v>
      </c>
      <c r="I1743">
        <v>259.71746209412811</v>
      </c>
      <c r="J1743">
        <v>1069.426446892845</v>
      </c>
    </row>
    <row r="1744" spans="1:10" x14ac:dyDescent="0.3">
      <c r="A1744" t="s">
        <v>1768</v>
      </c>
      <c r="B1744" s="2">
        <v>45582</v>
      </c>
      <c r="C1744">
        <v>91065</v>
      </c>
      <c r="D1744" t="s">
        <v>39</v>
      </c>
      <c r="E1744" t="s">
        <v>37</v>
      </c>
      <c r="F1744" t="s">
        <v>18</v>
      </c>
      <c r="G1744">
        <v>740</v>
      </c>
      <c r="H1744">
        <v>21</v>
      </c>
      <c r="I1744">
        <v>245.2027358872559</v>
      </c>
      <c r="J1744">
        <v>781.40689013004055</v>
      </c>
    </row>
    <row r="1745" spans="1:10" x14ac:dyDescent="0.3">
      <c r="A1745" t="s">
        <v>1769</v>
      </c>
      <c r="B1745" s="2">
        <v>45582</v>
      </c>
      <c r="C1745">
        <v>114320</v>
      </c>
      <c r="D1745" t="s">
        <v>36</v>
      </c>
      <c r="E1745" t="s">
        <v>37</v>
      </c>
      <c r="F1745" t="s">
        <v>20</v>
      </c>
      <c r="G1745">
        <v>511</v>
      </c>
      <c r="H1745">
        <v>12</v>
      </c>
      <c r="I1745">
        <v>164.45928395584511</v>
      </c>
      <c r="J1745">
        <v>414.20060058916869</v>
      </c>
    </row>
    <row r="1746" spans="1:10" x14ac:dyDescent="0.3">
      <c r="A1746" t="s">
        <v>1770</v>
      </c>
      <c r="B1746" s="2">
        <v>45583</v>
      </c>
      <c r="C1746">
        <v>107367</v>
      </c>
      <c r="D1746" t="s">
        <v>15</v>
      </c>
      <c r="E1746" t="s">
        <v>12</v>
      </c>
      <c r="F1746" t="s">
        <v>13</v>
      </c>
      <c r="G1746">
        <v>783</v>
      </c>
      <c r="H1746">
        <v>57</v>
      </c>
      <c r="I1746">
        <v>34.148721875345693</v>
      </c>
      <c r="J1746">
        <v>3061.4369808875058</v>
      </c>
    </row>
    <row r="1747" spans="1:10" x14ac:dyDescent="0.3">
      <c r="A1747" t="s">
        <v>1771</v>
      </c>
      <c r="B1747" s="2">
        <v>45583</v>
      </c>
      <c r="C1747">
        <v>110787</v>
      </c>
      <c r="D1747" t="s">
        <v>11</v>
      </c>
      <c r="E1747" t="s">
        <v>12</v>
      </c>
      <c r="F1747" t="s">
        <v>16</v>
      </c>
      <c r="G1747">
        <v>726</v>
      </c>
      <c r="H1747">
        <v>50</v>
      </c>
      <c r="I1747">
        <v>38.878041181856162</v>
      </c>
      <c r="J1747">
        <v>3145.5177451774098</v>
      </c>
    </row>
    <row r="1748" spans="1:10" x14ac:dyDescent="0.3">
      <c r="A1748" t="s">
        <v>1772</v>
      </c>
      <c r="B1748" s="2">
        <v>45583</v>
      </c>
      <c r="C1748">
        <v>96663</v>
      </c>
      <c r="D1748" t="s">
        <v>15</v>
      </c>
      <c r="E1748" t="s">
        <v>12</v>
      </c>
      <c r="F1748" t="s">
        <v>18</v>
      </c>
      <c r="G1748">
        <v>779</v>
      </c>
      <c r="H1748">
        <v>50</v>
      </c>
      <c r="I1748">
        <v>35.944679093161113</v>
      </c>
      <c r="J1748">
        <v>3047.0778005350921</v>
      </c>
    </row>
    <row r="1749" spans="1:10" x14ac:dyDescent="0.3">
      <c r="A1749" t="s">
        <v>1773</v>
      </c>
      <c r="B1749" s="2">
        <v>45583</v>
      </c>
      <c r="C1749">
        <v>98203</v>
      </c>
      <c r="D1749" t="s">
        <v>11</v>
      </c>
      <c r="E1749" t="s">
        <v>12</v>
      </c>
      <c r="F1749" t="s">
        <v>20</v>
      </c>
      <c r="G1749">
        <v>550</v>
      </c>
      <c r="H1749">
        <v>39</v>
      </c>
      <c r="I1749">
        <v>26.84071129602561</v>
      </c>
      <c r="J1749">
        <v>1792.0001143310581</v>
      </c>
    </row>
    <row r="1750" spans="1:10" x14ac:dyDescent="0.3">
      <c r="A1750" t="s">
        <v>1774</v>
      </c>
      <c r="B1750" s="2">
        <v>45583</v>
      </c>
      <c r="C1750">
        <v>105336</v>
      </c>
      <c r="D1750" t="s">
        <v>25</v>
      </c>
      <c r="E1750" t="s">
        <v>23</v>
      </c>
      <c r="F1750" t="s">
        <v>13</v>
      </c>
      <c r="G1750">
        <v>691</v>
      </c>
      <c r="H1750">
        <v>41</v>
      </c>
      <c r="I1750">
        <v>21.284575360425631</v>
      </c>
      <c r="J1750">
        <v>2204.642128906517</v>
      </c>
    </row>
    <row r="1751" spans="1:10" x14ac:dyDescent="0.3">
      <c r="A1751" t="s">
        <v>1775</v>
      </c>
      <c r="B1751" s="2">
        <v>45583</v>
      </c>
      <c r="C1751">
        <v>95141</v>
      </c>
      <c r="D1751" t="s">
        <v>22</v>
      </c>
      <c r="E1751" t="s">
        <v>23</v>
      </c>
      <c r="F1751" t="s">
        <v>16</v>
      </c>
      <c r="G1751">
        <v>599</v>
      </c>
      <c r="H1751">
        <v>44</v>
      </c>
      <c r="I1751">
        <v>17.74611946118101</v>
      </c>
      <c r="J1751">
        <v>2479.6190912693669</v>
      </c>
    </row>
    <row r="1752" spans="1:10" x14ac:dyDescent="0.3">
      <c r="A1752" t="s">
        <v>1776</v>
      </c>
      <c r="B1752" s="2">
        <v>45583</v>
      </c>
      <c r="C1752">
        <v>90986</v>
      </c>
      <c r="D1752" t="s">
        <v>25</v>
      </c>
      <c r="E1752" t="s">
        <v>23</v>
      </c>
      <c r="F1752" t="s">
        <v>18</v>
      </c>
      <c r="G1752">
        <v>628</v>
      </c>
      <c r="H1752">
        <v>49</v>
      </c>
      <c r="I1752">
        <v>17.19883529485066</v>
      </c>
      <c r="J1752">
        <v>2949.7878589773818</v>
      </c>
    </row>
    <row r="1753" spans="1:10" x14ac:dyDescent="0.3">
      <c r="A1753" t="s">
        <v>1777</v>
      </c>
      <c r="B1753" s="2">
        <v>45583</v>
      </c>
      <c r="C1753">
        <v>102537</v>
      </c>
      <c r="D1753" t="s">
        <v>22</v>
      </c>
      <c r="E1753" t="s">
        <v>23</v>
      </c>
      <c r="F1753" t="s">
        <v>20</v>
      </c>
      <c r="G1753">
        <v>506</v>
      </c>
      <c r="H1753">
        <v>29</v>
      </c>
      <c r="I1753">
        <v>15.7406057249694</v>
      </c>
      <c r="J1753">
        <v>1679.178216104789</v>
      </c>
    </row>
    <row r="1754" spans="1:10" x14ac:dyDescent="0.3">
      <c r="A1754" t="s">
        <v>1778</v>
      </c>
      <c r="B1754" s="2">
        <v>45583</v>
      </c>
      <c r="C1754">
        <v>106826</v>
      </c>
      <c r="D1754" t="s">
        <v>32</v>
      </c>
      <c r="E1754" t="s">
        <v>30</v>
      </c>
      <c r="F1754" t="s">
        <v>13</v>
      </c>
      <c r="G1754">
        <v>761</v>
      </c>
      <c r="H1754">
        <v>32</v>
      </c>
      <c r="I1754">
        <v>345.27195304576088</v>
      </c>
      <c r="J1754">
        <v>1596.4889896898801</v>
      </c>
    </row>
    <row r="1755" spans="1:10" x14ac:dyDescent="0.3">
      <c r="A1755" t="s">
        <v>1779</v>
      </c>
      <c r="B1755" s="2">
        <v>45583</v>
      </c>
      <c r="C1755">
        <v>107948</v>
      </c>
      <c r="D1755" t="s">
        <v>29</v>
      </c>
      <c r="E1755" t="s">
        <v>30</v>
      </c>
      <c r="F1755" t="s">
        <v>16</v>
      </c>
      <c r="G1755">
        <v>622</v>
      </c>
      <c r="H1755">
        <v>16</v>
      </c>
      <c r="I1755">
        <v>310.75390139974678</v>
      </c>
      <c r="J1755">
        <v>844.94917012065639</v>
      </c>
    </row>
    <row r="1756" spans="1:10" x14ac:dyDescent="0.3">
      <c r="A1756" t="s">
        <v>1780</v>
      </c>
      <c r="B1756" s="2">
        <v>45583</v>
      </c>
      <c r="C1756">
        <v>107628</v>
      </c>
      <c r="D1756" t="s">
        <v>32</v>
      </c>
      <c r="E1756" t="s">
        <v>30</v>
      </c>
      <c r="F1756" t="s">
        <v>18</v>
      </c>
      <c r="G1756">
        <v>562</v>
      </c>
      <c r="H1756">
        <v>23</v>
      </c>
      <c r="I1756">
        <v>294.78618156772291</v>
      </c>
      <c r="J1756">
        <v>1291.65868814544</v>
      </c>
    </row>
    <row r="1757" spans="1:10" x14ac:dyDescent="0.3">
      <c r="A1757" t="s">
        <v>1781</v>
      </c>
      <c r="B1757" s="2">
        <v>45583</v>
      </c>
      <c r="C1757">
        <v>94002</v>
      </c>
      <c r="D1757" t="s">
        <v>29</v>
      </c>
      <c r="E1757" t="s">
        <v>30</v>
      </c>
      <c r="F1757" t="s">
        <v>20</v>
      </c>
      <c r="G1757">
        <v>444</v>
      </c>
      <c r="H1757">
        <v>19</v>
      </c>
      <c r="I1757">
        <v>210.53494153976069</v>
      </c>
      <c r="J1757">
        <v>947.00408756502918</v>
      </c>
    </row>
    <row r="1758" spans="1:10" x14ac:dyDescent="0.3">
      <c r="A1758" t="s">
        <v>1782</v>
      </c>
      <c r="B1758" s="2">
        <v>45583</v>
      </c>
      <c r="C1758">
        <v>103475</v>
      </c>
      <c r="D1758" t="s">
        <v>39</v>
      </c>
      <c r="E1758" t="s">
        <v>37</v>
      </c>
      <c r="F1758" t="s">
        <v>13</v>
      </c>
      <c r="G1758">
        <v>1000</v>
      </c>
      <c r="H1758">
        <v>28</v>
      </c>
      <c r="I1758">
        <v>327.80511020666268</v>
      </c>
      <c r="J1758">
        <v>1318.3928112313481</v>
      </c>
    </row>
    <row r="1759" spans="1:10" x14ac:dyDescent="0.3">
      <c r="A1759" t="s">
        <v>1783</v>
      </c>
      <c r="B1759" s="2">
        <v>45583</v>
      </c>
      <c r="C1759">
        <v>107886</v>
      </c>
      <c r="D1759" t="s">
        <v>36</v>
      </c>
      <c r="E1759" t="s">
        <v>37</v>
      </c>
      <c r="F1759" t="s">
        <v>16</v>
      </c>
      <c r="G1759">
        <v>869</v>
      </c>
      <c r="H1759">
        <v>24</v>
      </c>
      <c r="I1759">
        <v>308.28388807343401</v>
      </c>
      <c r="J1759">
        <v>968.58067190051452</v>
      </c>
    </row>
    <row r="1760" spans="1:10" x14ac:dyDescent="0.3">
      <c r="A1760" t="s">
        <v>1784</v>
      </c>
      <c r="B1760" s="2">
        <v>45583</v>
      </c>
      <c r="C1760">
        <v>113322</v>
      </c>
      <c r="D1760" t="s">
        <v>39</v>
      </c>
      <c r="E1760" t="s">
        <v>37</v>
      </c>
      <c r="F1760" t="s">
        <v>18</v>
      </c>
      <c r="G1760">
        <v>810</v>
      </c>
      <c r="H1760">
        <v>20</v>
      </c>
      <c r="I1760">
        <v>265.70835223282972</v>
      </c>
      <c r="J1760">
        <v>895.37283824000951</v>
      </c>
    </row>
    <row r="1761" spans="1:10" x14ac:dyDescent="0.3">
      <c r="A1761" t="s">
        <v>1785</v>
      </c>
      <c r="B1761" s="2">
        <v>45583</v>
      </c>
      <c r="C1761">
        <v>111307</v>
      </c>
      <c r="D1761" t="s">
        <v>36</v>
      </c>
      <c r="E1761" t="s">
        <v>37</v>
      </c>
      <c r="F1761" t="s">
        <v>20</v>
      </c>
      <c r="G1761">
        <v>643</v>
      </c>
      <c r="H1761">
        <v>25</v>
      </c>
      <c r="I1761">
        <v>201.3308805740451</v>
      </c>
      <c r="J1761">
        <v>1073.730135054652</v>
      </c>
    </row>
    <row r="1762" spans="1:10" x14ac:dyDescent="0.3">
      <c r="A1762" t="s">
        <v>1786</v>
      </c>
      <c r="B1762" s="2">
        <v>45584</v>
      </c>
      <c r="C1762">
        <v>105875</v>
      </c>
      <c r="D1762" t="s">
        <v>15</v>
      </c>
      <c r="E1762" t="s">
        <v>12</v>
      </c>
      <c r="F1762" t="s">
        <v>13</v>
      </c>
      <c r="G1762">
        <v>835</v>
      </c>
      <c r="H1762">
        <v>73</v>
      </c>
      <c r="I1762">
        <v>40.426958287146412</v>
      </c>
      <c r="J1762">
        <v>4009.796056244697</v>
      </c>
    </row>
    <row r="1763" spans="1:10" x14ac:dyDescent="0.3">
      <c r="A1763" t="s">
        <v>1787</v>
      </c>
      <c r="B1763" s="2">
        <v>45584</v>
      </c>
      <c r="C1763">
        <v>101489</v>
      </c>
      <c r="D1763" t="s">
        <v>11</v>
      </c>
      <c r="E1763" t="s">
        <v>12</v>
      </c>
      <c r="F1763" t="s">
        <v>16</v>
      </c>
      <c r="G1763">
        <v>710</v>
      </c>
      <c r="H1763">
        <v>58</v>
      </c>
      <c r="I1763">
        <v>32.208172599655427</v>
      </c>
      <c r="J1763">
        <v>3791.7688539482151</v>
      </c>
    </row>
    <row r="1764" spans="1:10" x14ac:dyDescent="0.3">
      <c r="A1764" t="s">
        <v>1788</v>
      </c>
      <c r="B1764" s="2">
        <v>45584</v>
      </c>
      <c r="C1764">
        <v>95772</v>
      </c>
      <c r="D1764" t="s">
        <v>15</v>
      </c>
      <c r="E1764" t="s">
        <v>12</v>
      </c>
      <c r="F1764" t="s">
        <v>18</v>
      </c>
      <c r="G1764">
        <v>738</v>
      </c>
      <c r="H1764">
        <v>63</v>
      </c>
      <c r="I1764">
        <v>33.789798048575491</v>
      </c>
      <c r="J1764">
        <v>3671.254149188564</v>
      </c>
    </row>
    <row r="1765" spans="1:10" x14ac:dyDescent="0.3">
      <c r="A1765" t="s">
        <v>1789</v>
      </c>
      <c r="B1765" s="2">
        <v>45584</v>
      </c>
      <c r="C1765">
        <v>106541</v>
      </c>
      <c r="D1765" t="s">
        <v>11</v>
      </c>
      <c r="E1765" t="s">
        <v>12</v>
      </c>
      <c r="F1765" t="s">
        <v>20</v>
      </c>
      <c r="G1765">
        <v>531</v>
      </c>
      <c r="H1765">
        <v>43</v>
      </c>
      <c r="I1765">
        <v>26.416055212920909</v>
      </c>
      <c r="J1765">
        <v>2223.945890937413</v>
      </c>
    </row>
    <row r="1766" spans="1:10" x14ac:dyDescent="0.3">
      <c r="A1766" t="s">
        <v>1790</v>
      </c>
      <c r="B1766" s="2">
        <v>45584</v>
      </c>
      <c r="C1766">
        <v>91441</v>
      </c>
      <c r="D1766" t="s">
        <v>25</v>
      </c>
      <c r="E1766" t="s">
        <v>23</v>
      </c>
      <c r="F1766" t="s">
        <v>13</v>
      </c>
      <c r="G1766">
        <v>662</v>
      </c>
      <c r="H1766">
        <v>35</v>
      </c>
      <c r="I1766">
        <v>20.6312107940158</v>
      </c>
      <c r="J1766">
        <v>2014.850161767956</v>
      </c>
    </row>
    <row r="1767" spans="1:10" x14ac:dyDescent="0.3">
      <c r="A1767" t="s">
        <v>1791</v>
      </c>
      <c r="B1767" s="2">
        <v>45584</v>
      </c>
      <c r="C1767">
        <v>104881</v>
      </c>
      <c r="D1767" t="s">
        <v>22</v>
      </c>
      <c r="E1767" t="s">
        <v>23</v>
      </c>
      <c r="F1767" t="s">
        <v>16</v>
      </c>
      <c r="G1767">
        <v>657</v>
      </c>
      <c r="H1767">
        <v>40</v>
      </c>
      <c r="I1767">
        <v>17.486551862804781</v>
      </c>
      <c r="J1767">
        <v>2438.7249114707729</v>
      </c>
    </row>
    <row r="1768" spans="1:10" x14ac:dyDescent="0.3">
      <c r="A1768" t="s">
        <v>1792</v>
      </c>
      <c r="B1768" s="2">
        <v>45584</v>
      </c>
      <c r="C1768">
        <v>100053</v>
      </c>
      <c r="D1768" t="s">
        <v>25</v>
      </c>
      <c r="E1768" t="s">
        <v>23</v>
      </c>
      <c r="F1768" t="s">
        <v>18</v>
      </c>
      <c r="G1768">
        <v>615</v>
      </c>
      <c r="H1768">
        <v>25</v>
      </c>
      <c r="I1768">
        <v>15.7085769256385</v>
      </c>
      <c r="J1768">
        <v>1511.511407381359</v>
      </c>
    </row>
    <row r="1769" spans="1:10" x14ac:dyDescent="0.3">
      <c r="A1769" t="s">
        <v>1793</v>
      </c>
      <c r="B1769" s="2">
        <v>45584</v>
      </c>
      <c r="C1769">
        <v>93682</v>
      </c>
      <c r="D1769" t="s">
        <v>22</v>
      </c>
      <c r="E1769" t="s">
        <v>23</v>
      </c>
      <c r="F1769" t="s">
        <v>20</v>
      </c>
      <c r="G1769">
        <v>438</v>
      </c>
      <c r="H1769">
        <v>33</v>
      </c>
      <c r="I1769">
        <v>10.924385361716469</v>
      </c>
      <c r="J1769">
        <v>1946.1900898902541</v>
      </c>
    </row>
    <row r="1770" spans="1:10" x14ac:dyDescent="0.3">
      <c r="A1770" t="s">
        <v>1794</v>
      </c>
      <c r="B1770" s="2">
        <v>45584</v>
      </c>
      <c r="C1770">
        <v>111615</v>
      </c>
      <c r="D1770" t="s">
        <v>32</v>
      </c>
      <c r="E1770" t="s">
        <v>30</v>
      </c>
      <c r="F1770" t="s">
        <v>13</v>
      </c>
      <c r="G1770">
        <v>647</v>
      </c>
      <c r="H1770">
        <v>19</v>
      </c>
      <c r="I1770">
        <v>330.48629853671389</v>
      </c>
      <c r="J1770">
        <v>912.06413972331893</v>
      </c>
    </row>
    <row r="1771" spans="1:10" x14ac:dyDescent="0.3">
      <c r="A1771" t="s">
        <v>1795</v>
      </c>
      <c r="B1771" s="2">
        <v>45584</v>
      </c>
      <c r="C1771">
        <v>96094</v>
      </c>
      <c r="D1771" t="s">
        <v>29</v>
      </c>
      <c r="E1771" t="s">
        <v>30</v>
      </c>
      <c r="F1771" t="s">
        <v>16</v>
      </c>
      <c r="G1771">
        <v>533</v>
      </c>
      <c r="H1771">
        <v>18</v>
      </c>
      <c r="I1771">
        <v>253.0187335401661</v>
      </c>
      <c r="J1771">
        <v>1124.5448543747609</v>
      </c>
    </row>
    <row r="1772" spans="1:10" x14ac:dyDescent="0.3">
      <c r="A1772" t="s">
        <v>1796</v>
      </c>
      <c r="B1772" s="2">
        <v>45584</v>
      </c>
      <c r="C1772">
        <v>93566</v>
      </c>
      <c r="D1772" t="s">
        <v>32</v>
      </c>
      <c r="E1772" t="s">
        <v>30</v>
      </c>
      <c r="F1772" t="s">
        <v>18</v>
      </c>
      <c r="G1772">
        <v>560</v>
      </c>
      <c r="H1772">
        <v>22</v>
      </c>
      <c r="I1772">
        <v>288.29024018682873</v>
      </c>
      <c r="J1772">
        <v>1122.356206364391</v>
      </c>
    </row>
    <row r="1773" spans="1:10" x14ac:dyDescent="0.3">
      <c r="A1773" t="s">
        <v>1797</v>
      </c>
      <c r="B1773" s="2">
        <v>45584</v>
      </c>
      <c r="C1773">
        <v>103348</v>
      </c>
      <c r="D1773" t="s">
        <v>29</v>
      </c>
      <c r="E1773" t="s">
        <v>30</v>
      </c>
      <c r="F1773" t="s">
        <v>20</v>
      </c>
      <c r="G1773">
        <v>474</v>
      </c>
      <c r="H1773">
        <v>20</v>
      </c>
      <c r="I1773">
        <v>228.72139809527559</v>
      </c>
      <c r="J1773">
        <v>947.75196611565298</v>
      </c>
    </row>
    <row r="1774" spans="1:10" x14ac:dyDescent="0.3">
      <c r="A1774" t="s">
        <v>1798</v>
      </c>
      <c r="B1774" s="2">
        <v>45584</v>
      </c>
      <c r="C1774">
        <v>105715</v>
      </c>
      <c r="D1774" t="s">
        <v>39</v>
      </c>
      <c r="E1774" t="s">
        <v>37</v>
      </c>
      <c r="F1774" t="s">
        <v>13</v>
      </c>
      <c r="G1774">
        <v>847</v>
      </c>
      <c r="H1774">
        <v>17</v>
      </c>
      <c r="I1774">
        <v>292.49294945067987</v>
      </c>
      <c r="J1774">
        <v>870.63819230761533</v>
      </c>
    </row>
    <row r="1775" spans="1:10" x14ac:dyDescent="0.3">
      <c r="A1775" t="s">
        <v>1799</v>
      </c>
      <c r="B1775" s="2">
        <v>45584</v>
      </c>
      <c r="C1775">
        <v>107921</v>
      </c>
      <c r="D1775" t="s">
        <v>36</v>
      </c>
      <c r="E1775" t="s">
        <v>37</v>
      </c>
      <c r="F1775" t="s">
        <v>16</v>
      </c>
      <c r="G1775">
        <v>665</v>
      </c>
      <c r="H1775">
        <v>18</v>
      </c>
      <c r="I1775">
        <v>206.49712511863331</v>
      </c>
      <c r="J1775">
        <v>828.76015123920502</v>
      </c>
    </row>
    <row r="1776" spans="1:10" x14ac:dyDescent="0.3">
      <c r="A1776" t="s">
        <v>1800</v>
      </c>
      <c r="B1776" s="2">
        <v>45584</v>
      </c>
      <c r="C1776">
        <v>100395</v>
      </c>
      <c r="D1776" t="s">
        <v>39</v>
      </c>
      <c r="E1776" t="s">
        <v>37</v>
      </c>
      <c r="F1776" t="s">
        <v>18</v>
      </c>
      <c r="G1776">
        <v>816</v>
      </c>
      <c r="H1776">
        <v>17</v>
      </c>
      <c r="I1776">
        <v>286.59880785604162</v>
      </c>
      <c r="J1776">
        <v>865.70149655087698</v>
      </c>
    </row>
    <row r="1777" spans="1:10" x14ac:dyDescent="0.3">
      <c r="A1777" t="s">
        <v>1801</v>
      </c>
      <c r="B1777" s="2">
        <v>45584</v>
      </c>
      <c r="C1777">
        <v>112480</v>
      </c>
      <c r="D1777" t="s">
        <v>36</v>
      </c>
      <c r="E1777" t="s">
        <v>37</v>
      </c>
      <c r="F1777" t="s">
        <v>20</v>
      </c>
      <c r="G1777">
        <v>603</v>
      </c>
      <c r="H1777">
        <v>13</v>
      </c>
      <c r="I1777">
        <v>192.97166314372959</v>
      </c>
      <c r="J1777">
        <v>640.62353184883511</v>
      </c>
    </row>
    <row r="1778" spans="1:10" x14ac:dyDescent="0.3">
      <c r="A1778" t="s">
        <v>1802</v>
      </c>
      <c r="B1778" s="2">
        <v>45585</v>
      </c>
      <c r="C1778">
        <v>105710</v>
      </c>
      <c r="D1778" t="s">
        <v>15</v>
      </c>
      <c r="E1778" t="s">
        <v>12</v>
      </c>
      <c r="F1778" t="s">
        <v>13</v>
      </c>
      <c r="G1778">
        <v>874</v>
      </c>
      <c r="H1778">
        <v>76</v>
      </c>
      <c r="I1778">
        <v>39.883387140734818</v>
      </c>
      <c r="J1778">
        <v>3892.5059661167802</v>
      </c>
    </row>
    <row r="1779" spans="1:10" x14ac:dyDescent="0.3">
      <c r="A1779" t="s">
        <v>1803</v>
      </c>
      <c r="B1779" s="2">
        <v>45585</v>
      </c>
      <c r="C1779">
        <v>105464</v>
      </c>
      <c r="D1779" t="s">
        <v>11</v>
      </c>
      <c r="E1779" t="s">
        <v>12</v>
      </c>
      <c r="F1779" t="s">
        <v>16</v>
      </c>
      <c r="G1779">
        <v>719</v>
      </c>
      <c r="H1779">
        <v>67</v>
      </c>
      <c r="I1779">
        <v>30.440770674982321</v>
      </c>
      <c r="J1779">
        <v>3915.6319903822059</v>
      </c>
    </row>
    <row r="1780" spans="1:10" x14ac:dyDescent="0.3">
      <c r="A1780" t="s">
        <v>1804</v>
      </c>
      <c r="B1780" s="2">
        <v>45585</v>
      </c>
      <c r="C1780">
        <v>90418</v>
      </c>
      <c r="D1780" t="s">
        <v>15</v>
      </c>
      <c r="E1780" t="s">
        <v>12</v>
      </c>
      <c r="F1780" t="s">
        <v>18</v>
      </c>
      <c r="G1780">
        <v>719</v>
      </c>
      <c r="H1780">
        <v>73</v>
      </c>
      <c r="I1780">
        <v>33.739595661965083</v>
      </c>
      <c r="J1780">
        <v>3908.2646815748708</v>
      </c>
    </row>
    <row r="1781" spans="1:10" x14ac:dyDescent="0.3">
      <c r="A1781" t="s">
        <v>1805</v>
      </c>
      <c r="B1781" s="2">
        <v>45585</v>
      </c>
      <c r="C1781">
        <v>103742</v>
      </c>
      <c r="D1781" t="s">
        <v>11</v>
      </c>
      <c r="E1781" t="s">
        <v>12</v>
      </c>
      <c r="F1781" t="s">
        <v>20</v>
      </c>
      <c r="G1781">
        <v>604</v>
      </c>
      <c r="H1781">
        <v>55</v>
      </c>
      <c r="I1781">
        <v>26.017346894090039</v>
      </c>
      <c r="J1781">
        <v>2978.6615166184101</v>
      </c>
    </row>
    <row r="1782" spans="1:10" x14ac:dyDescent="0.3">
      <c r="A1782" t="s">
        <v>1806</v>
      </c>
      <c r="B1782" s="2">
        <v>45585</v>
      </c>
      <c r="C1782">
        <v>90723</v>
      </c>
      <c r="D1782" t="s">
        <v>25</v>
      </c>
      <c r="E1782" t="s">
        <v>23</v>
      </c>
      <c r="F1782" t="s">
        <v>13</v>
      </c>
      <c r="G1782">
        <v>658</v>
      </c>
      <c r="H1782">
        <v>45</v>
      </c>
      <c r="I1782">
        <v>19.408217090860109</v>
      </c>
      <c r="J1782">
        <v>2274.8312343352841</v>
      </c>
    </row>
    <row r="1783" spans="1:10" x14ac:dyDescent="0.3">
      <c r="A1783" t="s">
        <v>1807</v>
      </c>
      <c r="B1783" s="2">
        <v>45585</v>
      </c>
      <c r="C1783">
        <v>93325</v>
      </c>
      <c r="D1783" t="s">
        <v>22</v>
      </c>
      <c r="E1783" t="s">
        <v>23</v>
      </c>
      <c r="F1783" t="s">
        <v>16</v>
      </c>
      <c r="G1783">
        <v>541</v>
      </c>
      <c r="H1783">
        <v>38</v>
      </c>
      <c r="I1783">
        <v>15.31598288815978</v>
      </c>
      <c r="J1783">
        <v>2015.8691317771129</v>
      </c>
    </row>
    <row r="1784" spans="1:10" x14ac:dyDescent="0.3">
      <c r="A1784" t="s">
        <v>1808</v>
      </c>
      <c r="B1784" s="2">
        <v>45585</v>
      </c>
      <c r="C1784">
        <v>100237</v>
      </c>
      <c r="D1784" t="s">
        <v>25</v>
      </c>
      <c r="E1784" t="s">
        <v>23</v>
      </c>
      <c r="F1784" t="s">
        <v>18</v>
      </c>
      <c r="G1784">
        <v>570</v>
      </c>
      <c r="H1784">
        <v>44</v>
      </c>
      <c r="I1784">
        <v>16.383414018351861</v>
      </c>
      <c r="J1784">
        <v>2358.742739859676</v>
      </c>
    </row>
    <row r="1785" spans="1:10" x14ac:dyDescent="0.3">
      <c r="A1785" t="s">
        <v>1809</v>
      </c>
      <c r="B1785" s="2">
        <v>45585</v>
      </c>
      <c r="C1785">
        <v>109911</v>
      </c>
      <c r="D1785" t="s">
        <v>22</v>
      </c>
      <c r="E1785" t="s">
        <v>23</v>
      </c>
      <c r="F1785" t="s">
        <v>20</v>
      </c>
      <c r="G1785">
        <v>425</v>
      </c>
      <c r="H1785">
        <v>28</v>
      </c>
      <c r="I1785">
        <v>12.5322745903661</v>
      </c>
      <c r="J1785">
        <v>1464.318025746393</v>
      </c>
    </row>
    <row r="1786" spans="1:10" x14ac:dyDescent="0.3">
      <c r="A1786" t="s">
        <v>1810</v>
      </c>
      <c r="B1786" s="2">
        <v>45585</v>
      </c>
      <c r="C1786">
        <v>104832</v>
      </c>
      <c r="D1786" t="s">
        <v>32</v>
      </c>
      <c r="E1786" t="s">
        <v>30</v>
      </c>
      <c r="F1786" t="s">
        <v>13</v>
      </c>
      <c r="G1786">
        <v>635</v>
      </c>
      <c r="H1786">
        <v>23</v>
      </c>
      <c r="I1786">
        <v>343.9923847371071</v>
      </c>
      <c r="J1786">
        <v>1229.330505031955</v>
      </c>
    </row>
    <row r="1787" spans="1:10" x14ac:dyDescent="0.3">
      <c r="A1787" t="s">
        <v>1811</v>
      </c>
      <c r="B1787" s="2">
        <v>45585</v>
      </c>
      <c r="C1787">
        <v>109143</v>
      </c>
      <c r="D1787" t="s">
        <v>29</v>
      </c>
      <c r="E1787" t="s">
        <v>30</v>
      </c>
      <c r="F1787" t="s">
        <v>16</v>
      </c>
      <c r="G1787">
        <v>573</v>
      </c>
      <c r="H1787">
        <v>24</v>
      </c>
      <c r="I1787">
        <v>262.39971026932898</v>
      </c>
      <c r="J1787">
        <v>1203.094217918944</v>
      </c>
    </row>
    <row r="1788" spans="1:10" x14ac:dyDescent="0.3">
      <c r="A1788" t="s">
        <v>1812</v>
      </c>
      <c r="B1788" s="2">
        <v>45585</v>
      </c>
      <c r="C1788">
        <v>96855</v>
      </c>
      <c r="D1788" t="s">
        <v>32</v>
      </c>
      <c r="E1788" t="s">
        <v>30</v>
      </c>
      <c r="F1788" t="s">
        <v>18</v>
      </c>
      <c r="G1788">
        <v>548</v>
      </c>
      <c r="H1788">
        <v>21</v>
      </c>
      <c r="I1788">
        <v>270.44913113417999</v>
      </c>
      <c r="J1788">
        <v>1158.2877678689681</v>
      </c>
    </row>
    <row r="1789" spans="1:10" x14ac:dyDescent="0.3">
      <c r="A1789" t="s">
        <v>1813</v>
      </c>
      <c r="B1789" s="2">
        <v>45585</v>
      </c>
      <c r="C1789">
        <v>105741</v>
      </c>
      <c r="D1789" t="s">
        <v>29</v>
      </c>
      <c r="E1789" t="s">
        <v>30</v>
      </c>
      <c r="F1789" t="s">
        <v>20</v>
      </c>
      <c r="G1789">
        <v>394</v>
      </c>
      <c r="H1789">
        <v>23</v>
      </c>
      <c r="I1789">
        <v>209.26812082610411</v>
      </c>
      <c r="J1789">
        <v>1163.8062274836409</v>
      </c>
    </row>
    <row r="1790" spans="1:10" x14ac:dyDescent="0.3">
      <c r="A1790" t="s">
        <v>1814</v>
      </c>
      <c r="B1790" s="2">
        <v>45585</v>
      </c>
      <c r="C1790">
        <v>102607</v>
      </c>
      <c r="D1790" t="s">
        <v>39</v>
      </c>
      <c r="E1790" t="s">
        <v>37</v>
      </c>
      <c r="F1790" t="s">
        <v>13</v>
      </c>
      <c r="G1790">
        <v>796</v>
      </c>
      <c r="H1790">
        <v>17</v>
      </c>
      <c r="I1790">
        <v>300.57969356911298</v>
      </c>
      <c r="J1790">
        <v>723.47454919666518</v>
      </c>
    </row>
    <row r="1791" spans="1:10" x14ac:dyDescent="0.3">
      <c r="A1791" t="s">
        <v>1815</v>
      </c>
      <c r="B1791" s="2">
        <v>45585</v>
      </c>
      <c r="C1791">
        <v>93049</v>
      </c>
      <c r="D1791" t="s">
        <v>36</v>
      </c>
      <c r="E1791" t="s">
        <v>37</v>
      </c>
      <c r="F1791" t="s">
        <v>16</v>
      </c>
      <c r="G1791">
        <v>732</v>
      </c>
      <c r="H1791">
        <v>27</v>
      </c>
      <c r="I1791">
        <v>221.83722456086841</v>
      </c>
      <c r="J1791">
        <v>1468.100772163167</v>
      </c>
    </row>
    <row r="1792" spans="1:10" x14ac:dyDescent="0.3">
      <c r="A1792" t="s">
        <v>1816</v>
      </c>
      <c r="B1792" s="2">
        <v>45585</v>
      </c>
      <c r="C1792">
        <v>108070</v>
      </c>
      <c r="D1792" t="s">
        <v>39</v>
      </c>
      <c r="E1792" t="s">
        <v>37</v>
      </c>
      <c r="F1792" t="s">
        <v>18</v>
      </c>
      <c r="G1792">
        <v>659</v>
      </c>
      <c r="H1792">
        <v>14</v>
      </c>
      <c r="I1792">
        <v>204.99630718137729</v>
      </c>
      <c r="J1792">
        <v>611.11511328646327</v>
      </c>
    </row>
    <row r="1793" spans="1:10" x14ac:dyDescent="0.3">
      <c r="A1793" t="s">
        <v>1817</v>
      </c>
      <c r="B1793" s="2">
        <v>45585</v>
      </c>
      <c r="C1793">
        <v>95412</v>
      </c>
      <c r="D1793" t="s">
        <v>36</v>
      </c>
      <c r="E1793" t="s">
        <v>37</v>
      </c>
      <c r="F1793" t="s">
        <v>20</v>
      </c>
      <c r="G1793">
        <v>600</v>
      </c>
      <c r="H1793">
        <v>12</v>
      </c>
      <c r="I1793">
        <v>192.02534330475191</v>
      </c>
      <c r="J1793">
        <v>504.00833174533648</v>
      </c>
    </row>
    <row r="1794" spans="1:10" x14ac:dyDescent="0.3">
      <c r="A1794" t="s">
        <v>1818</v>
      </c>
      <c r="B1794" s="2">
        <v>45586</v>
      </c>
      <c r="C1794">
        <v>103644</v>
      </c>
      <c r="D1794" t="s">
        <v>15</v>
      </c>
      <c r="E1794" t="s">
        <v>12</v>
      </c>
      <c r="F1794" t="s">
        <v>13</v>
      </c>
      <c r="G1794">
        <v>716</v>
      </c>
      <c r="H1794">
        <v>80</v>
      </c>
      <c r="I1794">
        <v>33.546070338274752</v>
      </c>
      <c r="J1794">
        <v>4989.5430054577882</v>
      </c>
    </row>
    <row r="1795" spans="1:10" x14ac:dyDescent="0.3">
      <c r="A1795" t="s">
        <v>1819</v>
      </c>
      <c r="B1795" s="2">
        <v>45586</v>
      </c>
      <c r="C1795">
        <v>100983</v>
      </c>
      <c r="D1795" t="s">
        <v>11</v>
      </c>
      <c r="E1795" t="s">
        <v>12</v>
      </c>
      <c r="F1795" t="s">
        <v>16</v>
      </c>
      <c r="G1795">
        <v>591</v>
      </c>
      <c r="H1795">
        <v>45</v>
      </c>
      <c r="I1795">
        <v>27.175459529603309</v>
      </c>
      <c r="J1795">
        <v>2550.7595999818018</v>
      </c>
    </row>
    <row r="1796" spans="1:10" x14ac:dyDescent="0.3">
      <c r="A1796" t="s">
        <v>1820</v>
      </c>
      <c r="B1796" s="2">
        <v>45586</v>
      </c>
      <c r="C1796">
        <v>95453</v>
      </c>
      <c r="D1796" t="s">
        <v>15</v>
      </c>
      <c r="E1796" t="s">
        <v>12</v>
      </c>
      <c r="F1796" t="s">
        <v>18</v>
      </c>
      <c r="G1796">
        <v>549</v>
      </c>
      <c r="H1796">
        <v>51</v>
      </c>
      <c r="I1796">
        <v>28.235465947599529</v>
      </c>
      <c r="J1796">
        <v>2939.6392696526018</v>
      </c>
    </row>
    <row r="1797" spans="1:10" x14ac:dyDescent="0.3">
      <c r="A1797" t="s">
        <v>1821</v>
      </c>
      <c r="B1797" s="2">
        <v>45586</v>
      </c>
      <c r="C1797">
        <v>105708</v>
      </c>
      <c r="D1797" t="s">
        <v>11</v>
      </c>
      <c r="E1797" t="s">
        <v>12</v>
      </c>
      <c r="F1797" t="s">
        <v>20</v>
      </c>
      <c r="G1797">
        <v>551</v>
      </c>
      <c r="H1797">
        <v>34</v>
      </c>
      <c r="I1797">
        <v>23.759520975001902</v>
      </c>
      <c r="J1797">
        <v>2203.3511977550229</v>
      </c>
    </row>
    <row r="1798" spans="1:10" x14ac:dyDescent="0.3">
      <c r="A1798" t="s">
        <v>1822</v>
      </c>
      <c r="B1798" s="2">
        <v>45586</v>
      </c>
      <c r="C1798">
        <v>97740</v>
      </c>
      <c r="D1798" t="s">
        <v>25</v>
      </c>
      <c r="E1798" t="s">
        <v>23</v>
      </c>
      <c r="F1798" t="s">
        <v>13</v>
      </c>
      <c r="G1798">
        <v>580</v>
      </c>
      <c r="H1798">
        <v>29</v>
      </c>
      <c r="I1798">
        <v>16.574533284417061</v>
      </c>
      <c r="J1798">
        <v>1432.7431296726791</v>
      </c>
    </row>
    <row r="1799" spans="1:10" x14ac:dyDescent="0.3">
      <c r="A1799" t="s">
        <v>1823</v>
      </c>
      <c r="B1799" s="2">
        <v>45586</v>
      </c>
      <c r="C1799">
        <v>109538</v>
      </c>
      <c r="D1799" t="s">
        <v>22</v>
      </c>
      <c r="E1799" t="s">
        <v>23</v>
      </c>
      <c r="F1799" t="s">
        <v>16</v>
      </c>
      <c r="G1799">
        <v>467</v>
      </c>
      <c r="H1799">
        <v>28</v>
      </c>
      <c r="I1799">
        <v>13.07628241641946</v>
      </c>
      <c r="J1799">
        <v>1482.2465202297949</v>
      </c>
    </row>
    <row r="1800" spans="1:10" x14ac:dyDescent="0.3">
      <c r="A1800" t="s">
        <v>1824</v>
      </c>
      <c r="B1800" s="2">
        <v>45586</v>
      </c>
      <c r="C1800">
        <v>97532</v>
      </c>
      <c r="D1800" t="s">
        <v>25</v>
      </c>
      <c r="E1800" t="s">
        <v>23</v>
      </c>
      <c r="F1800" t="s">
        <v>18</v>
      </c>
      <c r="G1800">
        <v>491</v>
      </c>
      <c r="H1800">
        <v>28</v>
      </c>
      <c r="I1800">
        <v>13.351172265837191</v>
      </c>
      <c r="J1800">
        <v>1462.4054048653679</v>
      </c>
    </row>
    <row r="1801" spans="1:10" x14ac:dyDescent="0.3">
      <c r="A1801" t="s">
        <v>1825</v>
      </c>
      <c r="B1801" s="2">
        <v>45586</v>
      </c>
      <c r="C1801">
        <v>108563</v>
      </c>
      <c r="D1801" t="s">
        <v>22</v>
      </c>
      <c r="E1801" t="s">
        <v>23</v>
      </c>
      <c r="F1801" t="s">
        <v>20</v>
      </c>
      <c r="G1801">
        <v>385</v>
      </c>
      <c r="H1801">
        <v>26</v>
      </c>
      <c r="I1801">
        <v>10.840697792570911</v>
      </c>
      <c r="J1801">
        <v>1285.9257277884351</v>
      </c>
    </row>
    <row r="1802" spans="1:10" x14ac:dyDescent="0.3">
      <c r="A1802" t="s">
        <v>1826</v>
      </c>
      <c r="B1802" s="2">
        <v>45586</v>
      </c>
      <c r="C1802">
        <v>91520</v>
      </c>
      <c r="D1802" t="s">
        <v>32</v>
      </c>
      <c r="E1802" t="s">
        <v>30</v>
      </c>
      <c r="F1802" t="s">
        <v>13</v>
      </c>
      <c r="G1802">
        <v>639</v>
      </c>
      <c r="H1802">
        <v>35</v>
      </c>
      <c r="I1802">
        <v>321.98882177901902</v>
      </c>
      <c r="J1802">
        <v>1581.5595797481001</v>
      </c>
    </row>
    <row r="1803" spans="1:10" x14ac:dyDescent="0.3">
      <c r="A1803" t="s">
        <v>1827</v>
      </c>
      <c r="B1803" s="2">
        <v>45586</v>
      </c>
      <c r="C1803">
        <v>105133</v>
      </c>
      <c r="D1803" t="s">
        <v>29</v>
      </c>
      <c r="E1803" t="s">
        <v>30</v>
      </c>
      <c r="F1803" t="s">
        <v>16</v>
      </c>
      <c r="G1803">
        <v>530</v>
      </c>
      <c r="H1803">
        <v>18</v>
      </c>
      <c r="I1803">
        <v>301.67534787969652</v>
      </c>
      <c r="J1803">
        <v>773.61688224329839</v>
      </c>
    </row>
    <row r="1804" spans="1:10" x14ac:dyDescent="0.3">
      <c r="A1804" t="s">
        <v>1828</v>
      </c>
      <c r="B1804" s="2">
        <v>45586</v>
      </c>
      <c r="C1804">
        <v>90183</v>
      </c>
      <c r="D1804" t="s">
        <v>32</v>
      </c>
      <c r="E1804" t="s">
        <v>30</v>
      </c>
      <c r="F1804" t="s">
        <v>18</v>
      </c>
      <c r="G1804">
        <v>516</v>
      </c>
      <c r="H1804">
        <v>18</v>
      </c>
      <c r="I1804">
        <v>263.92870275538422</v>
      </c>
      <c r="J1804">
        <v>997.99882676260893</v>
      </c>
    </row>
    <row r="1805" spans="1:10" x14ac:dyDescent="0.3">
      <c r="A1805" t="s">
        <v>1829</v>
      </c>
      <c r="B1805" s="2">
        <v>45586</v>
      </c>
      <c r="C1805">
        <v>114546</v>
      </c>
      <c r="D1805" t="s">
        <v>29</v>
      </c>
      <c r="E1805" t="s">
        <v>30</v>
      </c>
      <c r="F1805" t="s">
        <v>20</v>
      </c>
      <c r="G1805">
        <v>410</v>
      </c>
      <c r="H1805">
        <v>23</v>
      </c>
      <c r="I1805">
        <v>216.1184897798743</v>
      </c>
      <c r="J1805">
        <v>897.65183965983817</v>
      </c>
    </row>
    <row r="1806" spans="1:10" x14ac:dyDescent="0.3">
      <c r="A1806" t="s">
        <v>1830</v>
      </c>
      <c r="B1806" s="2">
        <v>45586</v>
      </c>
      <c r="C1806">
        <v>101572</v>
      </c>
      <c r="D1806" t="s">
        <v>39</v>
      </c>
      <c r="E1806" t="s">
        <v>37</v>
      </c>
      <c r="F1806" t="s">
        <v>13</v>
      </c>
      <c r="G1806">
        <v>769</v>
      </c>
      <c r="H1806">
        <v>20</v>
      </c>
      <c r="I1806">
        <v>297.99772790762182</v>
      </c>
      <c r="J1806">
        <v>864.84090734858137</v>
      </c>
    </row>
    <row r="1807" spans="1:10" x14ac:dyDescent="0.3">
      <c r="A1807" t="s">
        <v>1831</v>
      </c>
      <c r="B1807" s="2">
        <v>45586</v>
      </c>
      <c r="C1807">
        <v>94427</v>
      </c>
      <c r="D1807" t="s">
        <v>36</v>
      </c>
      <c r="E1807" t="s">
        <v>37</v>
      </c>
      <c r="F1807" t="s">
        <v>16</v>
      </c>
      <c r="G1807">
        <v>697</v>
      </c>
      <c r="H1807">
        <v>15</v>
      </c>
      <c r="I1807">
        <v>228.87215932890129</v>
      </c>
      <c r="J1807">
        <v>569.10058615020444</v>
      </c>
    </row>
    <row r="1808" spans="1:10" x14ac:dyDescent="0.3">
      <c r="A1808" t="s">
        <v>1832</v>
      </c>
      <c r="B1808" s="2">
        <v>45586</v>
      </c>
      <c r="C1808">
        <v>97486</v>
      </c>
      <c r="D1808" t="s">
        <v>39</v>
      </c>
      <c r="E1808" t="s">
        <v>37</v>
      </c>
      <c r="F1808" t="s">
        <v>18</v>
      </c>
      <c r="G1808">
        <v>798</v>
      </c>
      <c r="H1808">
        <v>15</v>
      </c>
      <c r="I1808">
        <v>237.11403517167901</v>
      </c>
      <c r="J1808">
        <v>710.48616486318008</v>
      </c>
    </row>
    <row r="1809" spans="1:10" x14ac:dyDescent="0.3">
      <c r="A1809" t="s">
        <v>1833</v>
      </c>
      <c r="B1809" s="2">
        <v>45586</v>
      </c>
      <c r="C1809">
        <v>91997</v>
      </c>
      <c r="D1809" t="s">
        <v>36</v>
      </c>
      <c r="E1809" t="s">
        <v>37</v>
      </c>
      <c r="F1809" t="s">
        <v>20</v>
      </c>
      <c r="G1809">
        <v>547</v>
      </c>
      <c r="H1809">
        <v>18</v>
      </c>
      <c r="I1809">
        <v>148.71337597806419</v>
      </c>
      <c r="J1809">
        <v>720.49454539242618</v>
      </c>
    </row>
    <row r="1810" spans="1:10" x14ac:dyDescent="0.3">
      <c r="A1810" t="s">
        <v>1834</v>
      </c>
      <c r="B1810" s="2">
        <v>45587</v>
      </c>
      <c r="C1810">
        <v>110238</v>
      </c>
      <c r="D1810" t="s">
        <v>15</v>
      </c>
      <c r="E1810" t="s">
        <v>12</v>
      </c>
      <c r="F1810" t="s">
        <v>13</v>
      </c>
      <c r="G1810">
        <v>661</v>
      </c>
      <c r="H1810">
        <v>54</v>
      </c>
      <c r="I1810">
        <v>33.247047845387648</v>
      </c>
      <c r="J1810">
        <v>3033.8929213733682</v>
      </c>
    </row>
    <row r="1811" spans="1:10" x14ac:dyDescent="0.3">
      <c r="A1811" t="s">
        <v>1835</v>
      </c>
      <c r="B1811" s="2">
        <v>45587</v>
      </c>
      <c r="C1811">
        <v>111581</v>
      </c>
      <c r="D1811" t="s">
        <v>11</v>
      </c>
      <c r="E1811" t="s">
        <v>12</v>
      </c>
      <c r="F1811" t="s">
        <v>16</v>
      </c>
      <c r="G1811">
        <v>631</v>
      </c>
      <c r="H1811">
        <v>48</v>
      </c>
      <c r="I1811">
        <v>30.16324316246396</v>
      </c>
      <c r="J1811">
        <v>2623.7956846686711</v>
      </c>
    </row>
    <row r="1812" spans="1:10" x14ac:dyDescent="0.3">
      <c r="A1812" t="s">
        <v>1836</v>
      </c>
      <c r="B1812" s="2">
        <v>45587</v>
      </c>
      <c r="C1812">
        <v>97209</v>
      </c>
      <c r="D1812" t="s">
        <v>15</v>
      </c>
      <c r="E1812" t="s">
        <v>12</v>
      </c>
      <c r="F1812" t="s">
        <v>18</v>
      </c>
      <c r="G1812">
        <v>591</v>
      </c>
      <c r="H1812">
        <v>30</v>
      </c>
      <c r="I1812">
        <v>31.402439263781091</v>
      </c>
      <c r="J1812">
        <v>1604.379047742907</v>
      </c>
    </row>
    <row r="1813" spans="1:10" x14ac:dyDescent="0.3">
      <c r="A1813" t="s">
        <v>1837</v>
      </c>
      <c r="B1813" s="2">
        <v>45587</v>
      </c>
      <c r="C1813">
        <v>92854</v>
      </c>
      <c r="D1813" t="s">
        <v>11</v>
      </c>
      <c r="E1813" t="s">
        <v>12</v>
      </c>
      <c r="F1813" t="s">
        <v>20</v>
      </c>
      <c r="G1813">
        <v>463</v>
      </c>
      <c r="H1813">
        <v>57</v>
      </c>
      <c r="I1813">
        <v>22.28524109528886</v>
      </c>
      <c r="J1813">
        <v>3143.5176817240772</v>
      </c>
    </row>
    <row r="1814" spans="1:10" x14ac:dyDescent="0.3">
      <c r="A1814" t="s">
        <v>1838</v>
      </c>
      <c r="B1814" s="2">
        <v>45587</v>
      </c>
      <c r="C1814">
        <v>99668</v>
      </c>
      <c r="D1814" t="s">
        <v>25</v>
      </c>
      <c r="E1814" t="s">
        <v>23</v>
      </c>
      <c r="F1814" t="s">
        <v>13</v>
      </c>
      <c r="G1814">
        <v>572</v>
      </c>
      <c r="H1814">
        <v>36</v>
      </c>
      <c r="I1814">
        <v>16.134227677617009</v>
      </c>
      <c r="J1814">
        <v>2138.61428254156</v>
      </c>
    </row>
    <row r="1815" spans="1:10" x14ac:dyDescent="0.3">
      <c r="A1815" t="s">
        <v>1839</v>
      </c>
      <c r="B1815" s="2">
        <v>45587</v>
      </c>
      <c r="C1815">
        <v>108678</v>
      </c>
      <c r="D1815" t="s">
        <v>22</v>
      </c>
      <c r="E1815" t="s">
        <v>23</v>
      </c>
      <c r="F1815" t="s">
        <v>16</v>
      </c>
      <c r="G1815">
        <v>527</v>
      </c>
      <c r="H1815">
        <v>25</v>
      </c>
      <c r="I1815">
        <v>15.682730844028089</v>
      </c>
      <c r="J1815">
        <v>1125.590298490642</v>
      </c>
    </row>
    <row r="1816" spans="1:10" x14ac:dyDescent="0.3">
      <c r="A1816" t="s">
        <v>1840</v>
      </c>
      <c r="B1816" s="2">
        <v>45587</v>
      </c>
      <c r="C1816">
        <v>101293</v>
      </c>
      <c r="D1816" t="s">
        <v>25</v>
      </c>
      <c r="E1816" t="s">
        <v>23</v>
      </c>
      <c r="F1816" t="s">
        <v>18</v>
      </c>
      <c r="G1816">
        <v>569</v>
      </c>
      <c r="H1816">
        <v>36</v>
      </c>
      <c r="I1816">
        <v>14.90516359623645</v>
      </c>
      <c r="J1816">
        <v>1944.364920110439</v>
      </c>
    </row>
    <row r="1817" spans="1:10" x14ac:dyDescent="0.3">
      <c r="A1817" t="s">
        <v>1841</v>
      </c>
      <c r="B1817" s="2">
        <v>45587</v>
      </c>
      <c r="C1817">
        <v>96248</v>
      </c>
      <c r="D1817" t="s">
        <v>22</v>
      </c>
      <c r="E1817" t="s">
        <v>23</v>
      </c>
      <c r="F1817" t="s">
        <v>20</v>
      </c>
      <c r="G1817">
        <v>402</v>
      </c>
      <c r="H1817">
        <v>20</v>
      </c>
      <c r="I1817">
        <v>9.7302046553218311</v>
      </c>
      <c r="J1817">
        <v>1104.3295279382221</v>
      </c>
    </row>
    <row r="1818" spans="1:10" x14ac:dyDescent="0.3">
      <c r="A1818" t="s">
        <v>1842</v>
      </c>
      <c r="B1818" s="2">
        <v>45587</v>
      </c>
      <c r="C1818">
        <v>99550</v>
      </c>
      <c r="D1818" t="s">
        <v>32</v>
      </c>
      <c r="E1818" t="s">
        <v>30</v>
      </c>
      <c r="F1818" t="s">
        <v>13</v>
      </c>
      <c r="G1818">
        <v>650</v>
      </c>
      <c r="H1818">
        <v>34</v>
      </c>
      <c r="I1818">
        <v>351.65218390495801</v>
      </c>
      <c r="J1818">
        <v>1689.1386332735919</v>
      </c>
    </row>
    <row r="1819" spans="1:10" x14ac:dyDescent="0.3">
      <c r="A1819" t="s">
        <v>1843</v>
      </c>
      <c r="B1819" s="2">
        <v>45587</v>
      </c>
      <c r="C1819">
        <v>92229</v>
      </c>
      <c r="D1819" t="s">
        <v>29</v>
      </c>
      <c r="E1819" t="s">
        <v>30</v>
      </c>
      <c r="F1819" t="s">
        <v>16</v>
      </c>
      <c r="G1819">
        <v>541</v>
      </c>
      <c r="H1819">
        <v>23</v>
      </c>
      <c r="I1819">
        <v>292.28869343324459</v>
      </c>
      <c r="J1819">
        <v>1183.312626557461</v>
      </c>
    </row>
    <row r="1820" spans="1:10" x14ac:dyDescent="0.3">
      <c r="A1820" t="s">
        <v>1844</v>
      </c>
      <c r="B1820" s="2">
        <v>45587</v>
      </c>
      <c r="C1820">
        <v>92979</v>
      </c>
      <c r="D1820" t="s">
        <v>32</v>
      </c>
      <c r="E1820" t="s">
        <v>30</v>
      </c>
      <c r="F1820" t="s">
        <v>18</v>
      </c>
      <c r="G1820">
        <v>594</v>
      </c>
      <c r="H1820">
        <v>24</v>
      </c>
      <c r="I1820">
        <v>277.66095161375853</v>
      </c>
      <c r="J1820">
        <v>1207.4284280614099</v>
      </c>
    </row>
    <row r="1821" spans="1:10" x14ac:dyDescent="0.3">
      <c r="A1821" t="s">
        <v>1845</v>
      </c>
      <c r="B1821" s="2">
        <v>45587</v>
      </c>
      <c r="C1821">
        <v>101636</v>
      </c>
      <c r="D1821" t="s">
        <v>29</v>
      </c>
      <c r="E1821" t="s">
        <v>30</v>
      </c>
      <c r="F1821" t="s">
        <v>20</v>
      </c>
      <c r="G1821">
        <v>416</v>
      </c>
      <c r="H1821">
        <v>15</v>
      </c>
      <c r="I1821">
        <v>225.41053240868251</v>
      </c>
      <c r="J1821">
        <v>748.32594203206236</v>
      </c>
    </row>
    <row r="1822" spans="1:10" x14ac:dyDescent="0.3">
      <c r="A1822" t="s">
        <v>1846</v>
      </c>
      <c r="B1822" s="2">
        <v>45587</v>
      </c>
      <c r="C1822">
        <v>110653</v>
      </c>
      <c r="D1822" t="s">
        <v>39</v>
      </c>
      <c r="E1822" t="s">
        <v>37</v>
      </c>
      <c r="F1822" t="s">
        <v>13</v>
      </c>
      <c r="G1822">
        <v>793</v>
      </c>
      <c r="H1822">
        <v>16</v>
      </c>
      <c r="I1822">
        <v>262.87702556327002</v>
      </c>
      <c r="J1822">
        <v>754.61005019601566</v>
      </c>
    </row>
    <row r="1823" spans="1:10" x14ac:dyDescent="0.3">
      <c r="A1823" t="s">
        <v>1847</v>
      </c>
      <c r="B1823" s="2">
        <v>45587</v>
      </c>
      <c r="C1823">
        <v>104033</v>
      </c>
      <c r="D1823" t="s">
        <v>36</v>
      </c>
      <c r="E1823" t="s">
        <v>37</v>
      </c>
      <c r="F1823" t="s">
        <v>16</v>
      </c>
      <c r="G1823">
        <v>691</v>
      </c>
      <c r="H1823">
        <v>17</v>
      </c>
      <c r="I1823">
        <v>221.28222758480689</v>
      </c>
      <c r="J1823">
        <v>905.39710361856316</v>
      </c>
    </row>
    <row r="1824" spans="1:10" x14ac:dyDescent="0.3">
      <c r="A1824" t="s">
        <v>1848</v>
      </c>
      <c r="B1824" s="2">
        <v>45587</v>
      </c>
      <c r="C1824">
        <v>108759</v>
      </c>
      <c r="D1824" t="s">
        <v>39</v>
      </c>
      <c r="E1824" t="s">
        <v>37</v>
      </c>
      <c r="F1824" t="s">
        <v>18</v>
      </c>
      <c r="G1824">
        <v>635</v>
      </c>
      <c r="H1824">
        <v>21</v>
      </c>
      <c r="I1824">
        <v>215.78091336049411</v>
      </c>
      <c r="J1824">
        <v>869.21226895414043</v>
      </c>
    </row>
    <row r="1825" spans="1:10" x14ac:dyDescent="0.3">
      <c r="A1825" t="s">
        <v>1849</v>
      </c>
      <c r="B1825" s="2">
        <v>45587</v>
      </c>
      <c r="C1825">
        <v>96657</v>
      </c>
      <c r="D1825" t="s">
        <v>36</v>
      </c>
      <c r="E1825" t="s">
        <v>37</v>
      </c>
      <c r="F1825" t="s">
        <v>20</v>
      </c>
      <c r="G1825">
        <v>527</v>
      </c>
      <c r="H1825">
        <v>25</v>
      </c>
      <c r="I1825">
        <v>157.4472259086339</v>
      </c>
      <c r="J1825">
        <v>1013.681951373669</v>
      </c>
    </row>
    <row r="1826" spans="1:10" x14ac:dyDescent="0.3">
      <c r="A1826" t="s">
        <v>1850</v>
      </c>
      <c r="B1826" s="2">
        <v>45588</v>
      </c>
      <c r="C1826">
        <v>98506</v>
      </c>
      <c r="D1826" t="s">
        <v>15</v>
      </c>
      <c r="E1826" t="s">
        <v>12</v>
      </c>
      <c r="F1826" t="s">
        <v>13</v>
      </c>
      <c r="G1826">
        <v>647</v>
      </c>
      <c r="H1826">
        <v>56</v>
      </c>
      <c r="I1826">
        <v>30.81835083501516</v>
      </c>
      <c r="J1826">
        <v>3637.0178257884108</v>
      </c>
    </row>
    <row r="1827" spans="1:10" x14ac:dyDescent="0.3">
      <c r="A1827" t="s">
        <v>1851</v>
      </c>
      <c r="B1827" s="2">
        <v>45588</v>
      </c>
      <c r="C1827">
        <v>96138</v>
      </c>
      <c r="D1827" t="s">
        <v>11</v>
      </c>
      <c r="E1827" t="s">
        <v>12</v>
      </c>
      <c r="F1827" t="s">
        <v>16</v>
      </c>
      <c r="G1827">
        <v>561</v>
      </c>
      <c r="H1827">
        <v>50</v>
      </c>
      <c r="I1827">
        <v>26.320358497441209</v>
      </c>
      <c r="J1827">
        <v>2597.5050094011731</v>
      </c>
    </row>
    <row r="1828" spans="1:10" x14ac:dyDescent="0.3">
      <c r="A1828" t="s">
        <v>1852</v>
      </c>
      <c r="B1828" s="2">
        <v>45588</v>
      </c>
      <c r="C1828">
        <v>114804</v>
      </c>
      <c r="D1828" t="s">
        <v>15</v>
      </c>
      <c r="E1828" t="s">
        <v>12</v>
      </c>
      <c r="F1828" t="s">
        <v>18</v>
      </c>
      <c r="G1828">
        <v>561</v>
      </c>
      <c r="H1828">
        <v>51</v>
      </c>
      <c r="I1828">
        <v>33.30309998307888</v>
      </c>
      <c r="J1828">
        <v>2517.9070835137409</v>
      </c>
    </row>
    <row r="1829" spans="1:10" x14ac:dyDescent="0.3">
      <c r="A1829" t="s">
        <v>1853</v>
      </c>
      <c r="B1829" s="2">
        <v>45588</v>
      </c>
      <c r="C1829">
        <v>91832</v>
      </c>
      <c r="D1829" t="s">
        <v>11</v>
      </c>
      <c r="E1829" t="s">
        <v>12</v>
      </c>
      <c r="F1829" t="s">
        <v>20</v>
      </c>
      <c r="G1829">
        <v>511</v>
      </c>
      <c r="H1829">
        <v>39</v>
      </c>
      <c r="I1829">
        <v>23.290781704806491</v>
      </c>
      <c r="J1829">
        <v>2762.0413680505312</v>
      </c>
    </row>
    <row r="1830" spans="1:10" x14ac:dyDescent="0.3">
      <c r="A1830" t="s">
        <v>1854</v>
      </c>
      <c r="B1830" s="2">
        <v>45588</v>
      </c>
      <c r="C1830">
        <v>97066</v>
      </c>
      <c r="D1830" t="s">
        <v>25</v>
      </c>
      <c r="E1830" t="s">
        <v>23</v>
      </c>
      <c r="F1830" t="s">
        <v>13</v>
      </c>
      <c r="G1830">
        <v>622</v>
      </c>
      <c r="H1830">
        <v>41</v>
      </c>
      <c r="I1830">
        <v>15.02477048295667</v>
      </c>
      <c r="J1830">
        <v>2262.6927517251702</v>
      </c>
    </row>
    <row r="1831" spans="1:10" x14ac:dyDescent="0.3">
      <c r="A1831" t="s">
        <v>1855</v>
      </c>
      <c r="B1831" s="2">
        <v>45588</v>
      </c>
      <c r="C1831">
        <v>101849</v>
      </c>
      <c r="D1831" t="s">
        <v>22</v>
      </c>
      <c r="E1831" t="s">
        <v>23</v>
      </c>
      <c r="F1831" t="s">
        <v>16</v>
      </c>
      <c r="G1831">
        <v>494</v>
      </c>
      <c r="H1831">
        <v>31</v>
      </c>
      <c r="I1831">
        <v>14.343547485484731</v>
      </c>
      <c r="J1831">
        <v>1677.079143180207</v>
      </c>
    </row>
    <row r="1832" spans="1:10" x14ac:dyDescent="0.3">
      <c r="A1832" t="s">
        <v>1856</v>
      </c>
      <c r="B1832" s="2">
        <v>45588</v>
      </c>
      <c r="C1832">
        <v>95005</v>
      </c>
      <c r="D1832" t="s">
        <v>25</v>
      </c>
      <c r="E1832" t="s">
        <v>23</v>
      </c>
      <c r="F1832" t="s">
        <v>18</v>
      </c>
      <c r="G1832">
        <v>506</v>
      </c>
      <c r="H1832">
        <v>31</v>
      </c>
      <c r="I1832">
        <v>14.99126074091714</v>
      </c>
      <c r="J1832">
        <v>1507.2912464990361</v>
      </c>
    </row>
    <row r="1833" spans="1:10" x14ac:dyDescent="0.3">
      <c r="A1833" t="s">
        <v>1857</v>
      </c>
      <c r="B1833" s="2">
        <v>45588</v>
      </c>
      <c r="C1833">
        <v>111062</v>
      </c>
      <c r="D1833" t="s">
        <v>22</v>
      </c>
      <c r="E1833" t="s">
        <v>23</v>
      </c>
      <c r="F1833" t="s">
        <v>20</v>
      </c>
      <c r="G1833">
        <v>390</v>
      </c>
      <c r="H1833">
        <v>14</v>
      </c>
      <c r="I1833">
        <v>11.23254312396014</v>
      </c>
      <c r="J1833">
        <v>925.7308104948695</v>
      </c>
    </row>
    <row r="1834" spans="1:10" x14ac:dyDescent="0.3">
      <c r="A1834" t="s">
        <v>1858</v>
      </c>
      <c r="B1834" s="2">
        <v>45588</v>
      </c>
      <c r="C1834">
        <v>103871</v>
      </c>
      <c r="D1834" t="s">
        <v>32</v>
      </c>
      <c r="E1834" t="s">
        <v>30</v>
      </c>
      <c r="F1834" t="s">
        <v>13</v>
      </c>
      <c r="G1834">
        <v>647</v>
      </c>
      <c r="H1834">
        <v>34</v>
      </c>
      <c r="I1834">
        <v>320.06349449204993</v>
      </c>
      <c r="J1834">
        <v>1893.2094946264269</v>
      </c>
    </row>
    <row r="1835" spans="1:10" x14ac:dyDescent="0.3">
      <c r="A1835" t="s">
        <v>1859</v>
      </c>
      <c r="B1835" s="2">
        <v>45588</v>
      </c>
      <c r="C1835">
        <v>111468</v>
      </c>
      <c r="D1835" t="s">
        <v>29</v>
      </c>
      <c r="E1835" t="s">
        <v>30</v>
      </c>
      <c r="F1835" t="s">
        <v>16</v>
      </c>
      <c r="G1835">
        <v>610</v>
      </c>
      <c r="H1835">
        <v>26</v>
      </c>
      <c r="I1835">
        <v>289.11208772812398</v>
      </c>
      <c r="J1835">
        <v>1383.9692284036889</v>
      </c>
    </row>
    <row r="1836" spans="1:10" x14ac:dyDescent="0.3">
      <c r="A1836" t="s">
        <v>1860</v>
      </c>
      <c r="B1836" s="2">
        <v>45588</v>
      </c>
      <c r="C1836">
        <v>97901</v>
      </c>
      <c r="D1836" t="s">
        <v>32</v>
      </c>
      <c r="E1836" t="s">
        <v>30</v>
      </c>
      <c r="F1836" t="s">
        <v>18</v>
      </c>
      <c r="G1836">
        <v>518</v>
      </c>
      <c r="H1836">
        <v>22</v>
      </c>
      <c r="I1836">
        <v>275.77194397518571</v>
      </c>
      <c r="J1836">
        <v>1138.1676225325491</v>
      </c>
    </row>
    <row r="1837" spans="1:10" x14ac:dyDescent="0.3">
      <c r="A1837" t="s">
        <v>1861</v>
      </c>
      <c r="B1837" s="2">
        <v>45588</v>
      </c>
      <c r="C1837">
        <v>102657</v>
      </c>
      <c r="D1837" t="s">
        <v>29</v>
      </c>
      <c r="E1837" t="s">
        <v>30</v>
      </c>
      <c r="F1837" t="s">
        <v>20</v>
      </c>
      <c r="G1837">
        <v>393</v>
      </c>
      <c r="H1837">
        <v>23</v>
      </c>
      <c r="I1837">
        <v>213.24779019724511</v>
      </c>
      <c r="J1837">
        <v>999.57684597962702</v>
      </c>
    </row>
    <row r="1838" spans="1:10" x14ac:dyDescent="0.3">
      <c r="A1838" t="s">
        <v>1862</v>
      </c>
      <c r="B1838" s="2">
        <v>45588</v>
      </c>
      <c r="C1838">
        <v>103492</v>
      </c>
      <c r="D1838" t="s">
        <v>39</v>
      </c>
      <c r="E1838" t="s">
        <v>37</v>
      </c>
      <c r="F1838" t="s">
        <v>13</v>
      </c>
      <c r="G1838">
        <v>833</v>
      </c>
      <c r="H1838">
        <v>10</v>
      </c>
      <c r="I1838">
        <v>246.360311678491</v>
      </c>
      <c r="J1838">
        <v>382.15182127372401</v>
      </c>
    </row>
    <row r="1839" spans="1:10" x14ac:dyDescent="0.3">
      <c r="A1839" t="s">
        <v>1863</v>
      </c>
      <c r="B1839" s="2">
        <v>45588</v>
      </c>
      <c r="C1839">
        <v>105541</v>
      </c>
      <c r="D1839" t="s">
        <v>36</v>
      </c>
      <c r="E1839" t="s">
        <v>37</v>
      </c>
      <c r="F1839" t="s">
        <v>16</v>
      </c>
      <c r="G1839">
        <v>698</v>
      </c>
      <c r="H1839">
        <v>15</v>
      </c>
      <c r="I1839">
        <v>248.0457755944519</v>
      </c>
      <c r="J1839">
        <v>708.39536307790411</v>
      </c>
    </row>
    <row r="1840" spans="1:10" x14ac:dyDescent="0.3">
      <c r="A1840" t="s">
        <v>1864</v>
      </c>
      <c r="B1840" s="2">
        <v>45588</v>
      </c>
      <c r="C1840">
        <v>112245</v>
      </c>
      <c r="D1840" t="s">
        <v>39</v>
      </c>
      <c r="E1840" t="s">
        <v>37</v>
      </c>
      <c r="F1840" t="s">
        <v>18</v>
      </c>
      <c r="G1840">
        <v>722</v>
      </c>
      <c r="H1840">
        <v>11</v>
      </c>
      <c r="I1840">
        <v>229.37032520401411</v>
      </c>
      <c r="J1840">
        <v>495.89543519893539</v>
      </c>
    </row>
    <row r="1841" spans="1:10" x14ac:dyDescent="0.3">
      <c r="A1841" t="s">
        <v>1865</v>
      </c>
      <c r="B1841" s="2">
        <v>45588</v>
      </c>
      <c r="C1841">
        <v>94564</v>
      </c>
      <c r="D1841" t="s">
        <v>36</v>
      </c>
      <c r="E1841" t="s">
        <v>37</v>
      </c>
      <c r="F1841" t="s">
        <v>20</v>
      </c>
      <c r="G1841">
        <v>517</v>
      </c>
      <c r="H1841">
        <v>12</v>
      </c>
      <c r="I1841">
        <v>157.2872599467139</v>
      </c>
      <c r="J1841">
        <v>369.21734979731423</v>
      </c>
    </row>
    <row r="1842" spans="1:10" x14ac:dyDescent="0.3">
      <c r="A1842" t="s">
        <v>1866</v>
      </c>
      <c r="B1842" s="2">
        <v>45589</v>
      </c>
      <c r="C1842">
        <v>109025</v>
      </c>
      <c r="D1842" t="s">
        <v>15</v>
      </c>
      <c r="E1842" t="s">
        <v>12</v>
      </c>
      <c r="F1842" t="s">
        <v>13</v>
      </c>
      <c r="G1842">
        <v>772</v>
      </c>
      <c r="H1842">
        <v>77</v>
      </c>
      <c r="I1842">
        <v>38.130655761645507</v>
      </c>
      <c r="J1842">
        <v>3409.353725781149</v>
      </c>
    </row>
    <row r="1843" spans="1:10" x14ac:dyDescent="0.3">
      <c r="A1843" t="s">
        <v>1867</v>
      </c>
      <c r="B1843" s="2">
        <v>45589</v>
      </c>
      <c r="C1843">
        <v>92303</v>
      </c>
      <c r="D1843" t="s">
        <v>11</v>
      </c>
      <c r="E1843" t="s">
        <v>12</v>
      </c>
      <c r="F1843" t="s">
        <v>16</v>
      </c>
      <c r="G1843">
        <v>580</v>
      </c>
      <c r="H1843">
        <v>43</v>
      </c>
      <c r="I1843">
        <v>28.7499147782618</v>
      </c>
      <c r="J1843">
        <v>2653.950196269393</v>
      </c>
    </row>
    <row r="1844" spans="1:10" x14ac:dyDescent="0.3">
      <c r="A1844" t="s">
        <v>1868</v>
      </c>
      <c r="B1844" s="2">
        <v>45589</v>
      </c>
      <c r="C1844">
        <v>107861</v>
      </c>
      <c r="D1844" t="s">
        <v>15</v>
      </c>
      <c r="E1844" t="s">
        <v>12</v>
      </c>
      <c r="F1844" t="s">
        <v>18</v>
      </c>
      <c r="G1844">
        <v>651</v>
      </c>
      <c r="H1844">
        <v>47</v>
      </c>
      <c r="I1844">
        <v>25.743941229545619</v>
      </c>
      <c r="J1844">
        <v>2685.229108001095</v>
      </c>
    </row>
    <row r="1845" spans="1:10" x14ac:dyDescent="0.3">
      <c r="A1845" t="s">
        <v>1869</v>
      </c>
      <c r="B1845" s="2">
        <v>45589</v>
      </c>
      <c r="C1845">
        <v>91918</v>
      </c>
      <c r="D1845" t="s">
        <v>11</v>
      </c>
      <c r="E1845" t="s">
        <v>12</v>
      </c>
      <c r="F1845" t="s">
        <v>20</v>
      </c>
      <c r="G1845">
        <v>483</v>
      </c>
      <c r="H1845">
        <v>41</v>
      </c>
      <c r="I1845">
        <v>23.304840061671499</v>
      </c>
      <c r="J1845">
        <v>2438.4389599285341</v>
      </c>
    </row>
    <row r="1846" spans="1:10" x14ac:dyDescent="0.3">
      <c r="A1846" t="s">
        <v>1870</v>
      </c>
      <c r="B1846" s="2">
        <v>45589</v>
      </c>
      <c r="C1846">
        <v>111437</v>
      </c>
      <c r="D1846" t="s">
        <v>25</v>
      </c>
      <c r="E1846" t="s">
        <v>23</v>
      </c>
      <c r="F1846" t="s">
        <v>13</v>
      </c>
      <c r="G1846">
        <v>603</v>
      </c>
      <c r="H1846">
        <v>43</v>
      </c>
      <c r="I1846">
        <v>16.747957988294591</v>
      </c>
      <c r="J1846">
        <v>2547.9121124169651</v>
      </c>
    </row>
    <row r="1847" spans="1:10" x14ac:dyDescent="0.3">
      <c r="A1847" t="s">
        <v>1871</v>
      </c>
      <c r="B1847" s="2">
        <v>45589</v>
      </c>
      <c r="C1847">
        <v>103985</v>
      </c>
      <c r="D1847" t="s">
        <v>22</v>
      </c>
      <c r="E1847" t="s">
        <v>23</v>
      </c>
      <c r="F1847" t="s">
        <v>16</v>
      </c>
      <c r="G1847">
        <v>507</v>
      </c>
      <c r="H1847">
        <v>26</v>
      </c>
      <c r="I1847">
        <v>15.566301945081699</v>
      </c>
      <c r="J1847">
        <v>1277.091915348552</v>
      </c>
    </row>
    <row r="1848" spans="1:10" x14ac:dyDescent="0.3">
      <c r="A1848" t="s">
        <v>1872</v>
      </c>
      <c r="B1848" s="2">
        <v>45589</v>
      </c>
      <c r="C1848">
        <v>105857</v>
      </c>
      <c r="D1848" t="s">
        <v>25</v>
      </c>
      <c r="E1848" t="s">
        <v>23</v>
      </c>
      <c r="F1848" t="s">
        <v>18</v>
      </c>
      <c r="G1848">
        <v>507</v>
      </c>
      <c r="H1848">
        <v>17</v>
      </c>
      <c r="I1848">
        <v>15.24721353732091</v>
      </c>
      <c r="J1848">
        <v>901.16255063220683</v>
      </c>
    </row>
    <row r="1849" spans="1:10" x14ac:dyDescent="0.3">
      <c r="A1849" t="s">
        <v>1873</v>
      </c>
      <c r="B1849" s="2">
        <v>45589</v>
      </c>
      <c r="C1849">
        <v>104351</v>
      </c>
      <c r="D1849" t="s">
        <v>22</v>
      </c>
      <c r="E1849" t="s">
        <v>23</v>
      </c>
      <c r="F1849" t="s">
        <v>20</v>
      </c>
      <c r="G1849">
        <v>373</v>
      </c>
      <c r="H1849">
        <v>31</v>
      </c>
      <c r="I1849">
        <v>10.447723913469209</v>
      </c>
      <c r="J1849">
        <v>1901.347901487183</v>
      </c>
    </row>
    <row r="1850" spans="1:10" x14ac:dyDescent="0.3">
      <c r="A1850" t="s">
        <v>1874</v>
      </c>
      <c r="B1850" s="2">
        <v>45589</v>
      </c>
      <c r="C1850">
        <v>101671</v>
      </c>
      <c r="D1850" t="s">
        <v>32</v>
      </c>
      <c r="E1850" t="s">
        <v>30</v>
      </c>
      <c r="F1850" t="s">
        <v>13</v>
      </c>
      <c r="G1850">
        <v>603</v>
      </c>
      <c r="H1850">
        <v>24</v>
      </c>
      <c r="I1850">
        <v>308.95641639755382</v>
      </c>
      <c r="J1850">
        <v>1279.5397201914291</v>
      </c>
    </row>
    <row r="1851" spans="1:10" x14ac:dyDescent="0.3">
      <c r="A1851" t="s">
        <v>1875</v>
      </c>
      <c r="B1851" s="2">
        <v>45589</v>
      </c>
      <c r="C1851">
        <v>97772</v>
      </c>
      <c r="D1851" t="s">
        <v>29</v>
      </c>
      <c r="E1851" t="s">
        <v>30</v>
      </c>
      <c r="F1851" t="s">
        <v>16</v>
      </c>
      <c r="G1851">
        <v>487</v>
      </c>
      <c r="H1851">
        <v>15</v>
      </c>
      <c r="I1851">
        <v>242.39350489338011</v>
      </c>
      <c r="J1851">
        <v>684.90813520082224</v>
      </c>
    </row>
    <row r="1852" spans="1:10" x14ac:dyDescent="0.3">
      <c r="A1852" t="s">
        <v>1876</v>
      </c>
      <c r="B1852" s="2">
        <v>45589</v>
      </c>
      <c r="C1852">
        <v>112786</v>
      </c>
      <c r="D1852" t="s">
        <v>32</v>
      </c>
      <c r="E1852" t="s">
        <v>30</v>
      </c>
      <c r="F1852" t="s">
        <v>18</v>
      </c>
      <c r="G1852">
        <v>503</v>
      </c>
      <c r="H1852">
        <v>34</v>
      </c>
      <c r="I1852">
        <v>257.35119928332409</v>
      </c>
      <c r="J1852">
        <v>1647.6206304575669</v>
      </c>
    </row>
    <row r="1853" spans="1:10" x14ac:dyDescent="0.3">
      <c r="A1853" t="s">
        <v>1877</v>
      </c>
      <c r="B1853" s="2">
        <v>45589</v>
      </c>
      <c r="C1853">
        <v>104218</v>
      </c>
      <c r="D1853" t="s">
        <v>29</v>
      </c>
      <c r="E1853" t="s">
        <v>30</v>
      </c>
      <c r="F1853" t="s">
        <v>20</v>
      </c>
      <c r="G1853">
        <v>342</v>
      </c>
      <c r="H1853">
        <v>18</v>
      </c>
      <c r="I1853">
        <v>179.9808232573792</v>
      </c>
      <c r="J1853">
        <v>1028.8869817246921</v>
      </c>
    </row>
    <row r="1854" spans="1:10" x14ac:dyDescent="0.3">
      <c r="A1854" t="s">
        <v>1878</v>
      </c>
      <c r="B1854" s="2">
        <v>45589</v>
      </c>
      <c r="C1854">
        <v>101389</v>
      </c>
      <c r="D1854" t="s">
        <v>39</v>
      </c>
      <c r="E1854" t="s">
        <v>37</v>
      </c>
      <c r="F1854" t="s">
        <v>13</v>
      </c>
      <c r="G1854">
        <v>796</v>
      </c>
      <c r="H1854">
        <v>17</v>
      </c>
      <c r="I1854">
        <v>273.62556852963559</v>
      </c>
      <c r="J1854">
        <v>730.89135043652186</v>
      </c>
    </row>
    <row r="1855" spans="1:10" x14ac:dyDescent="0.3">
      <c r="A1855" t="s">
        <v>1879</v>
      </c>
      <c r="B1855" s="2">
        <v>45589</v>
      </c>
      <c r="C1855">
        <v>108592</v>
      </c>
      <c r="D1855" t="s">
        <v>36</v>
      </c>
      <c r="E1855" t="s">
        <v>37</v>
      </c>
      <c r="F1855" t="s">
        <v>16</v>
      </c>
      <c r="G1855">
        <v>711</v>
      </c>
      <c r="H1855">
        <v>22</v>
      </c>
      <c r="I1855">
        <v>263.22777929108321</v>
      </c>
      <c r="J1855">
        <v>851.38994589415063</v>
      </c>
    </row>
    <row r="1856" spans="1:10" x14ac:dyDescent="0.3">
      <c r="A1856" t="s">
        <v>1880</v>
      </c>
      <c r="B1856" s="2">
        <v>45589</v>
      </c>
      <c r="C1856">
        <v>91890</v>
      </c>
      <c r="D1856" t="s">
        <v>39</v>
      </c>
      <c r="E1856" t="s">
        <v>37</v>
      </c>
      <c r="F1856" t="s">
        <v>18</v>
      </c>
      <c r="G1856">
        <v>728</v>
      </c>
      <c r="H1856">
        <v>25</v>
      </c>
      <c r="I1856">
        <v>223.43176565673789</v>
      </c>
      <c r="J1856">
        <v>1088.5850016599859</v>
      </c>
    </row>
    <row r="1857" spans="1:10" x14ac:dyDescent="0.3">
      <c r="A1857" t="s">
        <v>1881</v>
      </c>
      <c r="B1857" s="2">
        <v>45589</v>
      </c>
      <c r="C1857">
        <v>110922</v>
      </c>
      <c r="D1857" t="s">
        <v>36</v>
      </c>
      <c r="E1857" t="s">
        <v>37</v>
      </c>
      <c r="F1857" t="s">
        <v>20</v>
      </c>
      <c r="G1857">
        <v>585</v>
      </c>
      <c r="H1857">
        <v>15</v>
      </c>
      <c r="I1857">
        <v>202.910029323229</v>
      </c>
      <c r="J1857">
        <v>671.88114692641454</v>
      </c>
    </row>
    <row r="1858" spans="1:10" x14ac:dyDescent="0.3">
      <c r="A1858" t="s">
        <v>1882</v>
      </c>
      <c r="B1858" s="2">
        <v>45590</v>
      </c>
      <c r="C1858">
        <v>97211</v>
      </c>
      <c r="D1858" t="s">
        <v>15</v>
      </c>
      <c r="E1858" t="s">
        <v>12</v>
      </c>
      <c r="F1858" t="s">
        <v>13</v>
      </c>
      <c r="G1858">
        <v>808</v>
      </c>
      <c r="H1858">
        <v>68</v>
      </c>
      <c r="I1858">
        <v>36.707864702571328</v>
      </c>
      <c r="J1858">
        <v>3926.206131077703</v>
      </c>
    </row>
    <row r="1859" spans="1:10" x14ac:dyDescent="0.3">
      <c r="A1859" t="s">
        <v>1883</v>
      </c>
      <c r="B1859" s="2">
        <v>45590</v>
      </c>
      <c r="C1859">
        <v>97923</v>
      </c>
      <c r="D1859" t="s">
        <v>11</v>
      </c>
      <c r="E1859" t="s">
        <v>12</v>
      </c>
      <c r="F1859" t="s">
        <v>16</v>
      </c>
      <c r="G1859">
        <v>748</v>
      </c>
      <c r="H1859">
        <v>65</v>
      </c>
      <c r="I1859">
        <v>36.548087205038087</v>
      </c>
      <c r="J1859">
        <v>3896.7527547294189</v>
      </c>
    </row>
    <row r="1860" spans="1:10" x14ac:dyDescent="0.3">
      <c r="A1860" t="s">
        <v>1884</v>
      </c>
      <c r="B1860" s="2">
        <v>45590</v>
      </c>
      <c r="C1860">
        <v>93608</v>
      </c>
      <c r="D1860" t="s">
        <v>15</v>
      </c>
      <c r="E1860" t="s">
        <v>12</v>
      </c>
      <c r="F1860" t="s">
        <v>18</v>
      </c>
      <c r="G1860">
        <v>790</v>
      </c>
      <c r="H1860">
        <v>56</v>
      </c>
      <c r="I1860">
        <v>35.343611893292461</v>
      </c>
      <c r="J1860">
        <v>3338.4233919302551</v>
      </c>
    </row>
    <row r="1861" spans="1:10" x14ac:dyDescent="0.3">
      <c r="A1861" t="s">
        <v>1885</v>
      </c>
      <c r="B1861" s="2">
        <v>45590</v>
      </c>
      <c r="C1861">
        <v>104886</v>
      </c>
      <c r="D1861" t="s">
        <v>11</v>
      </c>
      <c r="E1861" t="s">
        <v>12</v>
      </c>
      <c r="F1861" t="s">
        <v>20</v>
      </c>
      <c r="G1861">
        <v>589</v>
      </c>
      <c r="H1861">
        <v>51</v>
      </c>
      <c r="I1861">
        <v>28.994042630414882</v>
      </c>
      <c r="J1861">
        <v>2680.1438413297719</v>
      </c>
    </row>
    <row r="1862" spans="1:10" x14ac:dyDescent="0.3">
      <c r="A1862" t="s">
        <v>1886</v>
      </c>
      <c r="B1862" s="2">
        <v>45590</v>
      </c>
      <c r="C1862">
        <v>93470</v>
      </c>
      <c r="D1862" t="s">
        <v>25</v>
      </c>
      <c r="E1862" t="s">
        <v>23</v>
      </c>
      <c r="F1862" t="s">
        <v>13</v>
      </c>
      <c r="G1862">
        <v>682</v>
      </c>
      <c r="H1862">
        <v>43</v>
      </c>
      <c r="I1862">
        <v>18.195066309040271</v>
      </c>
      <c r="J1862">
        <v>2354.233892893682</v>
      </c>
    </row>
    <row r="1863" spans="1:10" x14ac:dyDescent="0.3">
      <c r="A1863" t="s">
        <v>1887</v>
      </c>
      <c r="B1863" s="2">
        <v>45590</v>
      </c>
      <c r="C1863">
        <v>111703</v>
      </c>
      <c r="D1863" t="s">
        <v>22</v>
      </c>
      <c r="E1863" t="s">
        <v>23</v>
      </c>
      <c r="F1863" t="s">
        <v>16</v>
      </c>
      <c r="G1863">
        <v>558</v>
      </c>
      <c r="H1863">
        <v>42</v>
      </c>
      <c r="I1863">
        <v>15.20978219465897</v>
      </c>
      <c r="J1863">
        <v>2184.4092688396809</v>
      </c>
    </row>
    <row r="1864" spans="1:10" x14ac:dyDescent="0.3">
      <c r="A1864" t="s">
        <v>1888</v>
      </c>
      <c r="B1864" s="2">
        <v>45590</v>
      </c>
      <c r="C1864">
        <v>101239</v>
      </c>
      <c r="D1864" t="s">
        <v>25</v>
      </c>
      <c r="E1864" t="s">
        <v>23</v>
      </c>
      <c r="F1864" t="s">
        <v>18</v>
      </c>
      <c r="G1864">
        <v>645</v>
      </c>
      <c r="H1864">
        <v>43</v>
      </c>
      <c r="I1864">
        <v>16.565849137236579</v>
      </c>
      <c r="J1864">
        <v>2110.226598679204</v>
      </c>
    </row>
    <row r="1865" spans="1:10" x14ac:dyDescent="0.3">
      <c r="A1865" t="s">
        <v>1889</v>
      </c>
      <c r="B1865" s="2">
        <v>45590</v>
      </c>
      <c r="C1865">
        <v>111109</v>
      </c>
      <c r="D1865" t="s">
        <v>22</v>
      </c>
      <c r="E1865" t="s">
        <v>23</v>
      </c>
      <c r="F1865" t="s">
        <v>20</v>
      </c>
      <c r="G1865">
        <v>423</v>
      </c>
      <c r="H1865">
        <v>26</v>
      </c>
      <c r="I1865">
        <v>12.4788622616241</v>
      </c>
      <c r="J1865">
        <v>1353.9142744299079</v>
      </c>
    </row>
    <row r="1866" spans="1:10" x14ac:dyDescent="0.3">
      <c r="A1866" t="s">
        <v>1890</v>
      </c>
      <c r="B1866" s="2">
        <v>45590</v>
      </c>
      <c r="C1866">
        <v>109046</v>
      </c>
      <c r="D1866" t="s">
        <v>32</v>
      </c>
      <c r="E1866" t="s">
        <v>30</v>
      </c>
      <c r="F1866" t="s">
        <v>13</v>
      </c>
      <c r="G1866">
        <v>754</v>
      </c>
      <c r="H1866">
        <v>39</v>
      </c>
      <c r="I1866">
        <v>371.57018433498632</v>
      </c>
      <c r="J1866">
        <v>1783.246435322347</v>
      </c>
    </row>
    <row r="1867" spans="1:10" x14ac:dyDescent="0.3">
      <c r="A1867" t="s">
        <v>1891</v>
      </c>
      <c r="B1867" s="2">
        <v>45590</v>
      </c>
      <c r="C1867">
        <v>112934</v>
      </c>
      <c r="D1867" t="s">
        <v>29</v>
      </c>
      <c r="E1867" t="s">
        <v>30</v>
      </c>
      <c r="F1867" t="s">
        <v>16</v>
      </c>
      <c r="G1867">
        <v>599</v>
      </c>
      <c r="H1867">
        <v>27</v>
      </c>
      <c r="I1867">
        <v>333.61108055816533</v>
      </c>
      <c r="J1867">
        <v>1485.6903608019329</v>
      </c>
    </row>
    <row r="1868" spans="1:10" x14ac:dyDescent="0.3">
      <c r="A1868" t="s">
        <v>1892</v>
      </c>
      <c r="B1868" s="2">
        <v>45590</v>
      </c>
      <c r="C1868">
        <v>99609</v>
      </c>
      <c r="D1868" t="s">
        <v>32</v>
      </c>
      <c r="E1868" t="s">
        <v>30</v>
      </c>
      <c r="F1868" t="s">
        <v>18</v>
      </c>
      <c r="G1868">
        <v>674</v>
      </c>
      <c r="H1868">
        <v>43</v>
      </c>
      <c r="I1868">
        <v>324.56832689690742</v>
      </c>
      <c r="J1868">
        <v>2126.1359908961222</v>
      </c>
    </row>
    <row r="1869" spans="1:10" x14ac:dyDescent="0.3">
      <c r="A1869" t="s">
        <v>1893</v>
      </c>
      <c r="B1869" s="2">
        <v>45590</v>
      </c>
      <c r="C1869">
        <v>105870</v>
      </c>
      <c r="D1869" t="s">
        <v>29</v>
      </c>
      <c r="E1869" t="s">
        <v>30</v>
      </c>
      <c r="F1869" t="s">
        <v>20</v>
      </c>
      <c r="G1869">
        <v>581</v>
      </c>
      <c r="H1869">
        <v>25</v>
      </c>
      <c r="I1869">
        <v>321.29576085112473</v>
      </c>
      <c r="J1869">
        <v>1358.2751450548769</v>
      </c>
    </row>
    <row r="1870" spans="1:10" x14ac:dyDescent="0.3">
      <c r="A1870" t="s">
        <v>1894</v>
      </c>
      <c r="B1870" s="2">
        <v>45590</v>
      </c>
      <c r="C1870">
        <v>109012</v>
      </c>
      <c r="D1870" t="s">
        <v>39</v>
      </c>
      <c r="E1870" t="s">
        <v>37</v>
      </c>
      <c r="F1870" t="s">
        <v>13</v>
      </c>
      <c r="G1870">
        <v>978</v>
      </c>
      <c r="H1870">
        <v>30</v>
      </c>
      <c r="I1870">
        <v>364.80097528515552</v>
      </c>
      <c r="J1870">
        <v>1287.7745864457349</v>
      </c>
    </row>
    <row r="1871" spans="1:10" x14ac:dyDescent="0.3">
      <c r="A1871" t="s">
        <v>1895</v>
      </c>
      <c r="B1871" s="2">
        <v>45590</v>
      </c>
      <c r="C1871">
        <v>104853</v>
      </c>
      <c r="D1871" t="s">
        <v>36</v>
      </c>
      <c r="E1871" t="s">
        <v>37</v>
      </c>
      <c r="F1871" t="s">
        <v>16</v>
      </c>
      <c r="G1871">
        <v>802</v>
      </c>
      <c r="H1871">
        <v>18</v>
      </c>
      <c r="I1871">
        <v>298.20805166487139</v>
      </c>
      <c r="J1871">
        <v>874.71254981869674</v>
      </c>
    </row>
    <row r="1872" spans="1:10" x14ac:dyDescent="0.3">
      <c r="A1872" t="s">
        <v>1896</v>
      </c>
      <c r="B1872" s="2">
        <v>45590</v>
      </c>
      <c r="C1872">
        <v>99456</v>
      </c>
      <c r="D1872" t="s">
        <v>39</v>
      </c>
      <c r="E1872" t="s">
        <v>37</v>
      </c>
      <c r="F1872" t="s">
        <v>18</v>
      </c>
      <c r="G1872">
        <v>792</v>
      </c>
      <c r="H1872">
        <v>30</v>
      </c>
      <c r="I1872">
        <v>255.97827168049369</v>
      </c>
      <c r="J1872">
        <v>1283.217522554072</v>
      </c>
    </row>
    <row r="1873" spans="1:10" x14ac:dyDescent="0.3">
      <c r="A1873" t="s">
        <v>1897</v>
      </c>
      <c r="B1873" s="2">
        <v>45590</v>
      </c>
      <c r="C1873">
        <v>103557</v>
      </c>
      <c r="D1873" t="s">
        <v>36</v>
      </c>
      <c r="E1873" t="s">
        <v>37</v>
      </c>
      <c r="F1873" t="s">
        <v>20</v>
      </c>
      <c r="G1873">
        <v>615</v>
      </c>
      <c r="H1873">
        <v>10</v>
      </c>
      <c r="I1873">
        <v>192.77949628522649</v>
      </c>
      <c r="J1873">
        <v>480.02925557098479</v>
      </c>
    </row>
    <row r="1874" spans="1:10" x14ac:dyDescent="0.3">
      <c r="A1874" t="s">
        <v>1898</v>
      </c>
      <c r="B1874" s="2">
        <v>45591</v>
      </c>
      <c r="C1874">
        <v>108638</v>
      </c>
      <c r="D1874" t="s">
        <v>15</v>
      </c>
      <c r="E1874" t="s">
        <v>12</v>
      </c>
      <c r="F1874" t="s">
        <v>13</v>
      </c>
      <c r="G1874">
        <v>850</v>
      </c>
      <c r="H1874">
        <v>85</v>
      </c>
      <c r="I1874">
        <v>37.378689283057511</v>
      </c>
      <c r="J1874">
        <v>5656.693255663874</v>
      </c>
    </row>
    <row r="1875" spans="1:10" x14ac:dyDescent="0.3">
      <c r="A1875" t="s">
        <v>1899</v>
      </c>
      <c r="B1875" s="2">
        <v>45591</v>
      </c>
      <c r="C1875">
        <v>93440</v>
      </c>
      <c r="D1875" t="s">
        <v>11</v>
      </c>
      <c r="E1875" t="s">
        <v>12</v>
      </c>
      <c r="F1875" t="s">
        <v>16</v>
      </c>
      <c r="G1875">
        <v>695</v>
      </c>
      <c r="H1875">
        <v>60</v>
      </c>
      <c r="I1875">
        <v>31.300179616383812</v>
      </c>
      <c r="J1875">
        <v>3094.8089608483551</v>
      </c>
    </row>
    <row r="1876" spans="1:10" x14ac:dyDescent="0.3">
      <c r="A1876" t="s">
        <v>1900</v>
      </c>
      <c r="B1876" s="2">
        <v>45591</v>
      </c>
      <c r="C1876">
        <v>91498</v>
      </c>
      <c r="D1876" t="s">
        <v>15</v>
      </c>
      <c r="E1876" t="s">
        <v>12</v>
      </c>
      <c r="F1876" t="s">
        <v>18</v>
      </c>
      <c r="G1876">
        <v>702</v>
      </c>
      <c r="H1876">
        <v>55</v>
      </c>
      <c r="I1876">
        <v>29.55211657143175</v>
      </c>
      <c r="J1876">
        <v>3566.748182499914</v>
      </c>
    </row>
    <row r="1877" spans="1:10" x14ac:dyDescent="0.3">
      <c r="A1877" t="s">
        <v>1901</v>
      </c>
      <c r="B1877" s="2">
        <v>45591</v>
      </c>
      <c r="C1877">
        <v>104078</v>
      </c>
      <c r="D1877" t="s">
        <v>11</v>
      </c>
      <c r="E1877" t="s">
        <v>12</v>
      </c>
      <c r="F1877" t="s">
        <v>20</v>
      </c>
      <c r="G1877">
        <v>519</v>
      </c>
      <c r="H1877">
        <v>43</v>
      </c>
      <c r="I1877">
        <v>25.529825469962869</v>
      </c>
      <c r="J1877">
        <v>2105.656499401885</v>
      </c>
    </row>
    <row r="1878" spans="1:10" x14ac:dyDescent="0.3">
      <c r="A1878" t="s">
        <v>1902</v>
      </c>
      <c r="B1878" s="2">
        <v>45591</v>
      </c>
      <c r="C1878">
        <v>106785</v>
      </c>
      <c r="D1878" t="s">
        <v>25</v>
      </c>
      <c r="E1878" t="s">
        <v>23</v>
      </c>
      <c r="F1878" t="s">
        <v>13</v>
      </c>
      <c r="G1878">
        <v>782</v>
      </c>
      <c r="H1878">
        <v>55</v>
      </c>
      <c r="I1878">
        <v>20.29862194508614</v>
      </c>
      <c r="J1878">
        <v>3103.1436740776612</v>
      </c>
    </row>
    <row r="1879" spans="1:10" x14ac:dyDescent="0.3">
      <c r="A1879" t="s">
        <v>1903</v>
      </c>
      <c r="B1879" s="2">
        <v>45591</v>
      </c>
      <c r="C1879">
        <v>93796</v>
      </c>
      <c r="D1879" t="s">
        <v>22</v>
      </c>
      <c r="E1879" t="s">
        <v>23</v>
      </c>
      <c r="F1879" t="s">
        <v>16</v>
      </c>
      <c r="G1879">
        <v>574</v>
      </c>
      <c r="H1879">
        <v>45</v>
      </c>
      <c r="I1879">
        <v>14.314662244101729</v>
      </c>
      <c r="J1879">
        <v>2512.5624150234298</v>
      </c>
    </row>
    <row r="1880" spans="1:10" x14ac:dyDescent="0.3">
      <c r="A1880" t="s">
        <v>1904</v>
      </c>
      <c r="B1880" s="2">
        <v>45591</v>
      </c>
      <c r="C1880">
        <v>112585</v>
      </c>
      <c r="D1880" t="s">
        <v>25</v>
      </c>
      <c r="E1880" t="s">
        <v>23</v>
      </c>
      <c r="F1880" t="s">
        <v>18</v>
      </c>
      <c r="G1880">
        <v>547</v>
      </c>
      <c r="H1880">
        <v>34</v>
      </c>
      <c r="I1880">
        <v>16.236372301096662</v>
      </c>
      <c r="J1880">
        <v>1889.5865156182699</v>
      </c>
    </row>
    <row r="1881" spans="1:10" x14ac:dyDescent="0.3">
      <c r="A1881" t="s">
        <v>1905</v>
      </c>
      <c r="B1881" s="2">
        <v>45591</v>
      </c>
      <c r="C1881">
        <v>99890</v>
      </c>
      <c r="D1881" t="s">
        <v>22</v>
      </c>
      <c r="E1881" t="s">
        <v>23</v>
      </c>
      <c r="F1881" t="s">
        <v>20</v>
      </c>
      <c r="G1881">
        <v>493</v>
      </c>
      <c r="H1881">
        <v>25</v>
      </c>
      <c r="I1881">
        <v>12.85706969277336</v>
      </c>
      <c r="J1881">
        <v>1230.2250425905329</v>
      </c>
    </row>
    <row r="1882" spans="1:10" x14ac:dyDescent="0.3">
      <c r="A1882" t="s">
        <v>1906</v>
      </c>
      <c r="B1882" s="2">
        <v>45591</v>
      </c>
      <c r="C1882">
        <v>112676</v>
      </c>
      <c r="D1882" t="s">
        <v>32</v>
      </c>
      <c r="E1882" t="s">
        <v>30</v>
      </c>
      <c r="F1882" t="s">
        <v>13</v>
      </c>
      <c r="G1882">
        <v>827</v>
      </c>
      <c r="H1882">
        <v>44</v>
      </c>
      <c r="I1882">
        <v>407.37719705231081</v>
      </c>
      <c r="J1882">
        <v>2111.9431751270881</v>
      </c>
    </row>
    <row r="1883" spans="1:10" x14ac:dyDescent="0.3">
      <c r="A1883" t="s">
        <v>1907</v>
      </c>
      <c r="B1883" s="2">
        <v>45591</v>
      </c>
      <c r="C1883">
        <v>112072</v>
      </c>
      <c r="D1883" t="s">
        <v>29</v>
      </c>
      <c r="E1883" t="s">
        <v>30</v>
      </c>
      <c r="F1883" t="s">
        <v>16</v>
      </c>
      <c r="G1883">
        <v>589</v>
      </c>
      <c r="H1883">
        <v>20</v>
      </c>
      <c r="I1883">
        <v>289.82621827873731</v>
      </c>
      <c r="J1883">
        <v>998.45823259668225</v>
      </c>
    </row>
    <row r="1884" spans="1:10" x14ac:dyDescent="0.3">
      <c r="A1884" t="s">
        <v>1908</v>
      </c>
      <c r="B1884" s="2">
        <v>45591</v>
      </c>
      <c r="C1884">
        <v>109853</v>
      </c>
      <c r="D1884" t="s">
        <v>32</v>
      </c>
      <c r="E1884" t="s">
        <v>30</v>
      </c>
      <c r="F1884" t="s">
        <v>18</v>
      </c>
      <c r="G1884">
        <v>641</v>
      </c>
      <c r="H1884">
        <v>37</v>
      </c>
      <c r="I1884">
        <v>354.99873321001439</v>
      </c>
      <c r="J1884">
        <v>1881.5795337728421</v>
      </c>
    </row>
    <row r="1885" spans="1:10" x14ac:dyDescent="0.3">
      <c r="A1885" t="s">
        <v>1909</v>
      </c>
      <c r="B1885" s="2">
        <v>45591</v>
      </c>
      <c r="C1885">
        <v>109367</v>
      </c>
      <c r="D1885" t="s">
        <v>29</v>
      </c>
      <c r="E1885" t="s">
        <v>30</v>
      </c>
      <c r="F1885" t="s">
        <v>20</v>
      </c>
      <c r="G1885">
        <v>474</v>
      </c>
      <c r="H1885">
        <v>23</v>
      </c>
      <c r="I1885">
        <v>234.59822632209821</v>
      </c>
      <c r="J1885">
        <v>1039.2413075171951</v>
      </c>
    </row>
    <row r="1886" spans="1:10" x14ac:dyDescent="0.3">
      <c r="A1886" t="s">
        <v>1910</v>
      </c>
      <c r="B1886" s="2">
        <v>45591</v>
      </c>
      <c r="C1886">
        <v>111430</v>
      </c>
      <c r="D1886" t="s">
        <v>39</v>
      </c>
      <c r="E1886" t="s">
        <v>37</v>
      </c>
      <c r="F1886" t="s">
        <v>13</v>
      </c>
      <c r="G1886">
        <v>982</v>
      </c>
      <c r="H1886">
        <v>24</v>
      </c>
      <c r="I1886">
        <v>266.86860462137747</v>
      </c>
      <c r="J1886">
        <v>941.25559014418184</v>
      </c>
    </row>
    <row r="1887" spans="1:10" x14ac:dyDescent="0.3">
      <c r="A1887" t="s">
        <v>1911</v>
      </c>
      <c r="B1887" s="2">
        <v>45591</v>
      </c>
      <c r="C1887">
        <v>92583</v>
      </c>
      <c r="D1887" t="s">
        <v>36</v>
      </c>
      <c r="E1887" t="s">
        <v>37</v>
      </c>
      <c r="F1887" t="s">
        <v>16</v>
      </c>
      <c r="G1887">
        <v>801</v>
      </c>
      <c r="H1887">
        <v>20</v>
      </c>
      <c r="I1887">
        <v>250.35289289313741</v>
      </c>
      <c r="J1887">
        <v>977.40577371119991</v>
      </c>
    </row>
    <row r="1888" spans="1:10" x14ac:dyDescent="0.3">
      <c r="A1888" t="s">
        <v>1912</v>
      </c>
      <c r="B1888" s="2">
        <v>45591</v>
      </c>
      <c r="C1888">
        <v>109421</v>
      </c>
      <c r="D1888" t="s">
        <v>39</v>
      </c>
      <c r="E1888" t="s">
        <v>37</v>
      </c>
      <c r="F1888" t="s">
        <v>18</v>
      </c>
      <c r="G1888">
        <v>768</v>
      </c>
      <c r="H1888">
        <v>22</v>
      </c>
      <c r="I1888">
        <v>222.9542414273445</v>
      </c>
      <c r="J1888">
        <v>1010.2357120182101</v>
      </c>
    </row>
    <row r="1889" spans="1:10" x14ac:dyDescent="0.3">
      <c r="A1889" t="s">
        <v>1913</v>
      </c>
      <c r="B1889" s="2">
        <v>45591</v>
      </c>
      <c r="C1889">
        <v>94048</v>
      </c>
      <c r="D1889" t="s">
        <v>36</v>
      </c>
      <c r="E1889" t="s">
        <v>37</v>
      </c>
      <c r="F1889" t="s">
        <v>20</v>
      </c>
      <c r="G1889">
        <v>642</v>
      </c>
      <c r="H1889">
        <v>16</v>
      </c>
      <c r="I1889">
        <v>190.69101429449199</v>
      </c>
      <c r="J1889">
        <v>687.1537562251259</v>
      </c>
    </row>
    <row r="1890" spans="1:10" x14ac:dyDescent="0.3">
      <c r="A1890" t="s">
        <v>1914</v>
      </c>
      <c r="B1890" s="2">
        <v>45592</v>
      </c>
      <c r="C1890">
        <v>90480</v>
      </c>
      <c r="D1890" t="s">
        <v>15</v>
      </c>
      <c r="E1890" t="s">
        <v>12</v>
      </c>
      <c r="F1890" t="s">
        <v>13</v>
      </c>
      <c r="G1890">
        <v>770</v>
      </c>
      <c r="H1890">
        <v>74</v>
      </c>
      <c r="I1890">
        <v>38.904564756197303</v>
      </c>
      <c r="J1890">
        <v>4620.0054531446067</v>
      </c>
    </row>
    <row r="1891" spans="1:10" x14ac:dyDescent="0.3">
      <c r="A1891" t="s">
        <v>1915</v>
      </c>
      <c r="B1891" s="2">
        <v>45592</v>
      </c>
      <c r="C1891">
        <v>93889</v>
      </c>
      <c r="D1891" t="s">
        <v>11</v>
      </c>
      <c r="E1891" t="s">
        <v>12</v>
      </c>
      <c r="F1891" t="s">
        <v>16</v>
      </c>
      <c r="G1891">
        <v>619</v>
      </c>
      <c r="H1891">
        <v>39</v>
      </c>
      <c r="I1891">
        <v>27.524585334235059</v>
      </c>
      <c r="J1891">
        <v>2155.120208248215</v>
      </c>
    </row>
    <row r="1892" spans="1:10" x14ac:dyDescent="0.3">
      <c r="A1892" t="s">
        <v>1916</v>
      </c>
      <c r="B1892" s="2">
        <v>45592</v>
      </c>
      <c r="C1892">
        <v>105432</v>
      </c>
      <c r="D1892" t="s">
        <v>15</v>
      </c>
      <c r="E1892" t="s">
        <v>12</v>
      </c>
      <c r="F1892" t="s">
        <v>18</v>
      </c>
      <c r="G1892">
        <v>576</v>
      </c>
      <c r="H1892">
        <v>39</v>
      </c>
      <c r="I1892">
        <v>28.89349143583733</v>
      </c>
      <c r="J1892">
        <v>2420.168695293321</v>
      </c>
    </row>
    <row r="1893" spans="1:10" x14ac:dyDescent="0.3">
      <c r="A1893" t="s">
        <v>1917</v>
      </c>
      <c r="B1893" s="2">
        <v>45592</v>
      </c>
      <c r="C1893">
        <v>98628</v>
      </c>
      <c r="D1893" t="s">
        <v>11</v>
      </c>
      <c r="E1893" t="s">
        <v>12</v>
      </c>
      <c r="F1893" t="s">
        <v>20</v>
      </c>
      <c r="G1893">
        <v>487</v>
      </c>
      <c r="H1893">
        <v>49</v>
      </c>
      <c r="I1893">
        <v>25.037147642365031</v>
      </c>
      <c r="J1893">
        <v>2788.051726437875</v>
      </c>
    </row>
    <row r="1894" spans="1:10" x14ac:dyDescent="0.3">
      <c r="A1894" t="s">
        <v>1918</v>
      </c>
      <c r="B1894" s="2">
        <v>45592</v>
      </c>
      <c r="C1894">
        <v>96395</v>
      </c>
      <c r="D1894" t="s">
        <v>25</v>
      </c>
      <c r="E1894" t="s">
        <v>23</v>
      </c>
      <c r="F1894" t="s">
        <v>13</v>
      </c>
      <c r="G1894">
        <v>557</v>
      </c>
      <c r="H1894">
        <v>28</v>
      </c>
      <c r="I1894">
        <v>16.22598380704552</v>
      </c>
      <c r="J1894">
        <v>1459.153169334953</v>
      </c>
    </row>
    <row r="1895" spans="1:10" x14ac:dyDescent="0.3">
      <c r="A1895" t="s">
        <v>1919</v>
      </c>
      <c r="B1895" s="2">
        <v>45592</v>
      </c>
      <c r="C1895">
        <v>114508</v>
      </c>
      <c r="D1895" t="s">
        <v>22</v>
      </c>
      <c r="E1895" t="s">
        <v>23</v>
      </c>
      <c r="F1895" t="s">
        <v>16</v>
      </c>
      <c r="G1895">
        <v>495</v>
      </c>
      <c r="H1895">
        <v>21</v>
      </c>
      <c r="I1895">
        <v>15.468018473354229</v>
      </c>
      <c r="J1895">
        <v>1160.4996669420971</v>
      </c>
    </row>
    <row r="1896" spans="1:10" x14ac:dyDescent="0.3">
      <c r="A1896" t="s">
        <v>1920</v>
      </c>
      <c r="B1896" s="2">
        <v>45592</v>
      </c>
      <c r="C1896">
        <v>109235</v>
      </c>
      <c r="D1896" t="s">
        <v>25</v>
      </c>
      <c r="E1896" t="s">
        <v>23</v>
      </c>
      <c r="F1896" t="s">
        <v>18</v>
      </c>
      <c r="G1896">
        <v>461</v>
      </c>
      <c r="H1896">
        <v>28</v>
      </c>
      <c r="I1896">
        <v>13.631299843120541</v>
      </c>
      <c r="J1896">
        <v>1445.988622892505</v>
      </c>
    </row>
    <row r="1897" spans="1:10" x14ac:dyDescent="0.3">
      <c r="A1897" t="s">
        <v>1921</v>
      </c>
      <c r="B1897" s="2">
        <v>45592</v>
      </c>
      <c r="C1897">
        <v>111072</v>
      </c>
      <c r="D1897" t="s">
        <v>22</v>
      </c>
      <c r="E1897" t="s">
        <v>23</v>
      </c>
      <c r="F1897" t="s">
        <v>20</v>
      </c>
      <c r="G1897">
        <v>357</v>
      </c>
      <c r="H1897">
        <v>25</v>
      </c>
      <c r="I1897">
        <v>10.65237282985461</v>
      </c>
      <c r="J1897">
        <v>1405.7396791460631</v>
      </c>
    </row>
    <row r="1898" spans="1:10" x14ac:dyDescent="0.3">
      <c r="A1898" t="s">
        <v>1922</v>
      </c>
      <c r="B1898" s="2">
        <v>45592</v>
      </c>
      <c r="C1898">
        <v>105555</v>
      </c>
      <c r="D1898" t="s">
        <v>32</v>
      </c>
      <c r="E1898" t="s">
        <v>30</v>
      </c>
      <c r="F1898" t="s">
        <v>13</v>
      </c>
      <c r="G1898">
        <v>639</v>
      </c>
      <c r="H1898">
        <v>36</v>
      </c>
      <c r="I1898">
        <v>366.87209818279672</v>
      </c>
      <c r="J1898">
        <v>1736.475181521595</v>
      </c>
    </row>
    <row r="1899" spans="1:10" x14ac:dyDescent="0.3">
      <c r="A1899" t="s">
        <v>1923</v>
      </c>
      <c r="B1899" s="2">
        <v>45592</v>
      </c>
      <c r="C1899">
        <v>111876</v>
      </c>
      <c r="D1899" t="s">
        <v>29</v>
      </c>
      <c r="E1899" t="s">
        <v>30</v>
      </c>
      <c r="F1899" t="s">
        <v>16</v>
      </c>
      <c r="G1899">
        <v>588</v>
      </c>
      <c r="H1899">
        <v>26</v>
      </c>
      <c r="I1899">
        <v>290.34604667569761</v>
      </c>
      <c r="J1899">
        <v>1376.027798789517</v>
      </c>
    </row>
    <row r="1900" spans="1:10" x14ac:dyDescent="0.3">
      <c r="A1900" t="s">
        <v>1924</v>
      </c>
      <c r="B1900" s="2">
        <v>45592</v>
      </c>
      <c r="C1900">
        <v>105126</v>
      </c>
      <c r="D1900" t="s">
        <v>32</v>
      </c>
      <c r="E1900" t="s">
        <v>30</v>
      </c>
      <c r="F1900" t="s">
        <v>18</v>
      </c>
      <c r="G1900">
        <v>556</v>
      </c>
      <c r="H1900">
        <v>27</v>
      </c>
      <c r="I1900">
        <v>276.14853886933912</v>
      </c>
      <c r="J1900">
        <v>1225.8157366949349</v>
      </c>
    </row>
    <row r="1901" spans="1:10" x14ac:dyDescent="0.3">
      <c r="A1901" t="s">
        <v>1925</v>
      </c>
      <c r="B1901" s="2">
        <v>45592</v>
      </c>
      <c r="C1901">
        <v>93833</v>
      </c>
      <c r="D1901" t="s">
        <v>29</v>
      </c>
      <c r="E1901" t="s">
        <v>30</v>
      </c>
      <c r="F1901" t="s">
        <v>20</v>
      </c>
      <c r="G1901">
        <v>430</v>
      </c>
      <c r="H1901">
        <v>15</v>
      </c>
      <c r="I1901">
        <v>229.6077080119359</v>
      </c>
      <c r="J1901">
        <v>717.48763646118437</v>
      </c>
    </row>
    <row r="1902" spans="1:10" x14ac:dyDescent="0.3">
      <c r="A1902" t="s">
        <v>1926</v>
      </c>
      <c r="B1902" s="2">
        <v>45592</v>
      </c>
      <c r="C1902">
        <v>111792</v>
      </c>
      <c r="D1902" t="s">
        <v>39</v>
      </c>
      <c r="E1902" t="s">
        <v>37</v>
      </c>
      <c r="F1902" t="s">
        <v>13</v>
      </c>
      <c r="G1902">
        <v>874</v>
      </c>
      <c r="H1902">
        <v>20</v>
      </c>
      <c r="I1902">
        <v>292.98137651122408</v>
      </c>
      <c r="J1902">
        <v>827.36947844588383</v>
      </c>
    </row>
    <row r="1903" spans="1:10" x14ac:dyDescent="0.3">
      <c r="A1903" t="s">
        <v>1927</v>
      </c>
      <c r="B1903" s="2">
        <v>45592</v>
      </c>
      <c r="C1903">
        <v>94024</v>
      </c>
      <c r="D1903" t="s">
        <v>36</v>
      </c>
      <c r="E1903" t="s">
        <v>37</v>
      </c>
      <c r="F1903" t="s">
        <v>16</v>
      </c>
      <c r="G1903">
        <v>730</v>
      </c>
      <c r="H1903">
        <v>23</v>
      </c>
      <c r="I1903">
        <v>250.2244787199507</v>
      </c>
      <c r="J1903">
        <v>1152.704047675486</v>
      </c>
    </row>
    <row r="1904" spans="1:10" x14ac:dyDescent="0.3">
      <c r="A1904" t="s">
        <v>1928</v>
      </c>
      <c r="B1904" s="2">
        <v>45592</v>
      </c>
      <c r="C1904">
        <v>92463</v>
      </c>
      <c r="D1904" t="s">
        <v>39</v>
      </c>
      <c r="E1904" t="s">
        <v>37</v>
      </c>
      <c r="F1904" t="s">
        <v>18</v>
      </c>
      <c r="G1904">
        <v>787</v>
      </c>
      <c r="H1904">
        <v>27</v>
      </c>
      <c r="I1904">
        <v>286.8221003850237</v>
      </c>
      <c r="J1904">
        <v>1307.6894121555699</v>
      </c>
    </row>
    <row r="1905" spans="1:10" x14ac:dyDescent="0.3">
      <c r="A1905" t="s">
        <v>1929</v>
      </c>
      <c r="B1905" s="2">
        <v>45592</v>
      </c>
      <c r="C1905">
        <v>106816</v>
      </c>
      <c r="D1905" t="s">
        <v>36</v>
      </c>
      <c r="E1905" t="s">
        <v>37</v>
      </c>
      <c r="F1905" t="s">
        <v>20</v>
      </c>
      <c r="G1905">
        <v>639</v>
      </c>
      <c r="H1905">
        <v>16</v>
      </c>
      <c r="I1905">
        <v>219.8200093461196</v>
      </c>
      <c r="J1905">
        <v>786.38977034261393</v>
      </c>
    </row>
    <row r="1906" spans="1:10" x14ac:dyDescent="0.3">
      <c r="A1906" t="s">
        <v>1930</v>
      </c>
      <c r="B1906" s="2">
        <v>45593</v>
      </c>
      <c r="C1906">
        <v>113069</v>
      </c>
      <c r="D1906" t="s">
        <v>15</v>
      </c>
      <c r="E1906" t="s">
        <v>12</v>
      </c>
      <c r="F1906" t="s">
        <v>13</v>
      </c>
      <c r="G1906">
        <v>735</v>
      </c>
      <c r="H1906">
        <v>62</v>
      </c>
      <c r="I1906">
        <v>33.968322045349993</v>
      </c>
      <c r="J1906">
        <v>2878.1935488400909</v>
      </c>
    </row>
    <row r="1907" spans="1:10" x14ac:dyDescent="0.3">
      <c r="A1907" t="s">
        <v>1931</v>
      </c>
      <c r="B1907" s="2">
        <v>45593</v>
      </c>
      <c r="C1907">
        <v>113307</v>
      </c>
      <c r="D1907" t="s">
        <v>11</v>
      </c>
      <c r="E1907" t="s">
        <v>12</v>
      </c>
      <c r="F1907" t="s">
        <v>16</v>
      </c>
      <c r="G1907">
        <v>581</v>
      </c>
      <c r="H1907">
        <v>39</v>
      </c>
      <c r="I1907">
        <v>26.788592684438399</v>
      </c>
      <c r="J1907">
        <v>2515.5571795483452</v>
      </c>
    </row>
    <row r="1908" spans="1:10" x14ac:dyDescent="0.3">
      <c r="A1908" t="s">
        <v>1932</v>
      </c>
      <c r="B1908" s="2">
        <v>45593</v>
      </c>
      <c r="C1908">
        <v>111459</v>
      </c>
      <c r="D1908" t="s">
        <v>15</v>
      </c>
      <c r="E1908" t="s">
        <v>12</v>
      </c>
      <c r="F1908" t="s">
        <v>18</v>
      </c>
      <c r="G1908">
        <v>602</v>
      </c>
      <c r="H1908">
        <v>44</v>
      </c>
      <c r="I1908">
        <v>27.988037152554622</v>
      </c>
      <c r="J1908">
        <v>2391.677809887281</v>
      </c>
    </row>
    <row r="1909" spans="1:10" x14ac:dyDescent="0.3">
      <c r="A1909" t="s">
        <v>1933</v>
      </c>
      <c r="B1909" s="2">
        <v>45593</v>
      </c>
      <c r="C1909">
        <v>98270</v>
      </c>
      <c r="D1909" t="s">
        <v>11</v>
      </c>
      <c r="E1909" t="s">
        <v>12</v>
      </c>
      <c r="F1909" t="s">
        <v>20</v>
      </c>
      <c r="G1909">
        <v>494</v>
      </c>
      <c r="H1909">
        <v>43</v>
      </c>
      <c r="I1909">
        <v>21.361633217203899</v>
      </c>
      <c r="J1909">
        <v>2798.7014506650812</v>
      </c>
    </row>
    <row r="1910" spans="1:10" x14ac:dyDescent="0.3">
      <c r="A1910" t="s">
        <v>1934</v>
      </c>
      <c r="B1910" s="2">
        <v>45593</v>
      </c>
      <c r="C1910">
        <v>109375</v>
      </c>
      <c r="D1910" t="s">
        <v>25</v>
      </c>
      <c r="E1910" t="s">
        <v>23</v>
      </c>
      <c r="F1910" t="s">
        <v>13</v>
      </c>
      <c r="G1910">
        <v>579</v>
      </c>
      <c r="H1910">
        <v>40</v>
      </c>
      <c r="I1910">
        <v>14.78905121077541</v>
      </c>
      <c r="J1910">
        <v>1942.0777671697381</v>
      </c>
    </row>
    <row r="1911" spans="1:10" x14ac:dyDescent="0.3">
      <c r="A1911" t="s">
        <v>1935</v>
      </c>
      <c r="B1911" s="2">
        <v>45593</v>
      </c>
      <c r="C1911">
        <v>103175</v>
      </c>
      <c r="D1911" t="s">
        <v>22</v>
      </c>
      <c r="E1911" t="s">
        <v>23</v>
      </c>
      <c r="F1911" t="s">
        <v>16</v>
      </c>
      <c r="G1911">
        <v>486</v>
      </c>
      <c r="H1911">
        <v>41</v>
      </c>
      <c r="I1911">
        <v>16.168255487436682</v>
      </c>
      <c r="J1911">
        <v>2061.9171025560172</v>
      </c>
    </row>
    <row r="1912" spans="1:10" x14ac:dyDescent="0.3">
      <c r="A1912" t="s">
        <v>1936</v>
      </c>
      <c r="B1912" s="2">
        <v>45593</v>
      </c>
      <c r="C1912">
        <v>93581</v>
      </c>
      <c r="D1912" t="s">
        <v>25</v>
      </c>
      <c r="E1912" t="s">
        <v>23</v>
      </c>
      <c r="F1912" t="s">
        <v>18</v>
      </c>
      <c r="G1912">
        <v>476</v>
      </c>
      <c r="H1912">
        <v>28</v>
      </c>
      <c r="I1912">
        <v>12.642846564104509</v>
      </c>
      <c r="J1912">
        <v>1576.7472276103981</v>
      </c>
    </row>
    <row r="1913" spans="1:10" x14ac:dyDescent="0.3">
      <c r="A1913" t="s">
        <v>1937</v>
      </c>
      <c r="B1913" s="2">
        <v>45593</v>
      </c>
      <c r="C1913">
        <v>104859</v>
      </c>
      <c r="D1913" t="s">
        <v>22</v>
      </c>
      <c r="E1913" t="s">
        <v>23</v>
      </c>
      <c r="F1913" t="s">
        <v>20</v>
      </c>
      <c r="G1913">
        <v>373</v>
      </c>
      <c r="H1913">
        <v>23</v>
      </c>
      <c r="I1913">
        <v>10.285165565221559</v>
      </c>
      <c r="J1913">
        <v>1286.9097688732879</v>
      </c>
    </row>
    <row r="1914" spans="1:10" x14ac:dyDescent="0.3">
      <c r="A1914" t="s">
        <v>1938</v>
      </c>
      <c r="B1914" s="2">
        <v>45593</v>
      </c>
      <c r="C1914">
        <v>90149</v>
      </c>
      <c r="D1914" t="s">
        <v>32</v>
      </c>
      <c r="E1914" t="s">
        <v>30</v>
      </c>
      <c r="F1914" t="s">
        <v>13</v>
      </c>
      <c r="G1914">
        <v>657</v>
      </c>
      <c r="H1914">
        <v>42</v>
      </c>
      <c r="I1914">
        <v>370.61879532277118</v>
      </c>
      <c r="J1914">
        <v>1941.3940871608991</v>
      </c>
    </row>
    <row r="1915" spans="1:10" x14ac:dyDescent="0.3">
      <c r="A1915" t="s">
        <v>1939</v>
      </c>
      <c r="B1915" s="2">
        <v>45593</v>
      </c>
      <c r="C1915">
        <v>108166</v>
      </c>
      <c r="D1915" t="s">
        <v>29</v>
      </c>
      <c r="E1915" t="s">
        <v>30</v>
      </c>
      <c r="F1915" t="s">
        <v>16</v>
      </c>
      <c r="G1915">
        <v>628</v>
      </c>
      <c r="H1915">
        <v>29</v>
      </c>
      <c r="I1915">
        <v>317.82018988518479</v>
      </c>
      <c r="J1915">
        <v>1348.090037325496</v>
      </c>
    </row>
    <row r="1916" spans="1:10" x14ac:dyDescent="0.3">
      <c r="A1916" t="s">
        <v>1940</v>
      </c>
      <c r="B1916" s="2">
        <v>45593</v>
      </c>
      <c r="C1916">
        <v>114678</v>
      </c>
      <c r="D1916" t="s">
        <v>32</v>
      </c>
      <c r="E1916" t="s">
        <v>30</v>
      </c>
      <c r="F1916" t="s">
        <v>18</v>
      </c>
      <c r="G1916">
        <v>591</v>
      </c>
      <c r="H1916">
        <v>26</v>
      </c>
      <c r="I1916">
        <v>288.16202263940193</v>
      </c>
      <c r="J1916">
        <v>1225.7439039992339</v>
      </c>
    </row>
    <row r="1917" spans="1:10" x14ac:dyDescent="0.3">
      <c r="A1917" t="s">
        <v>1941</v>
      </c>
      <c r="B1917" s="2">
        <v>45593</v>
      </c>
      <c r="C1917">
        <v>108696</v>
      </c>
      <c r="D1917" t="s">
        <v>29</v>
      </c>
      <c r="E1917" t="s">
        <v>30</v>
      </c>
      <c r="F1917" t="s">
        <v>20</v>
      </c>
      <c r="G1917">
        <v>450</v>
      </c>
      <c r="H1917">
        <v>20</v>
      </c>
      <c r="I1917">
        <v>247.43074009550239</v>
      </c>
      <c r="J1917">
        <v>952.27249383884566</v>
      </c>
    </row>
    <row r="1918" spans="1:10" x14ac:dyDescent="0.3">
      <c r="A1918" t="s">
        <v>1942</v>
      </c>
      <c r="B1918" s="2">
        <v>45593</v>
      </c>
      <c r="C1918">
        <v>114385</v>
      </c>
      <c r="D1918" t="s">
        <v>39</v>
      </c>
      <c r="E1918" t="s">
        <v>37</v>
      </c>
      <c r="F1918" t="s">
        <v>13</v>
      </c>
      <c r="G1918">
        <v>891</v>
      </c>
      <c r="H1918">
        <v>26</v>
      </c>
      <c r="I1918">
        <v>297.70245756810681</v>
      </c>
      <c r="J1918">
        <v>1303.824165520901</v>
      </c>
    </row>
    <row r="1919" spans="1:10" x14ac:dyDescent="0.3">
      <c r="A1919" t="s">
        <v>1943</v>
      </c>
      <c r="B1919" s="2">
        <v>45593</v>
      </c>
      <c r="C1919">
        <v>98844</v>
      </c>
      <c r="D1919" t="s">
        <v>36</v>
      </c>
      <c r="E1919" t="s">
        <v>37</v>
      </c>
      <c r="F1919" t="s">
        <v>16</v>
      </c>
      <c r="G1919">
        <v>677</v>
      </c>
      <c r="H1919">
        <v>17</v>
      </c>
      <c r="I1919">
        <v>223.35191924791619</v>
      </c>
      <c r="J1919">
        <v>792.55360671290873</v>
      </c>
    </row>
    <row r="1920" spans="1:10" x14ac:dyDescent="0.3">
      <c r="A1920" t="s">
        <v>1944</v>
      </c>
      <c r="B1920" s="2">
        <v>45593</v>
      </c>
      <c r="C1920">
        <v>110372</v>
      </c>
      <c r="D1920" t="s">
        <v>39</v>
      </c>
      <c r="E1920" t="s">
        <v>37</v>
      </c>
      <c r="F1920" t="s">
        <v>18</v>
      </c>
      <c r="G1920">
        <v>734</v>
      </c>
      <c r="H1920">
        <v>21</v>
      </c>
      <c r="I1920">
        <v>264.46169027857883</v>
      </c>
      <c r="J1920">
        <v>789.75549570199428</v>
      </c>
    </row>
    <row r="1921" spans="1:10" x14ac:dyDescent="0.3">
      <c r="A1921" t="s">
        <v>1945</v>
      </c>
      <c r="B1921" s="2">
        <v>45593</v>
      </c>
      <c r="C1921">
        <v>108986</v>
      </c>
      <c r="D1921" t="s">
        <v>36</v>
      </c>
      <c r="E1921" t="s">
        <v>37</v>
      </c>
      <c r="F1921" t="s">
        <v>20</v>
      </c>
      <c r="G1921">
        <v>570</v>
      </c>
      <c r="H1921">
        <v>18</v>
      </c>
      <c r="I1921">
        <v>186.27221062053351</v>
      </c>
      <c r="J1921">
        <v>800.9730760832548</v>
      </c>
    </row>
    <row r="1922" spans="1:10" x14ac:dyDescent="0.3">
      <c r="A1922" t="s">
        <v>1946</v>
      </c>
      <c r="B1922" s="2">
        <v>45594</v>
      </c>
      <c r="C1922">
        <v>94465</v>
      </c>
      <c r="D1922" t="s">
        <v>15</v>
      </c>
      <c r="E1922" t="s">
        <v>12</v>
      </c>
      <c r="F1922" t="s">
        <v>13</v>
      </c>
      <c r="G1922">
        <v>813</v>
      </c>
      <c r="H1922">
        <v>64</v>
      </c>
      <c r="I1922">
        <v>39.336409186405341</v>
      </c>
      <c r="J1922">
        <v>3443.8512937836122</v>
      </c>
    </row>
    <row r="1923" spans="1:10" x14ac:dyDescent="0.3">
      <c r="A1923" t="s">
        <v>1947</v>
      </c>
      <c r="B1923" s="2">
        <v>45594</v>
      </c>
      <c r="C1923">
        <v>109041</v>
      </c>
      <c r="D1923" t="s">
        <v>11</v>
      </c>
      <c r="E1923" t="s">
        <v>12</v>
      </c>
      <c r="F1923" t="s">
        <v>16</v>
      </c>
      <c r="G1923">
        <v>650</v>
      </c>
      <c r="H1923">
        <v>68</v>
      </c>
      <c r="I1923">
        <v>32.486070734716478</v>
      </c>
      <c r="J1923">
        <v>3751.2816524141849</v>
      </c>
    </row>
    <row r="1924" spans="1:10" x14ac:dyDescent="0.3">
      <c r="A1924" t="s">
        <v>1948</v>
      </c>
      <c r="B1924" s="2">
        <v>45594</v>
      </c>
      <c r="C1924">
        <v>101997</v>
      </c>
      <c r="D1924" t="s">
        <v>15</v>
      </c>
      <c r="E1924" t="s">
        <v>12</v>
      </c>
      <c r="F1924" t="s">
        <v>18</v>
      </c>
      <c r="G1924">
        <v>668</v>
      </c>
      <c r="H1924">
        <v>54</v>
      </c>
      <c r="I1924">
        <v>30.80920313843033</v>
      </c>
      <c r="J1924">
        <v>2957.712999859858</v>
      </c>
    </row>
    <row r="1925" spans="1:10" x14ac:dyDescent="0.3">
      <c r="A1925" t="s">
        <v>1949</v>
      </c>
      <c r="B1925" s="2">
        <v>45594</v>
      </c>
      <c r="C1925">
        <v>92990</v>
      </c>
      <c r="D1925" t="s">
        <v>11</v>
      </c>
      <c r="E1925" t="s">
        <v>12</v>
      </c>
      <c r="F1925" t="s">
        <v>20</v>
      </c>
      <c r="G1925">
        <v>470</v>
      </c>
      <c r="H1925">
        <v>36</v>
      </c>
      <c r="I1925">
        <v>20.1474259009468</v>
      </c>
      <c r="J1925">
        <v>2122.0069789866452</v>
      </c>
    </row>
    <row r="1926" spans="1:10" x14ac:dyDescent="0.3">
      <c r="A1926" t="s">
        <v>1950</v>
      </c>
      <c r="B1926" s="2">
        <v>45594</v>
      </c>
      <c r="C1926">
        <v>98036</v>
      </c>
      <c r="D1926" t="s">
        <v>25</v>
      </c>
      <c r="E1926" t="s">
        <v>23</v>
      </c>
      <c r="F1926" t="s">
        <v>13</v>
      </c>
      <c r="G1926">
        <v>636</v>
      </c>
      <c r="H1926">
        <v>49</v>
      </c>
      <c r="I1926">
        <v>18.300377882249421</v>
      </c>
      <c r="J1926">
        <v>2571.4076213679932</v>
      </c>
    </row>
    <row r="1927" spans="1:10" x14ac:dyDescent="0.3">
      <c r="A1927" t="s">
        <v>1951</v>
      </c>
      <c r="B1927" s="2">
        <v>45594</v>
      </c>
      <c r="C1927">
        <v>113354</v>
      </c>
      <c r="D1927" t="s">
        <v>22</v>
      </c>
      <c r="E1927" t="s">
        <v>23</v>
      </c>
      <c r="F1927" t="s">
        <v>16</v>
      </c>
      <c r="G1927">
        <v>583</v>
      </c>
      <c r="H1927">
        <v>39</v>
      </c>
      <c r="I1927">
        <v>16.98165102011524</v>
      </c>
      <c r="J1927">
        <v>1924.632365733027</v>
      </c>
    </row>
    <row r="1928" spans="1:10" x14ac:dyDescent="0.3">
      <c r="A1928" t="s">
        <v>1952</v>
      </c>
      <c r="B1928" s="2">
        <v>45594</v>
      </c>
      <c r="C1928">
        <v>93565</v>
      </c>
      <c r="D1928" t="s">
        <v>25</v>
      </c>
      <c r="E1928" t="s">
        <v>23</v>
      </c>
      <c r="F1928" t="s">
        <v>18</v>
      </c>
      <c r="G1928">
        <v>534</v>
      </c>
      <c r="H1928">
        <v>33</v>
      </c>
      <c r="I1928">
        <v>13.802060921739439</v>
      </c>
      <c r="J1928">
        <v>1372.770972904601</v>
      </c>
    </row>
    <row r="1929" spans="1:10" x14ac:dyDescent="0.3">
      <c r="A1929" t="s">
        <v>1953</v>
      </c>
      <c r="B1929" s="2">
        <v>45594</v>
      </c>
      <c r="C1929">
        <v>99309</v>
      </c>
      <c r="D1929" t="s">
        <v>22</v>
      </c>
      <c r="E1929" t="s">
        <v>23</v>
      </c>
      <c r="F1929" t="s">
        <v>20</v>
      </c>
      <c r="G1929">
        <v>474</v>
      </c>
      <c r="H1929">
        <v>38</v>
      </c>
      <c r="I1929">
        <v>13.918263036299249</v>
      </c>
      <c r="J1929">
        <v>2028.1171621623571</v>
      </c>
    </row>
    <row r="1930" spans="1:10" x14ac:dyDescent="0.3">
      <c r="A1930" t="s">
        <v>1954</v>
      </c>
      <c r="B1930" s="2">
        <v>45594</v>
      </c>
      <c r="C1930">
        <v>104193</v>
      </c>
      <c r="D1930" t="s">
        <v>32</v>
      </c>
      <c r="E1930" t="s">
        <v>30</v>
      </c>
      <c r="F1930" t="s">
        <v>13</v>
      </c>
      <c r="G1930">
        <v>893</v>
      </c>
      <c r="H1930">
        <v>39</v>
      </c>
      <c r="I1930">
        <v>402.44634187821902</v>
      </c>
      <c r="J1930">
        <v>1993.842567784842</v>
      </c>
    </row>
    <row r="1931" spans="1:10" x14ac:dyDescent="0.3">
      <c r="A1931" t="s">
        <v>1955</v>
      </c>
      <c r="B1931" s="2">
        <v>45594</v>
      </c>
      <c r="C1931">
        <v>102154</v>
      </c>
      <c r="D1931" t="s">
        <v>29</v>
      </c>
      <c r="E1931" t="s">
        <v>30</v>
      </c>
      <c r="F1931" t="s">
        <v>16</v>
      </c>
      <c r="G1931">
        <v>632</v>
      </c>
      <c r="H1931">
        <v>28</v>
      </c>
      <c r="I1931">
        <v>285.50639303039537</v>
      </c>
      <c r="J1931">
        <v>1543.99292134759</v>
      </c>
    </row>
    <row r="1932" spans="1:10" x14ac:dyDescent="0.3">
      <c r="A1932" t="s">
        <v>1956</v>
      </c>
      <c r="B1932" s="2">
        <v>45594</v>
      </c>
      <c r="C1932">
        <v>100855</v>
      </c>
      <c r="D1932" t="s">
        <v>32</v>
      </c>
      <c r="E1932" t="s">
        <v>30</v>
      </c>
      <c r="F1932" t="s">
        <v>18</v>
      </c>
      <c r="G1932">
        <v>655</v>
      </c>
      <c r="H1932">
        <v>36</v>
      </c>
      <c r="I1932">
        <v>341.34900127164531</v>
      </c>
      <c r="J1932">
        <v>1717.182615452926</v>
      </c>
    </row>
    <row r="1933" spans="1:10" x14ac:dyDescent="0.3">
      <c r="A1933" t="s">
        <v>1957</v>
      </c>
      <c r="B1933" s="2">
        <v>45594</v>
      </c>
      <c r="C1933">
        <v>91885</v>
      </c>
      <c r="D1933" t="s">
        <v>29</v>
      </c>
      <c r="E1933" t="s">
        <v>30</v>
      </c>
      <c r="F1933" t="s">
        <v>20</v>
      </c>
      <c r="G1933">
        <v>473</v>
      </c>
      <c r="H1933">
        <v>23</v>
      </c>
      <c r="I1933">
        <v>252.21881264832001</v>
      </c>
      <c r="J1933">
        <v>1143.052272475227</v>
      </c>
    </row>
    <row r="1934" spans="1:10" x14ac:dyDescent="0.3">
      <c r="A1934" t="s">
        <v>1958</v>
      </c>
      <c r="B1934" s="2">
        <v>45594</v>
      </c>
      <c r="C1934">
        <v>114704</v>
      </c>
      <c r="D1934" t="s">
        <v>39</v>
      </c>
      <c r="E1934" t="s">
        <v>37</v>
      </c>
      <c r="F1934" t="s">
        <v>13</v>
      </c>
      <c r="G1934">
        <v>868</v>
      </c>
      <c r="H1934">
        <v>25</v>
      </c>
      <c r="I1934">
        <v>266.00855365293461</v>
      </c>
      <c r="J1934">
        <v>1172.238261581565</v>
      </c>
    </row>
    <row r="1935" spans="1:10" x14ac:dyDescent="0.3">
      <c r="A1935" t="s">
        <v>1959</v>
      </c>
      <c r="B1935" s="2">
        <v>45594</v>
      </c>
      <c r="C1935">
        <v>94536</v>
      </c>
      <c r="D1935" t="s">
        <v>36</v>
      </c>
      <c r="E1935" t="s">
        <v>37</v>
      </c>
      <c r="F1935" t="s">
        <v>16</v>
      </c>
      <c r="G1935">
        <v>738</v>
      </c>
      <c r="H1935">
        <v>14</v>
      </c>
      <c r="I1935">
        <v>238.84164084357951</v>
      </c>
      <c r="J1935">
        <v>722.56559976884523</v>
      </c>
    </row>
    <row r="1936" spans="1:10" x14ac:dyDescent="0.3">
      <c r="A1936" t="s">
        <v>1960</v>
      </c>
      <c r="B1936" s="2">
        <v>45594</v>
      </c>
      <c r="C1936">
        <v>100938</v>
      </c>
      <c r="D1936" t="s">
        <v>39</v>
      </c>
      <c r="E1936" t="s">
        <v>37</v>
      </c>
      <c r="F1936" t="s">
        <v>18</v>
      </c>
      <c r="G1936">
        <v>676</v>
      </c>
      <c r="H1936">
        <v>18</v>
      </c>
      <c r="I1936">
        <v>228.86686112509449</v>
      </c>
      <c r="J1936">
        <v>780.14424241077506</v>
      </c>
    </row>
    <row r="1937" spans="1:10" x14ac:dyDescent="0.3">
      <c r="A1937" t="s">
        <v>1961</v>
      </c>
      <c r="B1937" s="2">
        <v>45594</v>
      </c>
      <c r="C1937">
        <v>109773</v>
      </c>
      <c r="D1937" t="s">
        <v>36</v>
      </c>
      <c r="E1937" t="s">
        <v>37</v>
      </c>
      <c r="F1937" t="s">
        <v>20</v>
      </c>
      <c r="G1937">
        <v>541</v>
      </c>
      <c r="H1937">
        <v>12</v>
      </c>
      <c r="I1937">
        <v>174.49089911249371</v>
      </c>
      <c r="J1937">
        <v>557.06398985152259</v>
      </c>
    </row>
    <row r="1938" spans="1:10" x14ac:dyDescent="0.3">
      <c r="A1938" t="s">
        <v>1962</v>
      </c>
      <c r="B1938" s="2">
        <v>45595</v>
      </c>
      <c r="C1938">
        <v>97677</v>
      </c>
      <c r="D1938" t="s">
        <v>15</v>
      </c>
      <c r="E1938" t="s">
        <v>12</v>
      </c>
      <c r="F1938" t="s">
        <v>13</v>
      </c>
      <c r="G1938">
        <v>777</v>
      </c>
      <c r="H1938">
        <v>82</v>
      </c>
      <c r="I1938">
        <v>38.98724696403643</v>
      </c>
      <c r="J1938">
        <v>5318.9268157756578</v>
      </c>
    </row>
    <row r="1939" spans="1:10" x14ac:dyDescent="0.3">
      <c r="A1939" t="s">
        <v>1963</v>
      </c>
      <c r="B1939" s="2">
        <v>45595</v>
      </c>
      <c r="C1939">
        <v>114795</v>
      </c>
      <c r="D1939" t="s">
        <v>11</v>
      </c>
      <c r="E1939" t="s">
        <v>12</v>
      </c>
      <c r="F1939" t="s">
        <v>16</v>
      </c>
      <c r="G1939">
        <v>622</v>
      </c>
      <c r="H1939">
        <v>69</v>
      </c>
      <c r="I1939">
        <v>27.104924168882139</v>
      </c>
      <c r="J1939">
        <v>3690.8842943677018</v>
      </c>
    </row>
    <row r="1940" spans="1:10" x14ac:dyDescent="0.3">
      <c r="A1940" t="s">
        <v>1964</v>
      </c>
      <c r="B1940" s="2">
        <v>45595</v>
      </c>
      <c r="C1940">
        <v>114583</v>
      </c>
      <c r="D1940" t="s">
        <v>15</v>
      </c>
      <c r="E1940" t="s">
        <v>12</v>
      </c>
      <c r="F1940" t="s">
        <v>18</v>
      </c>
      <c r="G1940">
        <v>652</v>
      </c>
      <c r="H1940">
        <v>61</v>
      </c>
      <c r="I1940">
        <v>28.32094192577906</v>
      </c>
      <c r="J1940">
        <v>3876.008155295182</v>
      </c>
    </row>
    <row r="1941" spans="1:10" x14ac:dyDescent="0.3">
      <c r="A1941" t="s">
        <v>1965</v>
      </c>
      <c r="B1941" s="2">
        <v>45595</v>
      </c>
      <c r="C1941">
        <v>99737</v>
      </c>
      <c r="D1941" t="s">
        <v>11</v>
      </c>
      <c r="E1941" t="s">
        <v>12</v>
      </c>
      <c r="F1941" t="s">
        <v>20</v>
      </c>
      <c r="G1941">
        <v>448</v>
      </c>
      <c r="H1941">
        <v>40</v>
      </c>
      <c r="I1941">
        <v>22.171769561396811</v>
      </c>
      <c r="J1941">
        <v>1925.773840718191</v>
      </c>
    </row>
    <row r="1942" spans="1:10" x14ac:dyDescent="0.3">
      <c r="A1942" t="s">
        <v>1966</v>
      </c>
      <c r="B1942" s="2">
        <v>45595</v>
      </c>
      <c r="C1942">
        <v>107592</v>
      </c>
      <c r="D1942" t="s">
        <v>25</v>
      </c>
      <c r="E1942" t="s">
        <v>23</v>
      </c>
      <c r="F1942" t="s">
        <v>13</v>
      </c>
      <c r="G1942">
        <v>615</v>
      </c>
      <c r="H1942">
        <v>27</v>
      </c>
      <c r="I1942">
        <v>14.2825567745803</v>
      </c>
      <c r="J1942">
        <v>1456.0548946519939</v>
      </c>
    </row>
    <row r="1943" spans="1:10" x14ac:dyDescent="0.3">
      <c r="A1943" t="s">
        <v>1967</v>
      </c>
      <c r="B1943" s="2">
        <v>45595</v>
      </c>
      <c r="C1943">
        <v>105685</v>
      </c>
      <c r="D1943" t="s">
        <v>22</v>
      </c>
      <c r="E1943" t="s">
        <v>23</v>
      </c>
      <c r="F1943" t="s">
        <v>16</v>
      </c>
      <c r="G1943">
        <v>479</v>
      </c>
      <c r="H1943">
        <v>32</v>
      </c>
      <c r="I1943">
        <v>15.92956663405468</v>
      </c>
      <c r="J1943">
        <v>1740.836407494568</v>
      </c>
    </row>
    <row r="1944" spans="1:10" x14ac:dyDescent="0.3">
      <c r="A1944" t="s">
        <v>1968</v>
      </c>
      <c r="B1944" s="2">
        <v>45595</v>
      </c>
      <c r="C1944">
        <v>102996</v>
      </c>
      <c r="D1944" t="s">
        <v>25</v>
      </c>
      <c r="E1944" t="s">
        <v>23</v>
      </c>
      <c r="F1944" t="s">
        <v>18</v>
      </c>
      <c r="G1944">
        <v>488</v>
      </c>
      <c r="H1944">
        <v>29</v>
      </c>
      <c r="I1944">
        <v>13.2852797665946</v>
      </c>
      <c r="J1944">
        <v>1656.0257977728879</v>
      </c>
    </row>
    <row r="1945" spans="1:10" x14ac:dyDescent="0.3">
      <c r="A1945" t="s">
        <v>1969</v>
      </c>
      <c r="B1945" s="2">
        <v>45595</v>
      </c>
      <c r="C1945">
        <v>112008</v>
      </c>
      <c r="D1945" t="s">
        <v>22</v>
      </c>
      <c r="E1945" t="s">
        <v>23</v>
      </c>
      <c r="F1945" t="s">
        <v>20</v>
      </c>
      <c r="G1945">
        <v>388</v>
      </c>
      <c r="H1945">
        <v>16</v>
      </c>
      <c r="I1945">
        <v>11.837043696103139</v>
      </c>
      <c r="J1945">
        <v>943.65786921780568</v>
      </c>
    </row>
    <row r="1946" spans="1:10" x14ac:dyDescent="0.3">
      <c r="A1946" t="s">
        <v>1970</v>
      </c>
      <c r="B1946" s="2">
        <v>45595</v>
      </c>
      <c r="C1946">
        <v>100428</v>
      </c>
      <c r="D1946" t="s">
        <v>32</v>
      </c>
      <c r="E1946" t="s">
        <v>30</v>
      </c>
      <c r="F1946" t="s">
        <v>13</v>
      </c>
      <c r="G1946">
        <v>679</v>
      </c>
      <c r="H1946">
        <v>30</v>
      </c>
      <c r="I1946">
        <v>376.27304960910959</v>
      </c>
      <c r="J1946">
        <v>1562.6585683315759</v>
      </c>
    </row>
    <row r="1947" spans="1:10" x14ac:dyDescent="0.3">
      <c r="A1947" t="s">
        <v>1971</v>
      </c>
      <c r="B1947" s="2">
        <v>45595</v>
      </c>
      <c r="C1947">
        <v>105717</v>
      </c>
      <c r="D1947" t="s">
        <v>29</v>
      </c>
      <c r="E1947" t="s">
        <v>30</v>
      </c>
      <c r="F1947" t="s">
        <v>16</v>
      </c>
      <c r="G1947">
        <v>550</v>
      </c>
      <c r="H1947">
        <v>32</v>
      </c>
      <c r="I1947">
        <v>291.57287999651112</v>
      </c>
      <c r="J1947">
        <v>1580.7978478260609</v>
      </c>
    </row>
    <row r="1948" spans="1:10" x14ac:dyDescent="0.3">
      <c r="A1948" t="s">
        <v>1972</v>
      </c>
      <c r="B1948" s="2">
        <v>45595</v>
      </c>
      <c r="C1948">
        <v>109506</v>
      </c>
      <c r="D1948" t="s">
        <v>32</v>
      </c>
      <c r="E1948" t="s">
        <v>30</v>
      </c>
      <c r="F1948" t="s">
        <v>18</v>
      </c>
      <c r="G1948">
        <v>635</v>
      </c>
      <c r="H1948">
        <v>24</v>
      </c>
      <c r="I1948">
        <v>334.28401726871522</v>
      </c>
      <c r="J1948">
        <v>1338.0715816450991</v>
      </c>
    </row>
    <row r="1949" spans="1:10" x14ac:dyDescent="0.3">
      <c r="A1949" t="s">
        <v>1973</v>
      </c>
      <c r="B1949" s="2">
        <v>45595</v>
      </c>
      <c r="C1949">
        <v>111843</v>
      </c>
      <c r="D1949" t="s">
        <v>29</v>
      </c>
      <c r="E1949" t="s">
        <v>30</v>
      </c>
      <c r="F1949" t="s">
        <v>20</v>
      </c>
      <c r="G1949">
        <v>453</v>
      </c>
      <c r="H1949">
        <v>14</v>
      </c>
      <c r="I1949">
        <v>208.52006543828779</v>
      </c>
      <c r="J1949">
        <v>744.34289463441337</v>
      </c>
    </row>
    <row r="1950" spans="1:10" x14ac:dyDescent="0.3">
      <c r="A1950" t="s">
        <v>1974</v>
      </c>
      <c r="B1950" s="2">
        <v>45595</v>
      </c>
      <c r="C1950">
        <v>97499</v>
      </c>
      <c r="D1950" t="s">
        <v>39</v>
      </c>
      <c r="E1950" t="s">
        <v>37</v>
      </c>
      <c r="F1950" t="s">
        <v>13</v>
      </c>
      <c r="G1950">
        <v>975</v>
      </c>
      <c r="H1950">
        <v>27</v>
      </c>
      <c r="I1950">
        <v>275.75153443377701</v>
      </c>
      <c r="J1950">
        <v>1036.3865871206019</v>
      </c>
    </row>
    <row r="1951" spans="1:10" x14ac:dyDescent="0.3">
      <c r="A1951" t="s">
        <v>1975</v>
      </c>
      <c r="B1951" s="2">
        <v>45595</v>
      </c>
      <c r="C1951">
        <v>112802</v>
      </c>
      <c r="D1951" t="s">
        <v>36</v>
      </c>
      <c r="E1951" t="s">
        <v>37</v>
      </c>
      <c r="F1951" t="s">
        <v>16</v>
      </c>
      <c r="G1951">
        <v>693</v>
      </c>
      <c r="H1951">
        <v>18</v>
      </c>
      <c r="I1951">
        <v>242.95897846432561</v>
      </c>
      <c r="J1951">
        <v>801.18784121756426</v>
      </c>
    </row>
    <row r="1952" spans="1:10" x14ac:dyDescent="0.3">
      <c r="A1952" t="s">
        <v>1976</v>
      </c>
      <c r="B1952" s="2">
        <v>45595</v>
      </c>
      <c r="C1952">
        <v>92113</v>
      </c>
      <c r="D1952" t="s">
        <v>39</v>
      </c>
      <c r="E1952" t="s">
        <v>37</v>
      </c>
      <c r="F1952" t="s">
        <v>18</v>
      </c>
      <c r="G1952">
        <v>784</v>
      </c>
      <c r="H1952">
        <v>17</v>
      </c>
      <c r="I1952">
        <v>269.97709802783868</v>
      </c>
      <c r="J1952">
        <v>691.12307148699858</v>
      </c>
    </row>
    <row r="1953" spans="1:10" x14ac:dyDescent="0.3">
      <c r="A1953" t="s">
        <v>1977</v>
      </c>
      <c r="B1953" s="2">
        <v>45595</v>
      </c>
      <c r="C1953">
        <v>99510</v>
      </c>
      <c r="D1953" t="s">
        <v>36</v>
      </c>
      <c r="E1953" t="s">
        <v>37</v>
      </c>
      <c r="F1953" t="s">
        <v>20</v>
      </c>
      <c r="G1953">
        <v>536</v>
      </c>
      <c r="H1953">
        <v>20</v>
      </c>
      <c r="I1953">
        <v>175.82893327191971</v>
      </c>
      <c r="J1953">
        <v>925.76496813067467</v>
      </c>
    </row>
    <row r="1954" spans="1:10" x14ac:dyDescent="0.3">
      <c r="A1954" t="s">
        <v>1978</v>
      </c>
      <c r="B1954" s="2">
        <v>45596</v>
      </c>
      <c r="C1954">
        <v>99517</v>
      </c>
      <c r="D1954" t="s">
        <v>15</v>
      </c>
      <c r="E1954" t="s">
        <v>12</v>
      </c>
      <c r="F1954" t="s">
        <v>13</v>
      </c>
      <c r="G1954">
        <v>622</v>
      </c>
      <c r="H1954">
        <v>45</v>
      </c>
      <c r="I1954">
        <v>28.768037588391941</v>
      </c>
      <c r="J1954">
        <v>2652.317208515261</v>
      </c>
    </row>
    <row r="1955" spans="1:10" x14ac:dyDescent="0.3">
      <c r="A1955" t="s">
        <v>1979</v>
      </c>
      <c r="B1955" s="2">
        <v>45596</v>
      </c>
      <c r="C1955">
        <v>99592</v>
      </c>
      <c r="D1955" t="s">
        <v>11</v>
      </c>
      <c r="E1955" t="s">
        <v>12</v>
      </c>
      <c r="F1955" t="s">
        <v>16</v>
      </c>
      <c r="G1955">
        <v>558</v>
      </c>
      <c r="H1955">
        <v>48</v>
      </c>
      <c r="I1955">
        <v>22.69494673727139</v>
      </c>
      <c r="J1955">
        <v>2881.097194634986</v>
      </c>
    </row>
    <row r="1956" spans="1:10" x14ac:dyDescent="0.3">
      <c r="A1956" t="s">
        <v>1980</v>
      </c>
      <c r="B1956" s="2">
        <v>45596</v>
      </c>
      <c r="C1956">
        <v>95718</v>
      </c>
      <c r="D1956" t="s">
        <v>15</v>
      </c>
      <c r="E1956" t="s">
        <v>12</v>
      </c>
      <c r="F1956" t="s">
        <v>18</v>
      </c>
      <c r="G1956">
        <v>580</v>
      </c>
      <c r="H1956">
        <v>40</v>
      </c>
      <c r="I1956">
        <v>26.141331212531721</v>
      </c>
      <c r="J1956">
        <v>2525.7411695569272</v>
      </c>
    </row>
    <row r="1957" spans="1:10" x14ac:dyDescent="0.3">
      <c r="A1957" t="s">
        <v>1981</v>
      </c>
      <c r="B1957" s="2">
        <v>45596</v>
      </c>
      <c r="C1957">
        <v>94071</v>
      </c>
      <c r="D1957" t="s">
        <v>11</v>
      </c>
      <c r="E1957" t="s">
        <v>12</v>
      </c>
      <c r="F1957" t="s">
        <v>20</v>
      </c>
      <c r="G1957">
        <v>405</v>
      </c>
      <c r="H1957">
        <v>36</v>
      </c>
      <c r="I1957">
        <v>19.291444940884041</v>
      </c>
      <c r="J1957">
        <v>2246.5978635229212</v>
      </c>
    </row>
    <row r="1958" spans="1:10" x14ac:dyDescent="0.3">
      <c r="A1958" t="s">
        <v>1982</v>
      </c>
      <c r="B1958" s="2">
        <v>45596</v>
      </c>
      <c r="C1958">
        <v>94840</v>
      </c>
      <c r="D1958" t="s">
        <v>25</v>
      </c>
      <c r="E1958" t="s">
        <v>23</v>
      </c>
      <c r="F1958" t="s">
        <v>13</v>
      </c>
      <c r="G1958">
        <v>582</v>
      </c>
      <c r="H1958">
        <v>31</v>
      </c>
      <c r="I1958">
        <v>15.15216794460736</v>
      </c>
      <c r="J1958">
        <v>1609.2326716563341</v>
      </c>
    </row>
    <row r="1959" spans="1:10" x14ac:dyDescent="0.3">
      <c r="A1959" t="s">
        <v>1983</v>
      </c>
      <c r="B1959" s="2">
        <v>45596</v>
      </c>
      <c r="C1959">
        <v>98964</v>
      </c>
      <c r="D1959" t="s">
        <v>22</v>
      </c>
      <c r="E1959" t="s">
        <v>23</v>
      </c>
      <c r="F1959" t="s">
        <v>16</v>
      </c>
      <c r="G1959">
        <v>504</v>
      </c>
      <c r="H1959">
        <v>31</v>
      </c>
      <c r="I1959">
        <v>13.72727201682671</v>
      </c>
      <c r="J1959">
        <v>1766.535536066307</v>
      </c>
    </row>
    <row r="1960" spans="1:10" x14ac:dyDescent="0.3">
      <c r="A1960" t="s">
        <v>1984</v>
      </c>
      <c r="B1960" s="2">
        <v>45596</v>
      </c>
      <c r="C1960">
        <v>97613</v>
      </c>
      <c r="D1960" t="s">
        <v>25</v>
      </c>
      <c r="E1960" t="s">
        <v>23</v>
      </c>
      <c r="F1960" t="s">
        <v>18</v>
      </c>
      <c r="G1960">
        <v>475</v>
      </c>
      <c r="H1960">
        <v>24</v>
      </c>
      <c r="I1960">
        <v>13.074217771381321</v>
      </c>
      <c r="J1960">
        <v>1263.5937904218899</v>
      </c>
    </row>
    <row r="1961" spans="1:10" x14ac:dyDescent="0.3">
      <c r="A1961" t="s">
        <v>1985</v>
      </c>
      <c r="B1961" s="2">
        <v>45596</v>
      </c>
      <c r="C1961">
        <v>91630</v>
      </c>
      <c r="D1961" t="s">
        <v>22</v>
      </c>
      <c r="E1961" t="s">
        <v>23</v>
      </c>
      <c r="F1961" t="s">
        <v>20</v>
      </c>
      <c r="G1961">
        <v>384</v>
      </c>
      <c r="H1961">
        <v>25</v>
      </c>
      <c r="I1961">
        <v>9.8874041334896017</v>
      </c>
      <c r="J1961">
        <v>1584.5052638299439</v>
      </c>
    </row>
    <row r="1962" spans="1:10" x14ac:dyDescent="0.3">
      <c r="A1962" t="s">
        <v>1986</v>
      </c>
      <c r="B1962" s="2">
        <v>45596</v>
      </c>
      <c r="C1962">
        <v>92940</v>
      </c>
      <c r="D1962" t="s">
        <v>32</v>
      </c>
      <c r="E1962" t="s">
        <v>30</v>
      </c>
      <c r="F1962" t="s">
        <v>13</v>
      </c>
      <c r="G1962">
        <v>555</v>
      </c>
      <c r="H1962">
        <v>27</v>
      </c>
      <c r="I1962">
        <v>365.73936391103013</v>
      </c>
      <c r="J1962">
        <v>1297.9252517544589</v>
      </c>
    </row>
    <row r="1963" spans="1:10" x14ac:dyDescent="0.3">
      <c r="A1963" t="s">
        <v>1987</v>
      </c>
      <c r="B1963" s="2">
        <v>45596</v>
      </c>
      <c r="C1963">
        <v>97306</v>
      </c>
      <c r="D1963" t="s">
        <v>29</v>
      </c>
      <c r="E1963" t="s">
        <v>30</v>
      </c>
      <c r="F1963" t="s">
        <v>16</v>
      </c>
      <c r="G1963">
        <v>544</v>
      </c>
      <c r="H1963">
        <v>23</v>
      </c>
      <c r="I1963">
        <v>264.84879817217211</v>
      </c>
      <c r="J1963">
        <v>1031.362858459607</v>
      </c>
    </row>
    <row r="1964" spans="1:10" x14ac:dyDescent="0.3">
      <c r="A1964" t="s">
        <v>1988</v>
      </c>
      <c r="B1964" s="2">
        <v>45596</v>
      </c>
      <c r="C1964">
        <v>108961</v>
      </c>
      <c r="D1964" t="s">
        <v>32</v>
      </c>
      <c r="E1964" t="s">
        <v>30</v>
      </c>
      <c r="F1964" t="s">
        <v>18</v>
      </c>
      <c r="G1964">
        <v>550</v>
      </c>
      <c r="H1964">
        <v>28</v>
      </c>
      <c r="I1964">
        <v>283.9910398969252</v>
      </c>
      <c r="J1964">
        <v>1467.590334114811</v>
      </c>
    </row>
    <row r="1965" spans="1:10" x14ac:dyDescent="0.3">
      <c r="A1965" t="s">
        <v>1989</v>
      </c>
      <c r="B1965" s="2">
        <v>45596</v>
      </c>
      <c r="C1965">
        <v>104855</v>
      </c>
      <c r="D1965" t="s">
        <v>29</v>
      </c>
      <c r="E1965" t="s">
        <v>30</v>
      </c>
      <c r="F1965" t="s">
        <v>20</v>
      </c>
      <c r="G1965">
        <v>408</v>
      </c>
      <c r="H1965">
        <v>19</v>
      </c>
      <c r="I1965">
        <v>198.1433950816799</v>
      </c>
      <c r="J1965">
        <v>1131.118420288363</v>
      </c>
    </row>
    <row r="1966" spans="1:10" x14ac:dyDescent="0.3">
      <c r="A1966" t="s">
        <v>1990</v>
      </c>
      <c r="B1966" s="2">
        <v>45596</v>
      </c>
      <c r="C1966">
        <v>111774</v>
      </c>
      <c r="D1966" t="s">
        <v>39</v>
      </c>
      <c r="E1966" t="s">
        <v>37</v>
      </c>
      <c r="F1966" t="s">
        <v>13</v>
      </c>
      <c r="G1966">
        <v>883</v>
      </c>
      <c r="H1966">
        <v>16</v>
      </c>
      <c r="I1966">
        <v>318.87017687597188</v>
      </c>
      <c r="J1966">
        <v>870.53005874266103</v>
      </c>
    </row>
    <row r="1967" spans="1:10" x14ac:dyDescent="0.3">
      <c r="A1967" t="s">
        <v>1991</v>
      </c>
      <c r="B1967" s="2">
        <v>45596</v>
      </c>
      <c r="C1967">
        <v>94359</v>
      </c>
      <c r="D1967" t="s">
        <v>36</v>
      </c>
      <c r="E1967" t="s">
        <v>37</v>
      </c>
      <c r="F1967" t="s">
        <v>16</v>
      </c>
      <c r="G1967">
        <v>727</v>
      </c>
      <c r="H1967">
        <v>20</v>
      </c>
      <c r="I1967">
        <v>226.8643026441878</v>
      </c>
      <c r="J1967">
        <v>767.70864634889074</v>
      </c>
    </row>
    <row r="1968" spans="1:10" x14ac:dyDescent="0.3">
      <c r="A1968" t="s">
        <v>1992</v>
      </c>
      <c r="B1968" s="2">
        <v>45596</v>
      </c>
      <c r="C1968">
        <v>94239</v>
      </c>
      <c r="D1968" t="s">
        <v>39</v>
      </c>
      <c r="E1968" t="s">
        <v>37</v>
      </c>
      <c r="F1968" t="s">
        <v>18</v>
      </c>
      <c r="G1968">
        <v>683</v>
      </c>
      <c r="H1968">
        <v>27</v>
      </c>
      <c r="I1968">
        <v>207.60821078127029</v>
      </c>
      <c r="J1968">
        <v>1113.218813179521</v>
      </c>
    </row>
    <row r="1969" spans="1:10" x14ac:dyDescent="0.3">
      <c r="A1969" t="s">
        <v>1993</v>
      </c>
      <c r="B1969" s="2">
        <v>45596</v>
      </c>
      <c r="C1969">
        <v>113641</v>
      </c>
      <c r="D1969" t="s">
        <v>36</v>
      </c>
      <c r="E1969" t="s">
        <v>37</v>
      </c>
      <c r="F1969" t="s">
        <v>20</v>
      </c>
      <c r="G1969">
        <v>578</v>
      </c>
      <c r="H1969">
        <v>17</v>
      </c>
      <c r="I1969">
        <v>201.4428743898078</v>
      </c>
      <c r="J1969">
        <v>729.38577457492318</v>
      </c>
    </row>
    <row r="1970" spans="1:10" x14ac:dyDescent="0.3">
      <c r="A1970" t="s">
        <v>1994</v>
      </c>
      <c r="B1970" s="2">
        <v>45597</v>
      </c>
      <c r="C1970">
        <v>98517</v>
      </c>
      <c r="D1970" t="s">
        <v>11</v>
      </c>
      <c r="E1970" t="s">
        <v>12</v>
      </c>
      <c r="F1970" t="s">
        <v>13</v>
      </c>
      <c r="G1970">
        <v>870</v>
      </c>
      <c r="H1970">
        <v>66</v>
      </c>
      <c r="I1970">
        <v>38.966672982263468</v>
      </c>
      <c r="J1970">
        <v>4218.674017833021</v>
      </c>
    </row>
    <row r="1971" spans="1:10" x14ac:dyDescent="0.3">
      <c r="A1971" t="s">
        <v>1995</v>
      </c>
      <c r="B1971" s="2">
        <v>45597</v>
      </c>
      <c r="C1971">
        <v>91768</v>
      </c>
      <c r="D1971" t="s">
        <v>15</v>
      </c>
      <c r="E1971" t="s">
        <v>12</v>
      </c>
      <c r="F1971" t="s">
        <v>16</v>
      </c>
      <c r="G1971">
        <v>740</v>
      </c>
      <c r="H1971">
        <v>60</v>
      </c>
      <c r="I1971">
        <v>38.75414970159359</v>
      </c>
      <c r="J1971">
        <v>3307.469976753197</v>
      </c>
    </row>
    <row r="1972" spans="1:10" x14ac:dyDescent="0.3">
      <c r="A1972" t="s">
        <v>1996</v>
      </c>
      <c r="B1972" s="2">
        <v>45597</v>
      </c>
      <c r="C1972">
        <v>95567</v>
      </c>
      <c r="D1972" t="s">
        <v>11</v>
      </c>
      <c r="E1972" t="s">
        <v>12</v>
      </c>
      <c r="F1972" t="s">
        <v>18</v>
      </c>
      <c r="G1972">
        <v>617</v>
      </c>
      <c r="H1972">
        <v>44</v>
      </c>
      <c r="I1972">
        <v>32.105195551934287</v>
      </c>
      <c r="J1972">
        <v>2679.0254040845671</v>
      </c>
    </row>
    <row r="1973" spans="1:10" x14ac:dyDescent="0.3">
      <c r="A1973" t="s">
        <v>1997</v>
      </c>
      <c r="B1973" s="2">
        <v>45597</v>
      </c>
      <c r="C1973">
        <v>102051</v>
      </c>
      <c r="D1973" t="s">
        <v>15</v>
      </c>
      <c r="E1973" t="s">
        <v>12</v>
      </c>
      <c r="F1973" t="s">
        <v>20</v>
      </c>
      <c r="G1973">
        <v>574</v>
      </c>
      <c r="H1973">
        <v>45</v>
      </c>
      <c r="I1973">
        <v>25.402470458758881</v>
      </c>
      <c r="J1973">
        <v>2819.0397190846438</v>
      </c>
    </row>
    <row r="1974" spans="1:10" x14ac:dyDescent="0.3">
      <c r="A1974" t="s">
        <v>1998</v>
      </c>
      <c r="B1974" s="2">
        <v>45597</v>
      </c>
      <c r="C1974">
        <v>95685</v>
      </c>
      <c r="D1974" t="s">
        <v>22</v>
      </c>
      <c r="E1974" t="s">
        <v>23</v>
      </c>
      <c r="F1974" t="s">
        <v>13</v>
      </c>
      <c r="G1974">
        <v>669</v>
      </c>
      <c r="H1974">
        <v>44</v>
      </c>
      <c r="I1974">
        <v>19.53360890378708</v>
      </c>
      <c r="J1974">
        <v>2013.287162137771</v>
      </c>
    </row>
    <row r="1975" spans="1:10" x14ac:dyDescent="0.3">
      <c r="A1975" t="s">
        <v>1999</v>
      </c>
      <c r="B1975" s="2">
        <v>45597</v>
      </c>
      <c r="C1975">
        <v>90139</v>
      </c>
      <c r="D1975" t="s">
        <v>25</v>
      </c>
      <c r="E1975" t="s">
        <v>23</v>
      </c>
      <c r="F1975" t="s">
        <v>16</v>
      </c>
      <c r="G1975">
        <v>575</v>
      </c>
      <c r="H1975">
        <v>34</v>
      </c>
      <c r="I1975">
        <v>15.20941210493692</v>
      </c>
      <c r="J1975">
        <v>1799.8364221700861</v>
      </c>
    </row>
    <row r="1976" spans="1:10" x14ac:dyDescent="0.3">
      <c r="A1976" t="s">
        <v>2000</v>
      </c>
      <c r="B1976" s="2">
        <v>45597</v>
      </c>
      <c r="C1976">
        <v>108225</v>
      </c>
      <c r="D1976" t="s">
        <v>22</v>
      </c>
      <c r="E1976" t="s">
        <v>23</v>
      </c>
      <c r="F1976" t="s">
        <v>18</v>
      </c>
      <c r="G1976">
        <v>641</v>
      </c>
      <c r="H1976">
        <v>52</v>
      </c>
      <c r="I1976">
        <v>18.187792753720551</v>
      </c>
      <c r="J1976">
        <v>3331.6986756363508</v>
      </c>
    </row>
    <row r="1977" spans="1:10" x14ac:dyDescent="0.3">
      <c r="A1977" t="s">
        <v>2001</v>
      </c>
      <c r="B1977" s="2">
        <v>45597</v>
      </c>
      <c r="C1977">
        <v>110567</v>
      </c>
      <c r="D1977" t="s">
        <v>25</v>
      </c>
      <c r="E1977" t="s">
        <v>23</v>
      </c>
      <c r="F1977" t="s">
        <v>20</v>
      </c>
      <c r="G1977">
        <v>421</v>
      </c>
      <c r="H1977">
        <v>23</v>
      </c>
      <c r="I1977">
        <v>11.402178429230499</v>
      </c>
      <c r="J1977">
        <v>900.49801314192803</v>
      </c>
    </row>
    <row r="1978" spans="1:10" x14ac:dyDescent="0.3">
      <c r="A1978" t="s">
        <v>2002</v>
      </c>
      <c r="B1978" s="2">
        <v>45597</v>
      </c>
      <c r="C1978">
        <v>108179</v>
      </c>
      <c r="D1978" t="s">
        <v>29</v>
      </c>
      <c r="E1978" t="s">
        <v>30</v>
      </c>
      <c r="F1978" t="s">
        <v>13</v>
      </c>
      <c r="G1978">
        <v>804</v>
      </c>
      <c r="H1978">
        <v>40</v>
      </c>
      <c r="I1978">
        <v>393.50905262419712</v>
      </c>
      <c r="J1978">
        <v>1970.4184220764171</v>
      </c>
    </row>
    <row r="1979" spans="1:10" x14ac:dyDescent="0.3">
      <c r="A1979" t="s">
        <v>2003</v>
      </c>
      <c r="B1979" s="2">
        <v>45597</v>
      </c>
      <c r="C1979">
        <v>114546</v>
      </c>
      <c r="D1979" t="s">
        <v>32</v>
      </c>
      <c r="E1979" t="s">
        <v>30</v>
      </c>
      <c r="F1979" t="s">
        <v>16</v>
      </c>
      <c r="G1979">
        <v>632</v>
      </c>
      <c r="H1979">
        <v>41</v>
      </c>
      <c r="I1979">
        <v>287.95101646101438</v>
      </c>
      <c r="J1979">
        <v>1711.04818009001</v>
      </c>
    </row>
    <row r="1980" spans="1:10" x14ac:dyDescent="0.3">
      <c r="A1980" t="s">
        <v>2004</v>
      </c>
      <c r="B1980" s="2">
        <v>45597</v>
      </c>
      <c r="C1980">
        <v>104286</v>
      </c>
      <c r="D1980" t="s">
        <v>29</v>
      </c>
      <c r="E1980" t="s">
        <v>30</v>
      </c>
      <c r="F1980" t="s">
        <v>18</v>
      </c>
      <c r="G1980">
        <v>558</v>
      </c>
      <c r="H1980">
        <v>25</v>
      </c>
      <c r="I1980">
        <v>312.57151019413573</v>
      </c>
      <c r="J1980">
        <v>1050.9087204032501</v>
      </c>
    </row>
    <row r="1981" spans="1:10" x14ac:dyDescent="0.3">
      <c r="A1981" t="s">
        <v>2005</v>
      </c>
      <c r="B1981" s="2">
        <v>45597</v>
      </c>
      <c r="C1981">
        <v>109414</v>
      </c>
      <c r="D1981" t="s">
        <v>32</v>
      </c>
      <c r="E1981" t="s">
        <v>30</v>
      </c>
      <c r="F1981" t="s">
        <v>20</v>
      </c>
      <c r="G1981">
        <v>534</v>
      </c>
      <c r="H1981">
        <v>21</v>
      </c>
      <c r="I1981">
        <v>268.62137617360082</v>
      </c>
      <c r="J1981">
        <v>978.88805177379743</v>
      </c>
    </row>
    <row r="1982" spans="1:10" x14ac:dyDescent="0.3">
      <c r="A1982" t="s">
        <v>2006</v>
      </c>
      <c r="B1982" s="2">
        <v>45597</v>
      </c>
      <c r="C1982">
        <v>100152</v>
      </c>
      <c r="D1982" t="s">
        <v>36</v>
      </c>
      <c r="E1982" t="s">
        <v>37</v>
      </c>
      <c r="F1982" t="s">
        <v>13</v>
      </c>
      <c r="G1982">
        <v>990</v>
      </c>
      <c r="H1982">
        <v>21</v>
      </c>
      <c r="I1982">
        <v>310.63768679453858</v>
      </c>
      <c r="J1982">
        <v>988.7611837854713</v>
      </c>
    </row>
    <row r="1983" spans="1:10" x14ac:dyDescent="0.3">
      <c r="A1983" t="s">
        <v>2007</v>
      </c>
      <c r="B1983" s="2">
        <v>45597</v>
      </c>
      <c r="C1983">
        <v>105635</v>
      </c>
      <c r="D1983" t="s">
        <v>39</v>
      </c>
      <c r="E1983" t="s">
        <v>37</v>
      </c>
      <c r="F1983" t="s">
        <v>16</v>
      </c>
      <c r="G1983">
        <v>807</v>
      </c>
      <c r="H1983">
        <v>21</v>
      </c>
      <c r="I1983">
        <v>250.3213217036826</v>
      </c>
      <c r="J1983">
        <v>960.67312773265508</v>
      </c>
    </row>
    <row r="1984" spans="1:10" x14ac:dyDescent="0.3">
      <c r="A1984" t="s">
        <v>2008</v>
      </c>
      <c r="B1984" s="2">
        <v>45597</v>
      </c>
      <c r="C1984">
        <v>90998</v>
      </c>
      <c r="D1984" t="s">
        <v>36</v>
      </c>
      <c r="E1984" t="s">
        <v>37</v>
      </c>
      <c r="F1984" t="s">
        <v>18</v>
      </c>
      <c r="G1984">
        <v>826</v>
      </c>
      <c r="H1984">
        <v>26</v>
      </c>
      <c r="I1984">
        <v>333.25630735509361</v>
      </c>
      <c r="J1984">
        <v>983.93422775608042</v>
      </c>
    </row>
    <row r="1985" spans="1:10" x14ac:dyDescent="0.3">
      <c r="A1985" t="s">
        <v>2009</v>
      </c>
      <c r="B1985" s="2">
        <v>45597</v>
      </c>
      <c r="C1985">
        <v>99209</v>
      </c>
      <c r="D1985" t="s">
        <v>39</v>
      </c>
      <c r="E1985" t="s">
        <v>37</v>
      </c>
      <c r="F1985" t="s">
        <v>20</v>
      </c>
      <c r="G1985">
        <v>581</v>
      </c>
      <c r="H1985">
        <v>11</v>
      </c>
      <c r="I1985">
        <v>210.40011113488751</v>
      </c>
      <c r="J1985">
        <v>473.07392006533792</v>
      </c>
    </row>
    <row r="1986" spans="1:10" x14ac:dyDescent="0.3">
      <c r="A1986" t="s">
        <v>2010</v>
      </c>
      <c r="B1986" s="2">
        <v>45598</v>
      </c>
      <c r="C1986">
        <v>102189</v>
      </c>
      <c r="D1986" t="s">
        <v>11</v>
      </c>
      <c r="E1986" t="s">
        <v>12</v>
      </c>
      <c r="F1986" t="s">
        <v>13</v>
      </c>
      <c r="G1986">
        <v>782</v>
      </c>
      <c r="H1986">
        <v>80</v>
      </c>
      <c r="I1986">
        <v>33.015845534916352</v>
      </c>
      <c r="J1986">
        <v>5719.0262944677834</v>
      </c>
    </row>
    <row r="1987" spans="1:10" x14ac:dyDescent="0.3">
      <c r="A1987" t="s">
        <v>2011</v>
      </c>
      <c r="B1987" s="2">
        <v>45598</v>
      </c>
      <c r="C1987">
        <v>90697</v>
      </c>
      <c r="D1987" t="s">
        <v>15</v>
      </c>
      <c r="E1987" t="s">
        <v>12</v>
      </c>
      <c r="F1987" t="s">
        <v>16</v>
      </c>
      <c r="G1987">
        <v>739</v>
      </c>
      <c r="H1987">
        <v>50</v>
      </c>
      <c r="I1987">
        <v>34.836606059292308</v>
      </c>
      <c r="J1987">
        <v>2736.5772442668231</v>
      </c>
    </row>
    <row r="1988" spans="1:10" x14ac:dyDescent="0.3">
      <c r="A1988" t="s">
        <v>2012</v>
      </c>
      <c r="B1988" s="2">
        <v>45598</v>
      </c>
      <c r="C1988">
        <v>96937</v>
      </c>
      <c r="D1988" t="s">
        <v>11</v>
      </c>
      <c r="E1988" t="s">
        <v>12</v>
      </c>
      <c r="F1988" t="s">
        <v>18</v>
      </c>
      <c r="G1988">
        <v>669</v>
      </c>
      <c r="H1988">
        <v>53</v>
      </c>
      <c r="I1988">
        <v>30.18092650786517</v>
      </c>
      <c r="J1988">
        <v>2805.4976604798449</v>
      </c>
    </row>
    <row r="1989" spans="1:10" x14ac:dyDescent="0.3">
      <c r="A1989" t="s">
        <v>2013</v>
      </c>
      <c r="B1989" s="2">
        <v>45598</v>
      </c>
      <c r="C1989">
        <v>104565</v>
      </c>
      <c r="D1989" t="s">
        <v>15</v>
      </c>
      <c r="E1989" t="s">
        <v>12</v>
      </c>
      <c r="F1989" t="s">
        <v>20</v>
      </c>
      <c r="G1989">
        <v>554</v>
      </c>
      <c r="H1989">
        <v>41</v>
      </c>
      <c r="I1989">
        <v>30.5463463729957</v>
      </c>
      <c r="J1989">
        <v>2318.1891184135429</v>
      </c>
    </row>
    <row r="1990" spans="1:10" x14ac:dyDescent="0.3">
      <c r="A1990" t="s">
        <v>2014</v>
      </c>
      <c r="B1990" s="2">
        <v>45598</v>
      </c>
      <c r="C1990">
        <v>95511</v>
      </c>
      <c r="D1990" t="s">
        <v>22</v>
      </c>
      <c r="E1990" t="s">
        <v>23</v>
      </c>
      <c r="F1990" t="s">
        <v>13</v>
      </c>
      <c r="G1990">
        <v>658</v>
      </c>
      <c r="H1990">
        <v>52</v>
      </c>
      <c r="I1990">
        <v>17.660496227442881</v>
      </c>
      <c r="J1990">
        <v>3100.455033540738</v>
      </c>
    </row>
    <row r="1991" spans="1:10" x14ac:dyDescent="0.3">
      <c r="A1991" t="s">
        <v>2015</v>
      </c>
      <c r="B1991" s="2">
        <v>45598</v>
      </c>
      <c r="C1991">
        <v>108406</v>
      </c>
      <c r="D1991" t="s">
        <v>25</v>
      </c>
      <c r="E1991" t="s">
        <v>23</v>
      </c>
      <c r="F1991" t="s">
        <v>16</v>
      </c>
      <c r="G1991">
        <v>580</v>
      </c>
      <c r="H1991">
        <v>36</v>
      </c>
      <c r="I1991">
        <v>14.88754679077597</v>
      </c>
      <c r="J1991">
        <v>2027.873374698037</v>
      </c>
    </row>
    <row r="1992" spans="1:10" x14ac:dyDescent="0.3">
      <c r="A1992" t="s">
        <v>2016</v>
      </c>
      <c r="B1992" s="2">
        <v>45598</v>
      </c>
      <c r="C1992">
        <v>93387</v>
      </c>
      <c r="D1992" t="s">
        <v>22</v>
      </c>
      <c r="E1992" t="s">
        <v>23</v>
      </c>
      <c r="F1992" t="s">
        <v>18</v>
      </c>
      <c r="G1992">
        <v>561</v>
      </c>
      <c r="H1992">
        <v>43</v>
      </c>
      <c r="I1992">
        <v>16.327725658871682</v>
      </c>
      <c r="J1992">
        <v>2392.4924786494671</v>
      </c>
    </row>
    <row r="1993" spans="1:10" x14ac:dyDescent="0.3">
      <c r="A1993" t="s">
        <v>2017</v>
      </c>
      <c r="B1993" s="2">
        <v>45598</v>
      </c>
      <c r="C1993">
        <v>103454</v>
      </c>
      <c r="D1993" t="s">
        <v>25</v>
      </c>
      <c r="E1993" t="s">
        <v>23</v>
      </c>
      <c r="F1993" t="s">
        <v>20</v>
      </c>
      <c r="G1993">
        <v>407</v>
      </c>
      <c r="H1993">
        <v>26</v>
      </c>
      <c r="I1993">
        <v>12.192140116175819</v>
      </c>
      <c r="J1993">
        <v>1225.7596428714789</v>
      </c>
    </row>
    <row r="1994" spans="1:10" x14ac:dyDescent="0.3">
      <c r="A1994" t="s">
        <v>2018</v>
      </c>
      <c r="B1994" s="2">
        <v>45598</v>
      </c>
      <c r="C1994">
        <v>96699</v>
      </c>
      <c r="D1994" t="s">
        <v>29</v>
      </c>
      <c r="E1994" t="s">
        <v>30</v>
      </c>
      <c r="F1994" t="s">
        <v>13</v>
      </c>
      <c r="G1994">
        <v>840</v>
      </c>
      <c r="H1994">
        <v>36</v>
      </c>
      <c r="I1994">
        <v>450.91178053857959</v>
      </c>
      <c r="J1994">
        <v>1742.4855027334149</v>
      </c>
    </row>
    <row r="1995" spans="1:10" x14ac:dyDescent="0.3">
      <c r="A1995" t="s">
        <v>2019</v>
      </c>
      <c r="B1995" s="2">
        <v>45598</v>
      </c>
      <c r="C1995">
        <v>91734</v>
      </c>
      <c r="D1995" t="s">
        <v>32</v>
      </c>
      <c r="E1995" t="s">
        <v>30</v>
      </c>
      <c r="F1995" t="s">
        <v>16</v>
      </c>
      <c r="G1995">
        <v>724</v>
      </c>
      <c r="H1995">
        <v>26</v>
      </c>
      <c r="I1995">
        <v>356.46331527706042</v>
      </c>
      <c r="J1995">
        <v>1307.195675712605</v>
      </c>
    </row>
    <row r="1996" spans="1:10" x14ac:dyDescent="0.3">
      <c r="A1996" t="s">
        <v>2020</v>
      </c>
      <c r="B1996" s="2">
        <v>45598</v>
      </c>
      <c r="C1996">
        <v>94626</v>
      </c>
      <c r="D1996" t="s">
        <v>29</v>
      </c>
      <c r="E1996" t="s">
        <v>30</v>
      </c>
      <c r="F1996" t="s">
        <v>18</v>
      </c>
      <c r="G1996">
        <v>685</v>
      </c>
      <c r="H1996">
        <v>31</v>
      </c>
      <c r="I1996">
        <v>354.51415680624831</v>
      </c>
      <c r="J1996">
        <v>1730.186442597131</v>
      </c>
    </row>
    <row r="1997" spans="1:10" x14ac:dyDescent="0.3">
      <c r="A1997" t="s">
        <v>2021</v>
      </c>
      <c r="B1997" s="2">
        <v>45598</v>
      </c>
      <c r="C1997">
        <v>96279</v>
      </c>
      <c r="D1997" t="s">
        <v>32</v>
      </c>
      <c r="E1997" t="s">
        <v>30</v>
      </c>
      <c r="F1997" t="s">
        <v>20</v>
      </c>
      <c r="G1997">
        <v>571</v>
      </c>
      <c r="H1997">
        <v>30</v>
      </c>
      <c r="I1997">
        <v>279.41118659617842</v>
      </c>
      <c r="J1997">
        <v>1508.2742980084131</v>
      </c>
    </row>
    <row r="1998" spans="1:10" x14ac:dyDescent="0.3">
      <c r="A1998" t="s">
        <v>2022</v>
      </c>
      <c r="B1998" s="2">
        <v>45598</v>
      </c>
      <c r="C1998">
        <v>110265</v>
      </c>
      <c r="D1998" t="s">
        <v>36</v>
      </c>
      <c r="E1998" t="s">
        <v>37</v>
      </c>
      <c r="F1998" t="s">
        <v>13</v>
      </c>
      <c r="G1998">
        <v>946</v>
      </c>
      <c r="H1998">
        <v>25</v>
      </c>
      <c r="I1998">
        <v>293.14650848757651</v>
      </c>
      <c r="J1998">
        <v>925.15612417371585</v>
      </c>
    </row>
    <row r="1999" spans="1:10" x14ac:dyDescent="0.3">
      <c r="A1999" t="s">
        <v>2023</v>
      </c>
      <c r="B1999" s="2">
        <v>45598</v>
      </c>
      <c r="C1999">
        <v>111513</v>
      </c>
      <c r="D1999" t="s">
        <v>39</v>
      </c>
      <c r="E1999" t="s">
        <v>37</v>
      </c>
      <c r="F1999" t="s">
        <v>16</v>
      </c>
      <c r="G1999">
        <v>751</v>
      </c>
      <c r="H1999">
        <v>24</v>
      </c>
      <c r="I1999">
        <v>222.00387602297769</v>
      </c>
      <c r="J1999">
        <v>970.37393075336877</v>
      </c>
    </row>
    <row r="2000" spans="1:10" x14ac:dyDescent="0.3">
      <c r="A2000" t="s">
        <v>2024</v>
      </c>
      <c r="B2000" s="2">
        <v>45598</v>
      </c>
      <c r="C2000">
        <v>98148</v>
      </c>
      <c r="D2000" t="s">
        <v>36</v>
      </c>
      <c r="E2000" t="s">
        <v>37</v>
      </c>
      <c r="F2000" t="s">
        <v>18</v>
      </c>
      <c r="G2000">
        <v>733</v>
      </c>
      <c r="H2000">
        <v>17</v>
      </c>
      <c r="I2000">
        <v>211.0576891253514</v>
      </c>
      <c r="J2000">
        <v>808.65977638441757</v>
      </c>
    </row>
    <row r="2001" spans="1:10" x14ac:dyDescent="0.3">
      <c r="A2001" t="s">
        <v>2025</v>
      </c>
      <c r="B2001" s="2">
        <v>45598</v>
      </c>
      <c r="C2001">
        <v>109678</v>
      </c>
      <c r="D2001" t="s">
        <v>39</v>
      </c>
      <c r="E2001" t="s">
        <v>37</v>
      </c>
      <c r="F2001" t="s">
        <v>20</v>
      </c>
      <c r="G2001">
        <v>613</v>
      </c>
      <c r="H2001">
        <v>19</v>
      </c>
      <c r="I2001">
        <v>205.44863977561999</v>
      </c>
      <c r="J2001">
        <v>898.06952414728028</v>
      </c>
    </row>
    <row r="2002" spans="1:10" x14ac:dyDescent="0.3">
      <c r="A2002" t="s">
        <v>2026</v>
      </c>
      <c r="B2002" s="2">
        <v>45599</v>
      </c>
      <c r="C2002">
        <v>102758</v>
      </c>
      <c r="D2002" t="s">
        <v>11</v>
      </c>
      <c r="E2002" t="s">
        <v>12</v>
      </c>
      <c r="F2002" t="s">
        <v>13</v>
      </c>
      <c r="G2002">
        <v>697</v>
      </c>
      <c r="H2002">
        <v>65</v>
      </c>
      <c r="I2002">
        <v>30.797008038914949</v>
      </c>
      <c r="J2002">
        <v>3307.9331697636799</v>
      </c>
    </row>
    <row r="2003" spans="1:10" x14ac:dyDescent="0.3">
      <c r="A2003" t="s">
        <v>2027</v>
      </c>
      <c r="B2003" s="2">
        <v>45599</v>
      </c>
      <c r="C2003">
        <v>105071</v>
      </c>
      <c r="D2003" t="s">
        <v>15</v>
      </c>
      <c r="E2003" t="s">
        <v>12</v>
      </c>
      <c r="F2003" t="s">
        <v>16</v>
      </c>
      <c r="G2003">
        <v>497</v>
      </c>
      <c r="H2003">
        <v>43</v>
      </c>
      <c r="I2003">
        <v>22.455829614160631</v>
      </c>
      <c r="J2003">
        <v>2401.6817842400851</v>
      </c>
    </row>
    <row r="2004" spans="1:10" x14ac:dyDescent="0.3">
      <c r="A2004" t="s">
        <v>2028</v>
      </c>
      <c r="B2004" s="2">
        <v>45599</v>
      </c>
      <c r="C2004">
        <v>100465</v>
      </c>
      <c r="D2004" t="s">
        <v>11</v>
      </c>
      <c r="E2004" t="s">
        <v>12</v>
      </c>
      <c r="F2004" t="s">
        <v>18</v>
      </c>
      <c r="G2004">
        <v>573</v>
      </c>
      <c r="H2004">
        <v>45</v>
      </c>
      <c r="I2004">
        <v>26.77694556574982</v>
      </c>
      <c r="J2004">
        <v>2605.9935983387691</v>
      </c>
    </row>
    <row r="2005" spans="1:10" x14ac:dyDescent="0.3">
      <c r="A2005" t="s">
        <v>2029</v>
      </c>
      <c r="B2005" s="2">
        <v>45599</v>
      </c>
      <c r="C2005">
        <v>114145</v>
      </c>
      <c r="D2005" t="s">
        <v>15</v>
      </c>
      <c r="E2005" t="s">
        <v>12</v>
      </c>
      <c r="F2005" t="s">
        <v>20</v>
      </c>
      <c r="G2005">
        <v>432</v>
      </c>
      <c r="H2005">
        <v>40</v>
      </c>
      <c r="I2005">
        <v>19.271170463443589</v>
      </c>
      <c r="J2005">
        <v>2249.5364977966592</v>
      </c>
    </row>
    <row r="2006" spans="1:10" x14ac:dyDescent="0.3">
      <c r="A2006" t="s">
        <v>2030</v>
      </c>
      <c r="B2006" s="2">
        <v>45599</v>
      </c>
      <c r="C2006">
        <v>100798</v>
      </c>
      <c r="D2006" t="s">
        <v>22</v>
      </c>
      <c r="E2006" t="s">
        <v>23</v>
      </c>
      <c r="F2006" t="s">
        <v>13</v>
      </c>
      <c r="G2006">
        <v>530</v>
      </c>
      <c r="H2006">
        <v>39</v>
      </c>
      <c r="I2006">
        <v>15.99039599236248</v>
      </c>
      <c r="J2006">
        <v>1782.239805316088</v>
      </c>
    </row>
    <row r="2007" spans="1:10" x14ac:dyDescent="0.3">
      <c r="A2007" t="s">
        <v>2031</v>
      </c>
      <c r="B2007" s="2">
        <v>45599</v>
      </c>
      <c r="C2007">
        <v>113623</v>
      </c>
      <c r="D2007" t="s">
        <v>25</v>
      </c>
      <c r="E2007" t="s">
        <v>23</v>
      </c>
      <c r="F2007" t="s">
        <v>16</v>
      </c>
      <c r="G2007">
        <v>505</v>
      </c>
      <c r="H2007">
        <v>25</v>
      </c>
      <c r="I2007">
        <v>14.87033377509038</v>
      </c>
      <c r="J2007">
        <v>1390.611812394347</v>
      </c>
    </row>
    <row r="2008" spans="1:10" x14ac:dyDescent="0.3">
      <c r="A2008" t="s">
        <v>2032</v>
      </c>
      <c r="B2008" s="2">
        <v>45599</v>
      </c>
      <c r="C2008">
        <v>93210</v>
      </c>
      <c r="D2008" t="s">
        <v>22</v>
      </c>
      <c r="E2008" t="s">
        <v>23</v>
      </c>
      <c r="F2008" t="s">
        <v>18</v>
      </c>
      <c r="G2008">
        <v>507</v>
      </c>
      <c r="H2008">
        <v>33</v>
      </c>
      <c r="I2008">
        <v>14.06866005116523</v>
      </c>
      <c r="J2008">
        <v>1664.8852102992239</v>
      </c>
    </row>
    <row r="2009" spans="1:10" x14ac:dyDescent="0.3">
      <c r="A2009" t="s">
        <v>2033</v>
      </c>
      <c r="B2009" s="2">
        <v>45599</v>
      </c>
      <c r="C2009">
        <v>101424</v>
      </c>
      <c r="D2009" t="s">
        <v>25</v>
      </c>
      <c r="E2009" t="s">
        <v>23</v>
      </c>
      <c r="F2009" t="s">
        <v>20</v>
      </c>
      <c r="G2009">
        <v>384</v>
      </c>
      <c r="H2009">
        <v>22</v>
      </c>
      <c r="I2009">
        <v>11.338555325095481</v>
      </c>
      <c r="J2009">
        <v>1203.4634414368379</v>
      </c>
    </row>
    <row r="2010" spans="1:10" x14ac:dyDescent="0.3">
      <c r="A2010" t="s">
        <v>2034</v>
      </c>
      <c r="B2010" s="2">
        <v>45599</v>
      </c>
      <c r="C2010">
        <v>96231</v>
      </c>
      <c r="D2010" t="s">
        <v>29</v>
      </c>
      <c r="E2010" t="s">
        <v>30</v>
      </c>
      <c r="F2010" t="s">
        <v>13</v>
      </c>
      <c r="G2010">
        <v>726</v>
      </c>
      <c r="H2010">
        <v>31</v>
      </c>
      <c r="I2010">
        <v>364.09278835308243</v>
      </c>
      <c r="J2010">
        <v>1428.8792204724371</v>
      </c>
    </row>
    <row r="2011" spans="1:10" x14ac:dyDescent="0.3">
      <c r="A2011" t="s">
        <v>2035</v>
      </c>
      <c r="B2011" s="2">
        <v>45599</v>
      </c>
      <c r="C2011">
        <v>94373</v>
      </c>
      <c r="D2011" t="s">
        <v>32</v>
      </c>
      <c r="E2011" t="s">
        <v>30</v>
      </c>
      <c r="F2011" t="s">
        <v>16</v>
      </c>
      <c r="G2011">
        <v>627</v>
      </c>
      <c r="H2011">
        <v>30</v>
      </c>
      <c r="I2011">
        <v>320.2274550428254</v>
      </c>
      <c r="J2011">
        <v>1483.312066280711</v>
      </c>
    </row>
    <row r="2012" spans="1:10" x14ac:dyDescent="0.3">
      <c r="A2012" t="s">
        <v>2036</v>
      </c>
      <c r="B2012" s="2">
        <v>45599</v>
      </c>
      <c r="C2012">
        <v>100368</v>
      </c>
      <c r="D2012" t="s">
        <v>29</v>
      </c>
      <c r="E2012" t="s">
        <v>30</v>
      </c>
      <c r="F2012" t="s">
        <v>18</v>
      </c>
      <c r="G2012">
        <v>572</v>
      </c>
      <c r="H2012">
        <v>22</v>
      </c>
      <c r="I2012">
        <v>342.3352594932278</v>
      </c>
      <c r="J2012">
        <v>1137.2452283995419</v>
      </c>
    </row>
    <row r="2013" spans="1:10" x14ac:dyDescent="0.3">
      <c r="A2013" t="s">
        <v>2037</v>
      </c>
      <c r="B2013" s="2">
        <v>45599</v>
      </c>
      <c r="C2013">
        <v>91620</v>
      </c>
      <c r="D2013" t="s">
        <v>32</v>
      </c>
      <c r="E2013" t="s">
        <v>30</v>
      </c>
      <c r="F2013" t="s">
        <v>20</v>
      </c>
      <c r="G2013">
        <v>496</v>
      </c>
      <c r="H2013">
        <v>28</v>
      </c>
      <c r="I2013">
        <v>258.57390475804129</v>
      </c>
      <c r="J2013">
        <v>1564.8959926395701</v>
      </c>
    </row>
    <row r="2014" spans="1:10" x14ac:dyDescent="0.3">
      <c r="A2014" t="s">
        <v>2038</v>
      </c>
      <c r="B2014" s="2">
        <v>45599</v>
      </c>
      <c r="C2014">
        <v>111581</v>
      </c>
      <c r="D2014" t="s">
        <v>36</v>
      </c>
      <c r="E2014" t="s">
        <v>37</v>
      </c>
      <c r="F2014" t="s">
        <v>13</v>
      </c>
      <c r="G2014">
        <v>864</v>
      </c>
      <c r="H2014">
        <v>18</v>
      </c>
      <c r="I2014">
        <v>320.39682669735998</v>
      </c>
      <c r="J2014">
        <v>646.78862256087587</v>
      </c>
    </row>
    <row r="2015" spans="1:10" x14ac:dyDescent="0.3">
      <c r="A2015" t="s">
        <v>2039</v>
      </c>
      <c r="B2015" s="2">
        <v>45599</v>
      </c>
      <c r="C2015">
        <v>102254</v>
      </c>
      <c r="D2015" t="s">
        <v>39</v>
      </c>
      <c r="E2015" t="s">
        <v>37</v>
      </c>
      <c r="F2015" t="s">
        <v>16</v>
      </c>
      <c r="G2015">
        <v>691</v>
      </c>
      <c r="H2015">
        <v>17</v>
      </c>
      <c r="I2015">
        <v>277.07742987765641</v>
      </c>
      <c r="J2015">
        <v>673.20358145299565</v>
      </c>
    </row>
    <row r="2016" spans="1:10" x14ac:dyDescent="0.3">
      <c r="A2016" t="s">
        <v>2040</v>
      </c>
      <c r="B2016" s="2">
        <v>45599</v>
      </c>
      <c r="C2016">
        <v>108659</v>
      </c>
      <c r="D2016" t="s">
        <v>36</v>
      </c>
      <c r="E2016" t="s">
        <v>37</v>
      </c>
      <c r="F2016" t="s">
        <v>18</v>
      </c>
      <c r="G2016">
        <v>726</v>
      </c>
      <c r="H2016">
        <v>22</v>
      </c>
      <c r="I2016">
        <v>254.23429462584991</v>
      </c>
      <c r="J2016">
        <v>922.0516696729652</v>
      </c>
    </row>
    <row r="2017" spans="1:10" x14ac:dyDescent="0.3">
      <c r="A2017" t="s">
        <v>2041</v>
      </c>
      <c r="B2017" s="2">
        <v>45599</v>
      </c>
      <c r="C2017">
        <v>114964</v>
      </c>
      <c r="D2017" t="s">
        <v>39</v>
      </c>
      <c r="E2017" t="s">
        <v>37</v>
      </c>
      <c r="F2017" t="s">
        <v>20</v>
      </c>
      <c r="G2017">
        <v>535</v>
      </c>
      <c r="H2017">
        <v>11</v>
      </c>
      <c r="I2017">
        <v>172.35766697603589</v>
      </c>
      <c r="J2017">
        <v>493.92824936021083</v>
      </c>
    </row>
    <row r="2018" spans="1:10" x14ac:dyDescent="0.3">
      <c r="A2018" t="s">
        <v>2042</v>
      </c>
      <c r="B2018" s="2">
        <v>45600</v>
      </c>
      <c r="C2018">
        <v>101220</v>
      </c>
      <c r="D2018" t="s">
        <v>11</v>
      </c>
      <c r="E2018" t="s">
        <v>12</v>
      </c>
      <c r="F2018" t="s">
        <v>13</v>
      </c>
      <c r="G2018">
        <v>835</v>
      </c>
      <c r="H2018">
        <v>53</v>
      </c>
      <c r="I2018">
        <v>38.415069877762988</v>
      </c>
      <c r="J2018">
        <v>3536.513089931113</v>
      </c>
    </row>
    <row r="2019" spans="1:10" x14ac:dyDescent="0.3">
      <c r="A2019" t="s">
        <v>2043</v>
      </c>
      <c r="B2019" s="2">
        <v>45600</v>
      </c>
      <c r="C2019">
        <v>108583</v>
      </c>
      <c r="D2019" t="s">
        <v>15</v>
      </c>
      <c r="E2019" t="s">
        <v>12</v>
      </c>
      <c r="F2019" t="s">
        <v>16</v>
      </c>
      <c r="G2019">
        <v>656</v>
      </c>
      <c r="H2019">
        <v>51</v>
      </c>
      <c r="I2019">
        <v>28.682872588825081</v>
      </c>
      <c r="J2019">
        <v>2955.0380343697279</v>
      </c>
    </row>
    <row r="2020" spans="1:10" x14ac:dyDescent="0.3">
      <c r="A2020" t="s">
        <v>2044</v>
      </c>
      <c r="B2020" s="2">
        <v>45600</v>
      </c>
      <c r="C2020">
        <v>97468</v>
      </c>
      <c r="D2020" t="s">
        <v>11</v>
      </c>
      <c r="E2020" t="s">
        <v>12</v>
      </c>
      <c r="F2020" t="s">
        <v>18</v>
      </c>
      <c r="G2020">
        <v>675</v>
      </c>
      <c r="H2020">
        <v>66</v>
      </c>
      <c r="I2020">
        <v>33.393791099144202</v>
      </c>
      <c r="J2020">
        <v>4021.0382724986639</v>
      </c>
    </row>
    <row r="2021" spans="1:10" x14ac:dyDescent="0.3">
      <c r="A2021" t="s">
        <v>2045</v>
      </c>
      <c r="B2021" s="2">
        <v>45600</v>
      </c>
      <c r="C2021">
        <v>111791</v>
      </c>
      <c r="D2021" t="s">
        <v>15</v>
      </c>
      <c r="E2021" t="s">
        <v>12</v>
      </c>
      <c r="F2021" t="s">
        <v>20</v>
      </c>
      <c r="G2021">
        <v>488</v>
      </c>
      <c r="H2021">
        <v>39</v>
      </c>
      <c r="I2021">
        <v>23.04394226845071</v>
      </c>
      <c r="J2021">
        <v>2321.4128787259028</v>
      </c>
    </row>
    <row r="2022" spans="1:10" x14ac:dyDescent="0.3">
      <c r="A2022" t="s">
        <v>2046</v>
      </c>
      <c r="B2022" s="2">
        <v>45600</v>
      </c>
      <c r="C2022">
        <v>94377</v>
      </c>
      <c r="D2022" t="s">
        <v>22</v>
      </c>
      <c r="E2022" t="s">
        <v>23</v>
      </c>
      <c r="F2022" t="s">
        <v>13</v>
      </c>
      <c r="G2022">
        <v>602</v>
      </c>
      <c r="H2022">
        <v>39</v>
      </c>
      <c r="I2022">
        <v>16.610382902123732</v>
      </c>
      <c r="J2022">
        <v>2102.616904334996</v>
      </c>
    </row>
    <row r="2023" spans="1:10" x14ac:dyDescent="0.3">
      <c r="A2023" t="s">
        <v>2047</v>
      </c>
      <c r="B2023" s="2">
        <v>45600</v>
      </c>
      <c r="C2023">
        <v>114519</v>
      </c>
      <c r="D2023" t="s">
        <v>25</v>
      </c>
      <c r="E2023" t="s">
        <v>23</v>
      </c>
      <c r="F2023" t="s">
        <v>16</v>
      </c>
      <c r="G2023">
        <v>472</v>
      </c>
      <c r="H2023">
        <v>36</v>
      </c>
      <c r="I2023">
        <v>13.168368952761099</v>
      </c>
      <c r="J2023">
        <v>2063.927539267384</v>
      </c>
    </row>
    <row r="2024" spans="1:10" x14ac:dyDescent="0.3">
      <c r="A2024" t="s">
        <v>2048</v>
      </c>
      <c r="B2024" s="2">
        <v>45600</v>
      </c>
      <c r="C2024">
        <v>92346</v>
      </c>
      <c r="D2024" t="s">
        <v>22</v>
      </c>
      <c r="E2024" t="s">
        <v>23</v>
      </c>
      <c r="F2024" t="s">
        <v>18</v>
      </c>
      <c r="G2024">
        <v>556</v>
      </c>
      <c r="H2024">
        <v>46</v>
      </c>
      <c r="I2024">
        <v>15.83118454702965</v>
      </c>
      <c r="J2024">
        <v>2528.107214010548</v>
      </c>
    </row>
    <row r="2025" spans="1:10" x14ac:dyDescent="0.3">
      <c r="A2025" t="s">
        <v>2049</v>
      </c>
      <c r="B2025" s="2">
        <v>45600</v>
      </c>
      <c r="C2025">
        <v>106019</v>
      </c>
      <c r="D2025" t="s">
        <v>25</v>
      </c>
      <c r="E2025" t="s">
        <v>23</v>
      </c>
      <c r="F2025" t="s">
        <v>20</v>
      </c>
      <c r="G2025">
        <v>425</v>
      </c>
      <c r="H2025">
        <v>26</v>
      </c>
      <c r="I2025">
        <v>12.74773793293401</v>
      </c>
      <c r="J2025">
        <v>1359.523772159228</v>
      </c>
    </row>
    <row r="2026" spans="1:10" x14ac:dyDescent="0.3">
      <c r="A2026" t="s">
        <v>2050</v>
      </c>
      <c r="B2026" s="2">
        <v>45600</v>
      </c>
      <c r="C2026">
        <v>110335</v>
      </c>
      <c r="D2026" t="s">
        <v>29</v>
      </c>
      <c r="E2026" t="s">
        <v>30</v>
      </c>
      <c r="F2026" t="s">
        <v>13</v>
      </c>
      <c r="G2026">
        <v>646</v>
      </c>
      <c r="H2026">
        <v>34</v>
      </c>
      <c r="I2026">
        <v>353.47551688045871</v>
      </c>
      <c r="J2026">
        <v>1642.749470706158</v>
      </c>
    </row>
    <row r="2027" spans="1:10" x14ac:dyDescent="0.3">
      <c r="A2027" t="s">
        <v>2051</v>
      </c>
      <c r="B2027" s="2">
        <v>45600</v>
      </c>
      <c r="C2027">
        <v>104685</v>
      </c>
      <c r="D2027" t="s">
        <v>32</v>
      </c>
      <c r="E2027" t="s">
        <v>30</v>
      </c>
      <c r="F2027" t="s">
        <v>16</v>
      </c>
      <c r="G2027">
        <v>533</v>
      </c>
      <c r="H2027">
        <v>27</v>
      </c>
      <c r="I2027">
        <v>281.81232811855239</v>
      </c>
      <c r="J2027">
        <v>1191.3666447580781</v>
      </c>
    </row>
    <row r="2028" spans="1:10" x14ac:dyDescent="0.3">
      <c r="A2028" t="s">
        <v>2052</v>
      </c>
      <c r="B2028" s="2">
        <v>45600</v>
      </c>
      <c r="C2028">
        <v>112784</v>
      </c>
      <c r="D2028" t="s">
        <v>29</v>
      </c>
      <c r="E2028" t="s">
        <v>30</v>
      </c>
      <c r="F2028" t="s">
        <v>18</v>
      </c>
      <c r="G2028">
        <v>526</v>
      </c>
      <c r="H2028">
        <v>26</v>
      </c>
      <c r="I2028">
        <v>276.32739411972432</v>
      </c>
      <c r="J2028">
        <v>1438.7517756393329</v>
      </c>
    </row>
    <row r="2029" spans="1:10" x14ac:dyDescent="0.3">
      <c r="A2029" t="s">
        <v>2053</v>
      </c>
      <c r="B2029" s="2">
        <v>45600</v>
      </c>
      <c r="C2029">
        <v>111931</v>
      </c>
      <c r="D2029" t="s">
        <v>32</v>
      </c>
      <c r="E2029" t="s">
        <v>30</v>
      </c>
      <c r="F2029" t="s">
        <v>20</v>
      </c>
      <c r="G2029">
        <v>457</v>
      </c>
      <c r="H2029">
        <v>20</v>
      </c>
      <c r="I2029">
        <v>219.26196507588551</v>
      </c>
      <c r="J2029">
        <v>1017.615736486586</v>
      </c>
    </row>
    <row r="2030" spans="1:10" x14ac:dyDescent="0.3">
      <c r="A2030" t="s">
        <v>2054</v>
      </c>
      <c r="B2030" s="2">
        <v>45600</v>
      </c>
      <c r="C2030">
        <v>106025</v>
      </c>
      <c r="D2030" t="s">
        <v>36</v>
      </c>
      <c r="E2030" t="s">
        <v>37</v>
      </c>
      <c r="F2030" t="s">
        <v>13</v>
      </c>
      <c r="G2030">
        <v>803</v>
      </c>
      <c r="H2030">
        <v>26</v>
      </c>
      <c r="I2030">
        <v>262.9763505909421</v>
      </c>
      <c r="J2030">
        <v>963.57433255843409</v>
      </c>
    </row>
    <row r="2031" spans="1:10" x14ac:dyDescent="0.3">
      <c r="A2031" t="s">
        <v>2055</v>
      </c>
      <c r="B2031" s="2">
        <v>45600</v>
      </c>
      <c r="C2031">
        <v>111708</v>
      </c>
      <c r="D2031" t="s">
        <v>39</v>
      </c>
      <c r="E2031" t="s">
        <v>37</v>
      </c>
      <c r="F2031" t="s">
        <v>16</v>
      </c>
      <c r="G2031">
        <v>833</v>
      </c>
      <c r="H2031">
        <v>20</v>
      </c>
      <c r="I2031">
        <v>239.3628786704441</v>
      </c>
      <c r="J2031">
        <v>899.36868827458648</v>
      </c>
    </row>
    <row r="2032" spans="1:10" x14ac:dyDescent="0.3">
      <c r="A2032" t="s">
        <v>2056</v>
      </c>
      <c r="B2032" s="2">
        <v>45600</v>
      </c>
      <c r="C2032">
        <v>96660</v>
      </c>
      <c r="D2032" t="s">
        <v>36</v>
      </c>
      <c r="E2032" t="s">
        <v>37</v>
      </c>
      <c r="F2032" t="s">
        <v>18</v>
      </c>
      <c r="G2032">
        <v>694</v>
      </c>
      <c r="H2032">
        <v>20</v>
      </c>
      <c r="I2032">
        <v>239.18364490109019</v>
      </c>
      <c r="J2032">
        <v>827.99683743690764</v>
      </c>
    </row>
    <row r="2033" spans="1:10" x14ac:dyDescent="0.3">
      <c r="A2033" t="s">
        <v>2057</v>
      </c>
      <c r="B2033" s="2">
        <v>45600</v>
      </c>
      <c r="C2033">
        <v>104095</v>
      </c>
      <c r="D2033" t="s">
        <v>39</v>
      </c>
      <c r="E2033" t="s">
        <v>37</v>
      </c>
      <c r="F2033" t="s">
        <v>20</v>
      </c>
      <c r="G2033">
        <v>600</v>
      </c>
      <c r="H2033">
        <v>20</v>
      </c>
      <c r="I2033">
        <v>193.55561993119761</v>
      </c>
      <c r="J2033">
        <v>937.10503182155981</v>
      </c>
    </row>
    <row r="2034" spans="1:10" x14ac:dyDescent="0.3">
      <c r="A2034" t="s">
        <v>2058</v>
      </c>
      <c r="B2034" s="2">
        <v>45601</v>
      </c>
      <c r="C2034">
        <v>98748</v>
      </c>
      <c r="D2034" t="s">
        <v>11</v>
      </c>
      <c r="E2034" t="s">
        <v>12</v>
      </c>
      <c r="F2034" t="s">
        <v>13</v>
      </c>
      <c r="G2034">
        <v>797</v>
      </c>
      <c r="H2034">
        <v>68</v>
      </c>
      <c r="I2034">
        <v>38.995676217884139</v>
      </c>
      <c r="J2034">
        <v>3451.7458551088021</v>
      </c>
    </row>
    <row r="2035" spans="1:10" x14ac:dyDescent="0.3">
      <c r="A2035" t="s">
        <v>2059</v>
      </c>
      <c r="B2035" s="2">
        <v>45601</v>
      </c>
      <c r="C2035">
        <v>103271</v>
      </c>
      <c r="D2035" t="s">
        <v>15</v>
      </c>
      <c r="E2035" t="s">
        <v>12</v>
      </c>
      <c r="F2035" t="s">
        <v>16</v>
      </c>
      <c r="G2035">
        <v>609</v>
      </c>
      <c r="H2035">
        <v>44</v>
      </c>
      <c r="I2035">
        <v>28.689027541823279</v>
      </c>
      <c r="J2035">
        <v>2460.0946779614892</v>
      </c>
    </row>
    <row r="2036" spans="1:10" x14ac:dyDescent="0.3">
      <c r="A2036" t="s">
        <v>2060</v>
      </c>
      <c r="B2036" s="2">
        <v>45601</v>
      </c>
      <c r="C2036">
        <v>105211</v>
      </c>
      <c r="D2036" t="s">
        <v>11</v>
      </c>
      <c r="E2036" t="s">
        <v>12</v>
      </c>
      <c r="F2036" t="s">
        <v>18</v>
      </c>
      <c r="G2036">
        <v>620</v>
      </c>
      <c r="H2036">
        <v>44</v>
      </c>
      <c r="I2036">
        <v>32.042365094560871</v>
      </c>
      <c r="J2036">
        <v>2824.5403143274052</v>
      </c>
    </row>
    <row r="2037" spans="1:10" x14ac:dyDescent="0.3">
      <c r="A2037" t="s">
        <v>2061</v>
      </c>
      <c r="B2037" s="2">
        <v>45601</v>
      </c>
      <c r="C2037">
        <v>105065</v>
      </c>
      <c r="D2037" t="s">
        <v>15</v>
      </c>
      <c r="E2037" t="s">
        <v>12</v>
      </c>
      <c r="F2037" t="s">
        <v>20</v>
      </c>
      <c r="G2037">
        <v>507</v>
      </c>
      <c r="H2037">
        <v>49</v>
      </c>
      <c r="I2037">
        <v>24.963633501838981</v>
      </c>
      <c r="J2037">
        <v>2974.5781450006202</v>
      </c>
    </row>
    <row r="2038" spans="1:10" x14ac:dyDescent="0.3">
      <c r="A2038" t="s">
        <v>2062</v>
      </c>
      <c r="B2038" s="2">
        <v>45601</v>
      </c>
      <c r="C2038">
        <v>111780</v>
      </c>
      <c r="D2038" t="s">
        <v>22</v>
      </c>
      <c r="E2038" t="s">
        <v>23</v>
      </c>
      <c r="F2038" t="s">
        <v>13</v>
      </c>
      <c r="G2038">
        <v>677</v>
      </c>
      <c r="H2038">
        <v>46</v>
      </c>
      <c r="I2038">
        <v>22.319251492112311</v>
      </c>
      <c r="J2038">
        <v>2568.42884125096</v>
      </c>
    </row>
    <row r="2039" spans="1:10" x14ac:dyDescent="0.3">
      <c r="A2039" t="s">
        <v>2063</v>
      </c>
      <c r="B2039" s="2">
        <v>45601</v>
      </c>
      <c r="C2039">
        <v>97998</v>
      </c>
      <c r="D2039" t="s">
        <v>25</v>
      </c>
      <c r="E2039" t="s">
        <v>23</v>
      </c>
      <c r="F2039" t="s">
        <v>16</v>
      </c>
      <c r="G2039">
        <v>538</v>
      </c>
      <c r="H2039">
        <v>51</v>
      </c>
      <c r="I2039">
        <v>18.171655488269451</v>
      </c>
      <c r="J2039">
        <v>2992.443261703756</v>
      </c>
    </row>
    <row r="2040" spans="1:10" x14ac:dyDescent="0.3">
      <c r="A2040" t="s">
        <v>2064</v>
      </c>
      <c r="B2040" s="2">
        <v>45601</v>
      </c>
      <c r="C2040">
        <v>106913</v>
      </c>
      <c r="D2040" t="s">
        <v>22</v>
      </c>
      <c r="E2040" t="s">
        <v>23</v>
      </c>
      <c r="F2040" t="s">
        <v>18</v>
      </c>
      <c r="G2040">
        <v>533</v>
      </c>
      <c r="H2040">
        <v>31</v>
      </c>
      <c r="I2040">
        <v>15.172374932249401</v>
      </c>
      <c r="J2040">
        <v>1654.3336377162809</v>
      </c>
    </row>
    <row r="2041" spans="1:10" x14ac:dyDescent="0.3">
      <c r="A2041" t="s">
        <v>2065</v>
      </c>
      <c r="B2041" s="2">
        <v>45601</v>
      </c>
      <c r="C2041">
        <v>111665</v>
      </c>
      <c r="D2041" t="s">
        <v>25</v>
      </c>
      <c r="E2041" t="s">
        <v>23</v>
      </c>
      <c r="F2041" t="s">
        <v>20</v>
      </c>
      <c r="G2041">
        <v>403</v>
      </c>
      <c r="H2041">
        <v>16</v>
      </c>
      <c r="I2041">
        <v>12.11281155468815</v>
      </c>
      <c r="J2041">
        <v>1044.445158499381</v>
      </c>
    </row>
    <row r="2042" spans="1:10" x14ac:dyDescent="0.3">
      <c r="A2042" t="s">
        <v>2066</v>
      </c>
      <c r="B2042" s="2">
        <v>45601</v>
      </c>
      <c r="C2042">
        <v>114728</v>
      </c>
      <c r="D2042" t="s">
        <v>29</v>
      </c>
      <c r="E2042" t="s">
        <v>30</v>
      </c>
      <c r="F2042" t="s">
        <v>13</v>
      </c>
      <c r="G2042">
        <v>719</v>
      </c>
      <c r="H2042">
        <v>37</v>
      </c>
      <c r="I2042">
        <v>383.95844129875712</v>
      </c>
      <c r="J2042">
        <v>2093.405351174591</v>
      </c>
    </row>
    <row r="2043" spans="1:10" x14ac:dyDescent="0.3">
      <c r="A2043" t="s">
        <v>2067</v>
      </c>
      <c r="B2043" s="2">
        <v>45601</v>
      </c>
      <c r="C2043">
        <v>100028</v>
      </c>
      <c r="D2043" t="s">
        <v>32</v>
      </c>
      <c r="E2043" t="s">
        <v>30</v>
      </c>
      <c r="F2043" t="s">
        <v>16</v>
      </c>
      <c r="G2043">
        <v>577</v>
      </c>
      <c r="H2043">
        <v>30</v>
      </c>
      <c r="I2043">
        <v>304.04673577041382</v>
      </c>
      <c r="J2043">
        <v>1546.272417306182</v>
      </c>
    </row>
    <row r="2044" spans="1:10" x14ac:dyDescent="0.3">
      <c r="A2044" t="s">
        <v>2068</v>
      </c>
      <c r="B2044" s="2">
        <v>45601</v>
      </c>
      <c r="C2044">
        <v>114293</v>
      </c>
      <c r="D2044" t="s">
        <v>29</v>
      </c>
      <c r="E2044" t="s">
        <v>30</v>
      </c>
      <c r="F2044" t="s">
        <v>18</v>
      </c>
      <c r="G2044">
        <v>513</v>
      </c>
      <c r="H2044">
        <v>26</v>
      </c>
      <c r="I2044">
        <v>262.83300643168121</v>
      </c>
      <c r="J2044">
        <v>1224.4081784974539</v>
      </c>
    </row>
    <row r="2045" spans="1:10" x14ac:dyDescent="0.3">
      <c r="A2045" t="s">
        <v>2069</v>
      </c>
      <c r="B2045" s="2">
        <v>45601</v>
      </c>
      <c r="C2045">
        <v>101858</v>
      </c>
      <c r="D2045" t="s">
        <v>32</v>
      </c>
      <c r="E2045" t="s">
        <v>30</v>
      </c>
      <c r="F2045" t="s">
        <v>20</v>
      </c>
      <c r="G2045">
        <v>423</v>
      </c>
      <c r="H2045">
        <v>30</v>
      </c>
      <c r="I2045">
        <v>226.66056744862431</v>
      </c>
      <c r="J2045">
        <v>1401.1534770472131</v>
      </c>
    </row>
    <row r="2046" spans="1:10" x14ac:dyDescent="0.3">
      <c r="A2046" t="s">
        <v>2070</v>
      </c>
      <c r="B2046" s="2">
        <v>45601</v>
      </c>
      <c r="C2046">
        <v>92066</v>
      </c>
      <c r="D2046" t="s">
        <v>36</v>
      </c>
      <c r="E2046" t="s">
        <v>37</v>
      </c>
      <c r="F2046" t="s">
        <v>13</v>
      </c>
      <c r="G2046">
        <v>935</v>
      </c>
      <c r="H2046">
        <v>32</v>
      </c>
      <c r="I2046">
        <v>314.15387581332908</v>
      </c>
      <c r="J2046">
        <v>1263.68524781568</v>
      </c>
    </row>
    <row r="2047" spans="1:10" x14ac:dyDescent="0.3">
      <c r="A2047" t="s">
        <v>2071</v>
      </c>
      <c r="B2047" s="2">
        <v>45601</v>
      </c>
      <c r="C2047">
        <v>92604</v>
      </c>
      <c r="D2047" t="s">
        <v>39</v>
      </c>
      <c r="E2047" t="s">
        <v>37</v>
      </c>
      <c r="F2047" t="s">
        <v>16</v>
      </c>
      <c r="G2047">
        <v>738</v>
      </c>
      <c r="H2047">
        <v>24</v>
      </c>
      <c r="I2047">
        <v>255.97044421642809</v>
      </c>
      <c r="J2047">
        <v>926.86611410004821</v>
      </c>
    </row>
    <row r="2048" spans="1:10" x14ac:dyDescent="0.3">
      <c r="A2048" t="s">
        <v>2072</v>
      </c>
      <c r="B2048" s="2">
        <v>45601</v>
      </c>
      <c r="C2048">
        <v>114184</v>
      </c>
      <c r="D2048" t="s">
        <v>36</v>
      </c>
      <c r="E2048" t="s">
        <v>37</v>
      </c>
      <c r="F2048" t="s">
        <v>18</v>
      </c>
      <c r="G2048">
        <v>774</v>
      </c>
      <c r="H2048">
        <v>25</v>
      </c>
      <c r="I2048">
        <v>229.26247452121191</v>
      </c>
      <c r="J2048">
        <v>1089.0334854656651</v>
      </c>
    </row>
    <row r="2049" spans="1:10" x14ac:dyDescent="0.3">
      <c r="A2049" t="s">
        <v>2073</v>
      </c>
      <c r="B2049" s="2">
        <v>45601</v>
      </c>
      <c r="C2049">
        <v>109850</v>
      </c>
      <c r="D2049" t="s">
        <v>39</v>
      </c>
      <c r="E2049" t="s">
        <v>37</v>
      </c>
      <c r="F2049" t="s">
        <v>20</v>
      </c>
      <c r="G2049">
        <v>651</v>
      </c>
      <c r="H2049">
        <v>20</v>
      </c>
      <c r="I2049">
        <v>227.97730345197351</v>
      </c>
      <c r="J2049">
        <v>743.75923198910129</v>
      </c>
    </row>
    <row r="2050" spans="1:10" x14ac:dyDescent="0.3">
      <c r="A2050" t="s">
        <v>2074</v>
      </c>
      <c r="B2050" s="2">
        <v>45602</v>
      </c>
      <c r="C2050">
        <v>94455</v>
      </c>
      <c r="D2050" t="s">
        <v>11</v>
      </c>
      <c r="E2050" t="s">
        <v>12</v>
      </c>
      <c r="F2050" t="s">
        <v>13</v>
      </c>
      <c r="G2050">
        <v>672</v>
      </c>
      <c r="H2050">
        <v>54</v>
      </c>
      <c r="I2050">
        <v>31.811641609780018</v>
      </c>
      <c r="J2050">
        <v>3336.8445679906372</v>
      </c>
    </row>
    <row r="2051" spans="1:10" x14ac:dyDescent="0.3">
      <c r="A2051" t="s">
        <v>2075</v>
      </c>
      <c r="B2051" s="2">
        <v>45602</v>
      </c>
      <c r="C2051">
        <v>112969</v>
      </c>
      <c r="D2051" t="s">
        <v>15</v>
      </c>
      <c r="E2051" t="s">
        <v>12</v>
      </c>
      <c r="F2051" t="s">
        <v>16</v>
      </c>
      <c r="G2051">
        <v>582</v>
      </c>
      <c r="H2051">
        <v>46</v>
      </c>
      <c r="I2051">
        <v>25.096996385381779</v>
      </c>
      <c r="J2051">
        <v>2348.440537687437</v>
      </c>
    </row>
    <row r="2052" spans="1:10" x14ac:dyDescent="0.3">
      <c r="A2052" t="s">
        <v>2076</v>
      </c>
      <c r="B2052" s="2">
        <v>45602</v>
      </c>
      <c r="C2052">
        <v>108486</v>
      </c>
      <c r="D2052" t="s">
        <v>11</v>
      </c>
      <c r="E2052" t="s">
        <v>12</v>
      </c>
      <c r="F2052" t="s">
        <v>18</v>
      </c>
      <c r="G2052">
        <v>623</v>
      </c>
      <c r="H2052">
        <v>51</v>
      </c>
      <c r="I2052">
        <v>28.649617776902488</v>
      </c>
      <c r="J2052">
        <v>2643.149914128825</v>
      </c>
    </row>
    <row r="2053" spans="1:10" x14ac:dyDescent="0.3">
      <c r="A2053" t="s">
        <v>2077</v>
      </c>
      <c r="B2053" s="2">
        <v>45602</v>
      </c>
      <c r="C2053">
        <v>99492</v>
      </c>
      <c r="D2053" t="s">
        <v>15</v>
      </c>
      <c r="E2053" t="s">
        <v>12</v>
      </c>
      <c r="F2053" t="s">
        <v>20</v>
      </c>
      <c r="G2053">
        <v>431</v>
      </c>
      <c r="H2053">
        <v>31</v>
      </c>
      <c r="I2053">
        <v>18.981489542584441</v>
      </c>
      <c r="J2053">
        <v>1728.668805983971</v>
      </c>
    </row>
    <row r="2054" spans="1:10" x14ac:dyDescent="0.3">
      <c r="A2054" t="s">
        <v>2078</v>
      </c>
      <c r="B2054" s="2">
        <v>45602</v>
      </c>
      <c r="C2054">
        <v>93657</v>
      </c>
      <c r="D2054" t="s">
        <v>22</v>
      </c>
      <c r="E2054" t="s">
        <v>23</v>
      </c>
      <c r="F2054" t="s">
        <v>13</v>
      </c>
      <c r="G2054">
        <v>676</v>
      </c>
      <c r="H2054">
        <v>44</v>
      </c>
      <c r="I2054">
        <v>16.89426653352087</v>
      </c>
      <c r="J2054">
        <v>2526.3734176820481</v>
      </c>
    </row>
    <row r="2055" spans="1:10" x14ac:dyDescent="0.3">
      <c r="A2055" t="s">
        <v>2079</v>
      </c>
      <c r="B2055" s="2">
        <v>45602</v>
      </c>
      <c r="C2055">
        <v>90071</v>
      </c>
      <c r="D2055" t="s">
        <v>25</v>
      </c>
      <c r="E2055" t="s">
        <v>23</v>
      </c>
      <c r="F2055" t="s">
        <v>16</v>
      </c>
      <c r="G2055">
        <v>523</v>
      </c>
      <c r="H2055">
        <v>35</v>
      </c>
      <c r="I2055">
        <v>14.28478408063439</v>
      </c>
      <c r="J2055">
        <v>1850.298008594134</v>
      </c>
    </row>
    <row r="2056" spans="1:10" x14ac:dyDescent="0.3">
      <c r="A2056" t="s">
        <v>2080</v>
      </c>
      <c r="B2056" s="2">
        <v>45602</v>
      </c>
      <c r="C2056">
        <v>95412</v>
      </c>
      <c r="D2056" t="s">
        <v>22</v>
      </c>
      <c r="E2056" t="s">
        <v>23</v>
      </c>
      <c r="F2056" t="s">
        <v>18</v>
      </c>
      <c r="G2056">
        <v>487</v>
      </c>
      <c r="H2056">
        <v>35</v>
      </c>
      <c r="I2056">
        <v>12.656027378725479</v>
      </c>
      <c r="J2056">
        <v>1839.7383244247869</v>
      </c>
    </row>
    <row r="2057" spans="1:10" x14ac:dyDescent="0.3">
      <c r="A2057" t="s">
        <v>2081</v>
      </c>
      <c r="B2057" s="2">
        <v>45602</v>
      </c>
      <c r="C2057">
        <v>110751</v>
      </c>
      <c r="D2057" t="s">
        <v>25</v>
      </c>
      <c r="E2057" t="s">
        <v>23</v>
      </c>
      <c r="F2057" t="s">
        <v>20</v>
      </c>
      <c r="G2057">
        <v>419</v>
      </c>
      <c r="H2057">
        <v>34</v>
      </c>
      <c r="I2057">
        <v>11.698325604267101</v>
      </c>
      <c r="J2057">
        <v>2048.471678323981</v>
      </c>
    </row>
    <row r="2058" spans="1:10" x14ac:dyDescent="0.3">
      <c r="A2058" t="s">
        <v>2082</v>
      </c>
      <c r="B2058" s="2">
        <v>45602</v>
      </c>
      <c r="C2058">
        <v>98214</v>
      </c>
      <c r="D2058" t="s">
        <v>29</v>
      </c>
      <c r="E2058" t="s">
        <v>30</v>
      </c>
      <c r="F2058" t="s">
        <v>13</v>
      </c>
      <c r="G2058">
        <v>715</v>
      </c>
      <c r="H2058">
        <v>48</v>
      </c>
      <c r="I2058">
        <v>360.7807430552437</v>
      </c>
      <c r="J2058">
        <v>2464.4925634756919</v>
      </c>
    </row>
    <row r="2059" spans="1:10" x14ac:dyDescent="0.3">
      <c r="A2059" t="s">
        <v>2083</v>
      </c>
      <c r="B2059" s="2">
        <v>45602</v>
      </c>
      <c r="C2059">
        <v>100288</v>
      </c>
      <c r="D2059" t="s">
        <v>32</v>
      </c>
      <c r="E2059" t="s">
        <v>30</v>
      </c>
      <c r="F2059" t="s">
        <v>16</v>
      </c>
      <c r="G2059">
        <v>658</v>
      </c>
      <c r="H2059">
        <v>37</v>
      </c>
      <c r="I2059">
        <v>290.43653993285278</v>
      </c>
      <c r="J2059">
        <v>1583.1997629625989</v>
      </c>
    </row>
    <row r="2060" spans="1:10" x14ac:dyDescent="0.3">
      <c r="A2060" t="s">
        <v>2084</v>
      </c>
      <c r="B2060" s="2">
        <v>45602</v>
      </c>
      <c r="C2060">
        <v>95625</v>
      </c>
      <c r="D2060" t="s">
        <v>29</v>
      </c>
      <c r="E2060" t="s">
        <v>30</v>
      </c>
      <c r="F2060" t="s">
        <v>18</v>
      </c>
      <c r="G2060">
        <v>538</v>
      </c>
      <c r="H2060">
        <v>32</v>
      </c>
      <c r="I2060">
        <v>267.27527512283251</v>
      </c>
      <c r="J2060">
        <v>1548.2688947895399</v>
      </c>
    </row>
    <row r="2061" spans="1:10" x14ac:dyDescent="0.3">
      <c r="A2061" t="s">
        <v>2085</v>
      </c>
      <c r="B2061" s="2">
        <v>45602</v>
      </c>
      <c r="C2061">
        <v>98331</v>
      </c>
      <c r="D2061" t="s">
        <v>32</v>
      </c>
      <c r="E2061" t="s">
        <v>30</v>
      </c>
      <c r="F2061" t="s">
        <v>20</v>
      </c>
      <c r="G2061">
        <v>478</v>
      </c>
      <c r="H2061">
        <v>13</v>
      </c>
      <c r="I2061">
        <v>242.7480376295438</v>
      </c>
      <c r="J2061">
        <v>568.26474830361497</v>
      </c>
    </row>
    <row r="2062" spans="1:10" x14ac:dyDescent="0.3">
      <c r="A2062" t="s">
        <v>2086</v>
      </c>
      <c r="B2062" s="2">
        <v>45602</v>
      </c>
      <c r="C2062">
        <v>110285</v>
      </c>
      <c r="D2062" t="s">
        <v>36</v>
      </c>
      <c r="E2062" t="s">
        <v>37</v>
      </c>
      <c r="F2062" t="s">
        <v>13</v>
      </c>
      <c r="G2062">
        <v>950</v>
      </c>
      <c r="H2062">
        <v>19</v>
      </c>
      <c r="I2062">
        <v>302.13169371385942</v>
      </c>
      <c r="J2062">
        <v>690.67465177071062</v>
      </c>
    </row>
    <row r="2063" spans="1:10" x14ac:dyDescent="0.3">
      <c r="A2063" t="s">
        <v>2087</v>
      </c>
      <c r="B2063" s="2">
        <v>45602</v>
      </c>
      <c r="C2063">
        <v>105806</v>
      </c>
      <c r="D2063" t="s">
        <v>39</v>
      </c>
      <c r="E2063" t="s">
        <v>37</v>
      </c>
      <c r="F2063" t="s">
        <v>16</v>
      </c>
      <c r="G2063">
        <v>768</v>
      </c>
      <c r="H2063">
        <v>22</v>
      </c>
      <c r="I2063">
        <v>233.69772621758901</v>
      </c>
      <c r="J2063">
        <v>1064.188582362631</v>
      </c>
    </row>
    <row r="2064" spans="1:10" x14ac:dyDescent="0.3">
      <c r="A2064" t="s">
        <v>2088</v>
      </c>
      <c r="B2064" s="2">
        <v>45602</v>
      </c>
      <c r="C2064">
        <v>106523</v>
      </c>
      <c r="D2064" t="s">
        <v>36</v>
      </c>
      <c r="E2064" t="s">
        <v>37</v>
      </c>
      <c r="F2064" t="s">
        <v>18</v>
      </c>
      <c r="G2064">
        <v>836</v>
      </c>
      <c r="H2064">
        <v>17</v>
      </c>
      <c r="I2064">
        <v>271.88636416123433</v>
      </c>
      <c r="J2064">
        <v>689.96064549387688</v>
      </c>
    </row>
    <row r="2065" spans="1:10" x14ac:dyDescent="0.3">
      <c r="A2065" t="s">
        <v>2089</v>
      </c>
      <c r="B2065" s="2">
        <v>45602</v>
      </c>
      <c r="C2065">
        <v>105531</v>
      </c>
      <c r="D2065" t="s">
        <v>39</v>
      </c>
      <c r="E2065" t="s">
        <v>37</v>
      </c>
      <c r="F2065" t="s">
        <v>20</v>
      </c>
      <c r="G2065">
        <v>583</v>
      </c>
      <c r="H2065">
        <v>15</v>
      </c>
      <c r="I2065">
        <v>216.36589891082869</v>
      </c>
      <c r="J2065">
        <v>768.20247561214774</v>
      </c>
    </row>
    <row r="2066" spans="1:10" x14ac:dyDescent="0.3">
      <c r="A2066" t="s">
        <v>2090</v>
      </c>
      <c r="B2066" s="2">
        <v>45603</v>
      </c>
      <c r="C2066">
        <v>92046</v>
      </c>
      <c r="D2066" t="s">
        <v>11</v>
      </c>
      <c r="E2066" t="s">
        <v>12</v>
      </c>
      <c r="F2066" t="s">
        <v>13</v>
      </c>
      <c r="G2066">
        <v>622</v>
      </c>
      <c r="H2066">
        <v>54</v>
      </c>
      <c r="I2066">
        <v>29.500708689262929</v>
      </c>
      <c r="J2066">
        <v>2910.683435654727</v>
      </c>
    </row>
    <row r="2067" spans="1:10" x14ac:dyDescent="0.3">
      <c r="A2067" t="s">
        <v>2091</v>
      </c>
      <c r="B2067" s="2">
        <v>45603</v>
      </c>
      <c r="C2067">
        <v>99021</v>
      </c>
      <c r="D2067" t="s">
        <v>15</v>
      </c>
      <c r="E2067" t="s">
        <v>12</v>
      </c>
      <c r="F2067" t="s">
        <v>16</v>
      </c>
      <c r="G2067">
        <v>526</v>
      </c>
      <c r="H2067">
        <v>41</v>
      </c>
      <c r="I2067">
        <v>21.051541083967539</v>
      </c>
      <c r="J2067">
        <v>2356.31713024993</v>
      </c>
    </row>
    <row r="2068" spans="1:10" x14ac:dyDescent="0.3">
      <c r="A2068" t="s">
        <v>2092</v>
      </c>
      <c r="B2068" s="2">
        <v>45603</v>
      </c>
      <c r="C2068">
        <v>103499</v>
      </c>
      <c r="D2068" t="s">
        <v>11</v>
      </c>
      <c r="E2068" t="s">
        <v>12</v>
      </c>
      <c r="F2068" t="s">
        <v>18</v>
      </c>
      <c r="G2068">
        <v>530</v>
      </c>
      <c r="H2068">
        <v>62</v>
      </c>
      <c r="I2068">
        <v>23.292794098266292</v>
      </c>
      <c r="J2068">
        <v>3683.2114605631759</v>
      </c>
    </row>
    <row r="2069" spans="1:10" x14ac:dyDescent="0.3">
      <c r="A2069" t="s">
        <v>2093</v>
      </c>
      <c r="B2069" s="2">
        <v>45603</v>
      </c>
      <c r="C2069">
        <v>102906</v>
      </c>
      <c r="D2069" t="s">
        <v>15</v>
      </c>
      <c r="E2069" t="s">
        <v>12</v>
      </c>
      <c r="F2069" t="s">
        <v>20</v>
      </c>
      <c r="G2069">
        <v>433</v>
      </c>
      <c r="H2069">
        <v>43</v>
      </c>
      <c r="I2069">
        <v>19.781065785246991</v>
      </c>
      <c r="J2069">
        <v>2573.9303705408329</v>
      </c>
    </row>
    <row r="2070" spans="1:10" x14ac:dyDescent="0.3">
      <c r="A2070" t="s">
        <v>2094</v>
      </c>
      <c r="B2070" s="2">
        <v>45603</v>
      </c>
      <c r="C2070">
        <v>91567</v>
      </c>
      <c r="D2070" t="s">
        <v>22</v>
      </c>
      <c r="E2070" t="s">
        <v>23</v>
      </c>
      <c r="F2070" t="s">
        <v>13</v>
      </c>
      <c r="G2070">
        <v>661</v>
      </c>
      <c r="H2070">
        <v>38</v>
      </c>
      <c r="I2070">
        <v>16.913904557984459</v>
      </c>
      <c r="J2070">
        <v>1900.8270778276969</v>
      </c>
    </row>
    <row r="2071" spans="1:10" x14ac:dyDescent="0.3">
      <c r="A2071" t="s">
        <v>2095</v>
      </c>
      <c r="B2071" s="2">
        <v>45603</v>
      </c>
      <c r="C2071">
        <v>96720</v>
      </c>
      <c r="D2071" t="s">
        <v>25</v>
      </c>
      <c r="E2071" t="s">
        <v>23</v>
      </c>
      <c r="F2071" t="s">
        <v>16</v>
      </c>
      <c r="G2071">
        <v>515</v>
      </c>
      <c r="H2071">
        <v>36</v>
      </c>
      <c r="I2071">
        <v>15.22782247378081</v>
      </c>
      <c r="J2071">
        <v>2053.4809015520741</v>
      </c>
    </row>
    <row r="2072" spans="1:10" x14ac:dyDescent="0.3">
      <c r="A2072" t="s">
        <v>2096</v>
      </c>
      <c r="B2072" s="2">
        <v>45603</v>
      </c>
      <c r="C2072">
        <v>114249</v>
      </c>
      <c r="D2072" t="s">
        <v>22</v>
      </c>
      <c r="E2072" t="s">
        <v>23</v>
      </c>
      <c r="F2072" t="s">
        <v>18</v>
      </c>
      <c r="G2072">
        <v>490</v>
      </c>
      <c r="H2072">
        <v>35</v>
      </c>
      <c r="I2072">
        <v>13.051287223282589</v>
      </c>
      <c r="J2072">
        <v>1940.2313766990021</v>
      </c>
    </row>
    <row r="2073" spans="1:10" x14ac:dyDescent="0.3">
      <c r="A2073" t="s">
        <v>2097</v>
      </c>
      <c r="B2073" s="2">
        <v>45603</v>
      </c>
      <c r="C2073">
        <v>96899</v>
      </c>
      <c r="D2073" t="s">
        <v>25</v>
      </c>
      <c r="E2073" t="s">
        <v>23</v>
      </c>
      <c r="F2073" t="s">
        <v>20</v>
      </c>
      <c r="G2073">
        <v>415</v>
      </c>
      <c r="H2073">
        <v>30</v>
      </c>
      <c r="I2073">
        <v>12.767097493512271</v>
      </c>
      <c r="J2073">
        <v>1510.1990976960351</v>
      </c>
    </row>
    <row r="2074" spans="1:10" x14ac:dyDescent="0.3">
      <c r="A2074" t="s">
        <v>2098</v>
      </c>
      <c r="B2074" s="2">
        <v>45603</v>
      </c>
      <c r="C2074">
        <v>105201</v>
      </c>
      <c r="D2074" t="s">
        <v>29</v>
      </c>
      <c r="E2074" t="s">
        <v>30</v>
      </c>
      <c r="F2074" t="s">
        <v>13</v>
      </c>
      <c r="G2074">
        <v>804</v>
      </c>
      <c r="H2074">
        <v>37</v>
      </c>
      <c r="I2074">
        <v>337.04435269445997</v>
      </c>
      <c r="J2074">
        <v>1804.7548897908121</v>
      </c>
    </row>
    <row r="2075" spans="1:10" x14ac:dyDescent="0.3">
      <c r="A2075" t="s">
        <v>2099</v>
      </c>
      <c r="B2075" s="2">
        <v>45603</v>
      </c>
      <c r="C2075">
        <v>91652</v>
      </c>
      <c r="D2075" t="s">
        <v>32</v>
      </c>
      <c r="E2075" t="s">
        <v>30</v>
      </c>
      <c r="F2075" t="s">
        <v>16</v>
      </c>
      <c r="G2075">
        <v>714</v>
      </c>
      <c r="H2075">
        <v>41</v>
      </c>
      <c r="I2075">
        <v>425.28160904096592</v>
      </c>
      <c r="J2075">
        <v>1992.89052796025</v>
      </c>
    </row>
    <row r="2076" spans="1:10" x14ac:dyDescent="0.3">
      <c r="A2076" t="s">
        <v>2100</v>
      </c>
      <c r="B2076" s="2">
        <v>45603</v>
      </c>
      <c r="C2076">
        <v>109450</v>
      </c>
      <c r="D2076" t="s">
        <v>29</v>
      </c>
      <c r="E2076" t="s">
        <v>30</v>
      </c>
      <c r="F2076" t="s">
        <v>18</v>
      </c>
      <c r="G2076">
        <v>631</v>
      </c>
      <c r="H2076">
        <v>23</v>
      </c>
      <c r="I2076">
        <v>360.79663392026271</v>
      </c>
      <c r="J2076">
        <v>1176.366221238693</v>
      </c>
    </row>
    <row r="2077" spans="1:10" x14ac:dyDescent="0.3">
      <c r="A2077" t="s">
        <v>2101</v>
      </c>
      <c r="B2077" s="2">
        <v>45603</v>
      </c>
      <c r="C2077">
        <v>97545</v>
      </c>
      <c r="D2077" t="s">
        <v>32</v>
      </c>
      <c r="E2077" t="s">
        <v>30</v>
      </c>
      <c r="F2077" t="s">
        <v>20</v>
      </c>
      <c r="G2077">
        <v>456</v>
      </c>
      <c r="H2077">
        <v>19</v>
      </c>
      <c r="I2077">
        <v>239.60915533186659</v>
      </c>
      <c r="J2077">
        <v>1013.638914772576</v>
      </c>
    </row>
    <row r="2078" spans="1:10" x14ac:dyDescent="0.3">
      <c r="A2078" t="s">
        <v>2102</v>
      </c>
      <c r="B2078" s="2">
        <v>45603</v>
      </c>
      <c r="C2078">
        <v>104538</v>
      </c>
      <c r="D2078" t="s">
        <v>36</v>
      </c>
      <c r="E2078" t="s">
        <v>37</v>
      </c>
      <c r="F2078" t="s">
        <v>13</v>
      </c>
      <c r="G2078">
        <v>814</v>
      </c>
      <c r="H2078">
        <v>35</v>
      </c>
      <c r="I2078">
        <v>267.57433487219799</v>
      </c>
      <c r="J2078">
        <v>1891.348130630613</v>
      </c>
    </row>
    <row r="2079" spans="1:10" x14ac:dyDescent="0.3">
      <c r="A2079" t="s">
        <v>2103</v>
      </c>
      <c r="B2079" s="2">
        <v>45603</v>
      </c>
      <c r="C2079">
        <v>99969</v>
      </c>
      <c r="D2079" t="s">
        <v>39</v>
      </c>
      <c r="E2079" t="s">
        <v>37</v>
      </c>
      <c r="F2079" t="s">
        <v>16</v>
      </c>
      <c r="G2079">
        <v>743</v>
      </c>
      <c r="H2079">
        <v>24</v>
      </c>
      <c r="I2079">
        <v>262.92224433219383</v>
      </c>
      <c r="J2079">
        <v>1205.444126575554</v>
      </c>
    </row>
    <row r="2080" spans="1:10" x14ac:dyDescent="0.3">
      <c r="A2080" t="s">
        <v>2104</v>
      </c>
      <c r="B2080" s="2">
        <v>45603</v>
      </c>
      <c r="C2080">
        <v>107775</v>
      </c>
      <c r="D2080" t="s">
        <v>36</v>
      </c>
      <c r="E2080" t="s">
        <v>37</v>
      </c>
      <c r="F2080" t="s">
        <v>18</v>
      </c>
      <c r="G2080">
        <v>696</v>
      </c>
      <c r="H2080">
        <v>31</v>
      </c>
      <c r="I2080">
        <v>209.8639827888328</v>
      </c>
      <c r="J2080">
        <v>1261.1198613101469</v>
      </c>
    </row>
    <row r="2081" spans="1:10" x14ac:dyDescent="0.3">
      <c r="A2081" t="s">
        <v>2105</v>
      </c>
      <c r="B2081" s="2">
        <v>45603</v>
      </c>
      <c r="C2081">
        <v>103525</v>
      </c>
      <c r="D2081" t="s">
        <v>39</v>
      </c>
      <c r="E2081" t="s">
        <v>37</v>
      </c>
      <c r="F2081" t="s">
        <v>20</v>
      </c>
      <c r="G2081">
        <v>605</v>
      </c>
      <c r="H2081">
        <v>16</v>
      </c>
      <c r="I2081">
        <v>190.950928455629</v>
      </c>
      <c r="J2081">
        <v>635.2721777433859</v>
      </c>
    </row>
    <row r="2082" spans="1:10" x14ac:dyDescent="0.3">
      <c r="A2082" t="s">
        <v>2106</v>
      </c>
      <c r="B2082" s="2">
        <v>45604</v>
      </c>
      <c r="C2082">
        <v>90216</v>
      </c>
      <c r="D2082" t="s">
        <v>11</v>
      </c>
      <c r="E2082" t="s">
        <v>12</v>
      </c>
      <c r="F2082" t="s">
        <v>13</v>
      </c>
      <c r="G2082">
        <v>732</v>
      </c>
      <c r="H2082">
        <v>60</v>
      </c>
      <c r="I2082">
        <v>34.265501359255794</v>
      </c>
      <c r="J2082">
        <v>2967.9310805199821</v>
      </c>
    </row>
    <row r="2083" spans="1:10" x14ac:dyDescent="0.3">
      <c r="A2083" t="s">
        <v>2107</v>
      </c>
      <c r="B2083" s="2">
        <v>45604</v>
      </c>
      <c r="C2083">
        <v>94106</v>
      </c>
      <c r="D2083" t="s">
        <v>15</v>
      </c>
      <c r="E2083" t="s">
        <v>12</v>
      </c>
      <c r="F2083" t="s">
        <v>16</v>
      </c>
      <c r="G2083">
        <v>627</v>
      </c>
      <c r="H2083">
        <v>53</v>
      </c>
      <c r="I2083">
        <v>30.204120224368221</v>
      </c>
      <c r="J2083">
        <v>2664.0511658258411</v>
      </c>
    </row>
    <row r="2084" spans="1:10" x14ac:dyDescent="0.3">
      <c r="A2084" t="s">
        <v>2108</v>
      </c>
      <c r="B2084" s="2">
        <v>45604</v>
      </c>
      <c r="C2084">
        <v>100771</v>
      </c>
      <c r="D2084" t="s">
        <v>11</v>
      </c>
      <c r="E2084" t="s">
        <v>12</v>
      </c>
      <c r="F2084" t="s">
        <v>18</v>
      </c>
      <c r="G2084">
        <v>674</v>
      </c>
      <c r="H2084">
        <v>68</v>
      </c>
      <c r="I2084">
        <v>31.791446055790381</v>
      </c>
      <c r="J2084">
        <v>4668.4659585537775</v>
      </c>
    </row>
    <row r="2085" spans="1:10" x14ac:dyDescent="0.3">
      <c r="A2085" t="s">
        <v>2109</v>
      </c>
      <c r="B2085" s="2">
        <v>45604</v>
      </c>
      <c r="C2085">
        <v>108340</v>
      </c>
      <c r="D2085" t="s">
        <v>15</v>
      </c>
      <c r="E2085" t="s">
        <v>12</v>
      </c>
      <c r="F2085" t="s">
        <v>20</v>
      </c>
      <c r="G2085">
        <v>492</v>
      </c>
      <c r="H2085">
        <v>33</v>
      </c>
      <c r="I2085">
        <v>23.184999985480388</v>
      </c>
      <c r="J2085">
        <v>1922.2825907955839</v>
      </c>
    </row>
    <row r="2086" spans="1:10" x14ac:dyDescent="0.3">
      <c r="A2086" t="s">
        <v>2110</v>
      </c>
      <c r="B2086" s="2">
        <v>45604</v>
      </c>
      <c r="C2086">
        <v>107783</v>
      </c>
      <c r="D2086" t="s">
        <v>22</v>
      </c>
      <c r="E2086" t="s">
        <v>23</v>
      </c>
      <c r="F2086" t="s">
        <v>13</v>
      </c>
      <c r="G2086">
        <v>786</v>
      </c>
      <c r="H2086">
        <v>41</v>
      </c>
      <c r="I2086">
        <v>22.986010445278769</v>
      </c>
      <c r="J2086">
        <v>2211.7448229766142</v>
      </c>
    </row>
    <row r="2087" spans="1:10" x14ac:dyDescent="0.3">
      <c r="A2087" t="s">
        <v>2111</v>
      </c>
      <c r="B2087" s="2">
        <v>45604</v>
      </c>
      <c r="C2087">
        <v>99459</v>
      </c>
      <c r="D2087" t="s">
        <v>25</v>
      </c>
      <c r="E2087" t="s">
        <v>23</v>
      </c>
      <c r="F2087" t="s">
        <v>16</v>
      </c>
      <c r="G2087">
        <v>634</v>
      </c>
      <c r="H2087">
        <v>40</v>
      </c>
      <c r="I2087">
        <v>15.262300474676209</v>
      </c>
      <c r="J2087">
        <v>2230.355348650387</v>
      </c>
    </row>
    <row r="2088" spans="1:10" x14ac:dyDescent="0.3">
      <c r="A2088" t="s">
        <v>2112</v>
      </c>
      <c r="B2088" s="2">
        <v>45604</v>
      </c>
      <c r="C2088">
        <v>94301</v>
      </c>
      <c r="D2088" t="s">
        <v>22</v>
      </c>
      <c r="E2088" t="s">
        <v>23</v>
      </c>
      <c r="F2088" t="s">
        <v>18</v>
      </c>
      <c r="G2088">
        <v>690</v>
      </c>
      <c r="H2088">
        <v>45</v>
      </c>
      <c r="I2088">
        <v>18.53146260340931</v>
      </c>
      <c r="J2088">
        <v>2483.3942681114108</v>
      </c>
    </row>
    <row r="2089" spans="1:10" x14ac:dyDescent="0.3">
      <c r="A2089" t="s">
        <v>2113</v>
      </c>
      <c r="B2089" s="2">
        <v>45604</v>
      </c>
      <c r="C2089">
        <v>102235</v>
      </c>
      <c r="D2089" t="s">
        <v>25</v>
      </c>
      <c r="E2089" t="s">
        <v>23</v>
      </c>
      <c r="F2089" t="s">
        <v>20</v>
      </c>
      <c r="G2089">
        <v>540</v>
      </c>
      <c r="H2089">
        <v>36</v>
      </c>
      <c r="I2089">
        <v>17.633589309489121</v>
      </c>
      <c r="J2089">
        <v>1892.308302058201</v>
      </c>
    </row>
    <row r="2090" spans="1:10" x14ac:dyDescent="0.3">
      <c r="A2090" t="s">
        <v>2114</v>
      </c>
      <c r="B2090" s="2">
        <v>45604</v>
      </c>
      <c r="C2090">
        <v>100426</v>
      </c>
      <c r="D2090" t="s">
        <v>29</v>
      </c>
      <c r="E2090" t="s">
        <v>30</v>
      </c>
      <c r="F2090" t="s">
        <v>13</v>
      </c>
      <c r="G2090">
        <v>772</v>
      </c>
      <c r="H2090">
        <v>35</v>
      </c>
      <c r="I2090">
        <v>381.62165507412772</v>
      </c>
      <c r="J2090">
        <v>1504.148523965202</v>
      </c>
    </row>
    <row r="2091" spans="1:10" x14ac:dyDescent="0.3">
      <c r="A2091" t="s">
        <v>2115</v>
      </c>
      <c r="B2091" s="2">
        <v>45604</v>
      </c>
      <c r="C2091">
        <v>102703</v>
      </c>
      <c r="D2091" t="s">
        <v>32</v>
      </c>
      <c r="E2091" t="s">
        <v>30</v>
      </c>
      <c r="F2091" t="s">
        <v>16</v>
      </c>
      <c r="G2091">
        <v>688</v>
      </c>
      <c r="H2091">
        <v>34</v>
      </c>
      <c r="I2091">
        <v>349.94236841652992</v>
      </c>
      <c r="J2091">
        <v>1724.9570791543649</v>
      </c>
    </row>
    <row r="2092" spans="1:10" x14ac:dyDescent="0.3">
      <c r="A2092" t="s">
        <v>2116</v>
      </c>
      <c r="B2092" s="2">
        <v>45604</v>
      </c>
      <c r="C2092">
        <v>106379</v>
      </c>
      <c r="D2092" t="s">
        <v>29</v>
      </c>
      <c r="E2092" t="s">
        <v>30</v>
      </c>
      <c r="F2092" t="s">
        <v>18</v>
      </c>
      <c r="G2092">
        <v>626</v>
      </c>
      <c r="H2092">
        <v>27</v>
      </c>
      <c r="I2092">
        <v>333.8744993389929</v>
      </c>
      <c r="J2092">
        <v>1547.54211938753</v>
      </c>
    </row>
    <row r="2093" spans="1:10" x14ac:dyDescent="0.3">
      <c r="A2093" t="s">
        <v>2117</v>
      </c>
      <c r="B2093" s="2">
        <v>45604</v>
      </c>
      <c r="C2093">
        <v>95574</v>
      </c>
      <c r="D2093" t="s">
        <v>32</v>
      </c>
      <c r="E2093" t="s">
        <v>30</v>
      </c>
      <c r="F2093" t="s">
        <v>20</v>
      </c>
      <c r="G2093">
        <v>528</v>
      </c>
      <c r="H2093">
        <v>25</v>
      </c>
      <c r="I2093">
        <v>272.75658066701823</v>
      </c>
      <c r="J2093">
        <v>1158.4018042205571</v>
      </c>
    </row>
    <row r="2094" spans="1:10" x14ac:dyDescent="0.3">
      <c r="A2094" t="s">
        <v>2118</v>
      </c>
      <c r="B2094" s="2">
        <v>45604</v>
      </c>
      <c r="C2094">
        <v>109911</v>
      </c>
      <c r="D2094" t="s">
        <v>36</v>
      </c>
      <c r="E2094" t="s">
        <v>37</v>
      </c>
      <c r="F2094" t="s">
        <v>13</v>
      </c>
      <c r="G2094">
        <v>958</v>
      </c>
      <c r="H2094">
        <v>36</v>
      </c>
      <c r="I2094">
        <v>341.06181173001153</v>
      </c>
      <c r="J2094">
        <v>1459.681676857577</v>
      </c>
    </row>
    <row r="2095" spans="1:10" x14ac:dyDescent="0.3">
      <c r="A2095" t="s">
        <v>2119</v>
      </c>
      <c r="B2095" s="2">
        <v>45604</v>
      </c>
      <c r="C2095">
        <v>114619</v>
      </c>
      <c r="D2095" t="s">
        <v>39</v>
      </c>
      <c r="E2095" t="s">
        <v>37</v>
      </c>
      <c r="F2095" t="s">
        <v>16</v>
      </c>
      <c r="G2095">
        <v>805</v>
      </c>
      <c r="H2095">
        <v>31</v>
      </c>
      <c r="I2095">
        <v>257.43786852439138</v>
      </c>
      <c r="J2095">
        <v>1441.9201334038701</v>
      </c>
    </row>
    <row r="2096" spans="1:10" x14ac:dyDescent="0.3">
      <c r="A2096" t="s">
        <v>2120</v>
      </c>
      <c r="B2096" s="2">
        <v>45604</v>
      </c>
      <c r="C2096">
        <v>91402</v>
      </c>
      <c r="D2096" t="s">
        <v>36</v>
      </c>
      <c r="E2096" t="s">
        <v>37</v>
      </c>
      <c r="F2096" t="s">
        <v>18</v>
      </c>
      <c r="G2096">
        <v>842</v>
      </c>
      <c r="H2096">
        <v>21</v>
      </c>
      <c r="I2096">
        <v>314.22584963926971</v>
      </c>
      <c r="J2096">
        <v>1099.4935910281299</v>
      </c>
    </row>
    <row r="2097" spans="1:10" x14ac:dyDescent="0.3">
      <c r="A2097" t="s">
        <v>2121</v>
      </c>
      <c r="B2097" s="2">
        <v>45604</v>
      </c>
      <c r="C2097">
        <v>110493</v>
      </c>
      <c r="D2097" t="s">
        <v>39</v>
      </c>
      <c r="E2097" t="s">
        <v>37</v>
      </c>
      <c r="F2097" t="s">
        <v>20</v>
      </c>
      <c r="G2097">
        <v>773</v>
      </c>
      <c r="H2097">
        <v>19</v>
      </c>
      <c r="I2097">
        <v>241.11034154729509</v>
      </c>
      <c r="J2097">
        <v>734.13581746202715</v>
      </c>
    </row>
    <row r="2098" spans="1:10" x14ac:dyDescent="0.3">
      <c r="A2098" t="s">
        <v>2122</v>
      </c>
      <c r="B2098" s="2">
        <v>45605</v>
      </c>
      <c r="C2098">
        <v>95695</v>
      </c>
      <c r="D2098" t="s">
        <v>11</v>
      </c>
      <c r="E2098" t="s">
        <v>12</v>
      </c>
      <c r="F2098" t="s">
        <v>13</v>
      </c>
      <c r="G2098">
        <v>762</v>
      </c>
      <c r="H2098">
        <v>66</v>
      </c>
      <c r="I2098">
        <v>43.845584050962351</v>
      </c>
      <c r="J2098">
        <v>3666.7602144605189</v>
      </c>
    </row>
    <row r="2099" spans="1:10" x14ac:dyDescent="0.3">
      <c r="A2099" t="s">
        <v>2123</v>
      </c>
      <c r="B2099" s="2">
        <v>45605</v>
      </c>
      <c r="C2099">
        <v>105222</v>
      </c>
      <c r="D2099" t="s">
        <v>15</v>
      </c>
      <c r="E2099" t="s">
        <v>12</v>
      </c>
      <c r="F2099" t="s">
        <v>16</v>
      </c>
      <c r="G2099">
        <v>645</v>
      </c>
      <c r="H2099">
        <v>36</v>
      </c>
      <c r="I2099">
        <v>27.35063434404892</v>
      </c>
      <c r="J2099">
        <v>1936.7225347266269</v>
      </c>
    </row>
    <row r="2100" spans="1:10" x14ac:dyDescent="0.3">
      <c r="A2100" t="s">
        <v>2124</v>
      </c>
      <c r="B2100" s="2">
        <v>45605</v>
      </c>
      <c r="C2100">
        <v>93329</v>
      </c>
      <c r="D2100" t="s">
        <v>11</v>
      </c>
      <c r="E2100" t="s">
        <v>12</v>
      </c>
      <c r="F2100" t="s">
        <v>18</v>
      </c>
      <c r="G2100">
        <v>675</v>
      </c>
      <c r="H2100">
        <v>40</v>
      </c>
      <c r="I2100">
        <v>30.492575001799121</v>
      </c>
      <c r="J2100">
        <v>2352.239209642928</v>
      </c>
    </row>
    <row r="2101" spans="1:10" x14ac:dyDescent="0.3">
      <c r="A2101" t="s">
        <v>2125</v>
      </c>
      <c r="B2101" s="2">
        <v>45605</v>
      </c>
      <c r="C2101">
        <v>113925</v>
      </c>
      <c r="D2101" t="s">
        <v>15</v>
      </c>
      <c r="E2101" t="s">
        <v>12</v>
      </c>
      <c r="F2101" t="s">
        <v>20</v>
      </c>
      <c r="G2101">
        <v>482</v>
      </c>
      <c r="H2101">
        <v>40</v>
      </c>
      <c r="I2101">
        <v>24.73421489234337</v>
      </c>
      <c r="J2101">
        <v>2044.6168345146459</v>
      </c>
    </row>
    <row r="2102" spans="1:10" x14ac:dyDescent="0.3">
      <c r="A2102" t="s">
        <v>2126</v>
      </c>
      <c r="B2102" s="2">
        <v>45605</v>
      </c>
      <c r="C2102">
        <v>92958</v>
      </c>
      <c r="D2102" t="s">
        <v>22</v>
      </c>
      <c r="E2102" t="s">
        <v>23</v>
      </c>
      <c r="F2102" t="s">
        <v>13</v>
      </c>
      <c r="G2102">
        <v>624</v>
      </c>
      <c r="H2102">
        <v>58</v>
      </c>
      <c r="I2102">
        <v>19.29643171888079</v>
      </c>
      <c r="J2102">
        <v>3060.0402695323501</v>
      </c>
    </row>
    <row r="2103" spans="1:10" x14ac:dyDescent="0.3">
      <c r="A2103" t="s">
        <v>2127</v>
      </c>
      <c r="B2103" s="2">
        <v>45605</v>
      </c>
      <c r="C2103">
        <v>97534</v>
      </c>
      <c r="D2103" t="s">
        <v>25</v>
      </c>
      <c r="E2103" t="s">
        <v>23</v>
      </c>
      <c r="F2103" t="s">
        <v>16</v>
      </c>
      <c r="G2103">
        <v>542</v>
      </c>
      <c r="H2103">
        <v>34</v>
      </c>
      <c r="I2103">
        <v>15.21470187082058</v>
      </c>
      <c r="J2103">
        <v>1662.1290271681939</v>
      </c>
    </row>
    <row r="2104" spans="1:10" x14ac:dyDescent="0.3">
      <c r="A2104" t="s">
        <v>2128</v>
      </c>
      <c r="B2104" s="2">
        <v>45605</v>
      </c>
      <c r="C2104">
        <v>93238</v>
      </c>
      <c r="D2104" t="s">
        <v>22</v>
      </c>
      <c r="E2104" t="s">
        <v>23</v>
      </c>
      <c r="F2104" t="s">
        <v>18</v>
      </c>
      <c r="G2104">
        <v>546</v>
      </c>
      <c r="H2104">
        <v>41</v>
      </c>
      <c r="I2104">
        <v>14.78625806173101</v>
      </c>
      <c r="J2104">
        <v>2191.8962237847732</v>
      </c>
    </row>
    <row r="2105" spans="1:10" x14ac:dyDescent="0.3">
      <c r="A2105" t="s">
        <v>2129</v>
      </c>
      <c r="B2105" s="2">
        <v>45605</v>
      </c>
      <c r="C2105">
        <v>95571</v>
      </c>
      <c r="D2105" t="s">
        <v>25</v>
      </c>
      <c r="E2105" t="s">
        <v>23</v>
      </c>
      <c r="F2105" t="s">
        <v>20</v>
      </c>
      <c r="G2105">
        <v>470</v>
      </c>
      <c r="H2105">
        <v>34</v>
      </c>
      <c r="I2105">
        <v>12.67661858960396</v>
      </c>
      <c r="J2105">
        <v>1706.547204650486</v>
      </c>
    </row>
    <row r="2106" spans="1:10" x14ac:dyDescent="0.3">
      <c r="A2106" t="s">
        <v>2130</v>
      </c>
      <c r="B2106" s="2">
        <v>45605</v>
      </c>
      <c r="C2106">
        <v>113640</v>
      </c>
      <c r="D2106" t="s">
        <v>29</v>
      </c>
      <c r="E2106" t="s">
        <v>30</v>
      </c>
      <c r="F2106" t="s">
        <v>13</v>
      </c>
      <c r="G2106">
        <v>972</v>
      </c>
      <c r="H2106">
        <v>41</v>
      </c>
      <c r="I2106">
        <v>459.91741413692142</v>
      </c>
      <c r="J2106">
        <v>1758.9747608056041</v>
      </c>
    </row>
    <row r="2107" spans="1:10" x14ac:dyDescent="0.3">
      <c r="A2107" t="s">
        <v>2131</v>
      </c>
      <c r="B2107" s="2">
        <v>45605</v>
      </c>
      <c r="C2107">
        <v>93063</v>
      </c>
      <c r="D2107" t="s">
        <v>32</v>
      </c>
      <c r="E2107" t="s">
        <v>30</v>
      </c>
      <c r="F2107" t="s">
        <v>16</v>
      </c>
      <c r="G2107">
        <v>682</v>
      </c>
      <c r="H2107">
        <v>31</v>
      </c>
      <c r="I2107">
        <v>327.58437596826889</v>
      </c>
      <c r="J2107">
        <v>1693.4585747189481</v>
      </c>
    </row>
    <row r="2108" spans="1:10" x14ac:dyDescent="0.3">
      <c r="A2108" t="s">
        <v>2132</v>
      </c>
      <c r="B2108" s="2">
        <v>45605</v>
      </c>
      <c r="C2108">
        <v>106764</v>
      </c>
      <c r="D2108" t="s">
        <v>29</v>
      </c>
      <c r="E2108" t="s">
        <v>30</v>
      </c>
      <c r="F2108" t="s">
        <v>18</v>
      </c>
      <c r="G2108">
        <v>635</v>
      </c>
      <c r="H2108">
        <v>23</v>
      </c>
      <c r="I2108">
        <v>335.40205102504672</v>
      </c>
      <c r="J2108">
        <v>1191.304814752707</v>
      </c>
    </row>
    <row r="2109" spans="1:10" x14ac:dyDescent="0.3">
      <c r="A2109" t="s">
        <v>2133</v>
      </c>
      <c r="B2109" s="2">
        <v>45605</v>
      </c>
      <c r="C2109">
        <v>104202</v>
      </c>
      <c r="D2109" t="s">
        <v>32</v>
      </c>
      <c r="E2109" t="s">
        <v>30</v>
      </c>
      <c r="F2109" t="s">
        <v>20</v>
      </c>
      <c r="G2109">
        <v>569</v>
      </c>
      <c r="H2109">
        <v>38</v>
      </c>
      <c r="I2109">
        <v>292.45201036224438</v>
      </c>
      <c r="J2109">
        <v>1738.0759560543361</v>
      </c>
    </row>
    <row r="2110" spans="1:10" x14ac:dyDescent="0.3">
      <c r="A2110" t="s">
        <v>2134</v>
      </c>
      <c r="B2110" s="2">
        <v>45605</v>
      </c>
      <c r="C2110">
        <v>114085</v>
      </c>
      <c r="D2110" t="s">
        <v>36</v>
      </c>
      <c r="E2110" t="s">
        <v>37</v>
      </c>
      <c r="F2110" t="s">
        <v>13</v>
      </c>
      <c r="G2110">
        <v>1211</v>
      </c>
      <c r="H2110">
        <v>36</v>
      </c>
      <c r="I2110">
        <v>415.02532382655869</v>
      </c>
      <c r="J2110">
        <v>1578.4446936984759</v>
      </c>
    </row>
    <row r="2111" spans="1:10" x14ac:dyDescent="0.3">
      <c r="A2111" t="s">
        <v>2135</v>
      </c>
      <c r="B2111" s="2">
        <v>45605</v>
      </c>
      <c r="C2111">
        <v>100511</v>
      </c>
      <c r="D2111" t="s">
        <v>39</v>
      </c>
      <c r="E2111" t="s">
        <v>37</v>
      </c>
      <c r="F2111" t="s">
        <v>16</v>
      </c>
      <c r="G2111">
        <v>918</v>
      </c>
      <c r="H2111">
        <v>22</v>
      </c>
      <c r="I2111">
        <v>277.62558276367872</v>
      </c>
      <c r="J2111">
        <v>942.12922161537881</v>
      </c>
    </row>
    <row r="2112" spans="1:10" x14ac:dyDescent="0.3">
      <c r="A2112" t="s">
        <v>2136</v>
      </c>
      <c r="B2112" s="2">
        <v>45605</v>
      </c>
      <c r="C2112">
        <v>92335</v>
      </c>
      <c r="D2112" t="s">
        <v>36</v>
      </c>
      <c r="E2112" t="s">
        <v>37</v>
      </c>
      <c r="F2112" t="s">
        <v>18</v>
      </c>
      <c r="G2112">
        <v>908</v>
      </c>
      <c r="H2112">
        <v>21</v>
      </c>
      <c r="I2112">
        <v>310.91113139126441</v>
      </c>
      <c r="J2112">
        <v>947.2321106794634</v>
      </c>
    </row>
    <row r="2113" spans="1:10" x14ac:dyDescent="0.3">
      <c r="A2113" t="s">
        <v>2137</v>
      </c>
      <c r="B2113" s="2">
        <v>45605</v>
      </c>
      <c r="C2113">
        <v>92687</v>
      </c>
      <c r="D2113" t="s">
        <v>39</v>
      </c>
      <c r="E2113" t="s">
        <v>37</v>
      </c>
      <c r="F2113" t="s">
        <v>20</v>
      </c>
      <c r="G2113">
        <v>656</v>
      </c>
      <c r="H2113">
        <v>19</v>
      </c>
      <c r="I2113">
        <v>208.04457896041981</v>
      </c>
      <c r="J2113">
        <v>810.5287269199215</v>
      </c>
    </row>
    <row r="2114" spans="1:10" x14ac:dyDescent="0.3">
      <c r="A2114" t="s">
        <v>2138</v>
      </c>
      <c r="B2114" s="2">
        <v>45606</v>
      </c>
      <c r="C2114">
        <v>98896</v>
      </c>
      <c r="D2114" t="s">
        <v>11</v>
      </c>
      <c r="E2114" t="s">
        <v>12</v>
      </c>
      <c r="F2114" t="s">
        <v>13</v>
      </c>
      <c r="G2114">
        <v>794</v>
      </c>
      <c r="H2114">
        <v>68</v>
      </c>
      <c r="I2114">
        <v>34.574024826257357</v>
      </c>
      <c r="J2114">
        <v>3522.6591473719718</v>
      </c>
    </row>
    <row r="2115" spans="1:10" x14ac:dyDescent="0.3">
      <c r="A2115" t="s">
        <v>2139</v>
      </c>
      <c r="B2115" s="2">
        <v>45606</v>
      </c>
      <c r="C2115">
        <v>97668</v>
      </c>
      <c r="D2115" t="s">
        <v>15</v>
      </c>
      <c r="E2115" t="s">
        <v>12</v>
      </c>
      <c r="F2115" t="s">
        <v>16</v>
      </c>
      <c r="G2115">
        <v>657</v>
      </c>
      <c r="H2115">
        <v>61</v>
      </c>
      <c r="I2115">
        <v>26.129050465618349</v>
      </c>
      <c r="J2115">
        <v>3366.513142021357</v>
      </c>
    </row>
    <row r="2116" spans="1:10" x14ac:dyDescent="0.3">
      <c r="A2116" t="s">
        <v>2140</v>
      </c>
      <c r="B2116" s="2">
        <v>45606</v>
      </c>
      <c r="C2116">
        <v>95271</v>
      </c>
      <c r="D2116" t="s">
        <v>11</v>
      </c>
      <c r="E2116" t="s">
        <v>12</v>
      </c>
      <c r="F2116" t="s">
        <v>18</v>
      </c>
      <c r="G2116">
        <v>590</v>
      </c>
      <c r="H2116">
        <v>50</v>
      </c>
      <c r="I2116">
        <v>26.08680240107654</v>
      </c>
      <c r="J2116">
        <v>2996.476764798595</v>
      </c>
    </row>
    <row r="2117" spans="1:10" x14ac:dyDescent="0.3">
      <c r="A2117" t="s">
        <v>2141</v>
      </c>
      <c r="B2117" s="2">
        <v>45606</v>
      </c>
      <c r="C2117">
        <v>107964</v>
      </c>
      <c r="D2117" t="s">
        <v>15</v>
      </c>
      <c r="E2117" t="s">
        <v>12</v>
      </c>
      <c r="F2117" t="s">
        <v>20</v>
      </c>
      <c r="G2117">
        <v>556</v>
      </c>
      <c r="H2117">
        <v>41</v>
      </c>
      <c r="I2117">
        <v>26.38753383622409</v>
      </c>
      <c r="J2117">
        <v>2271.633621700149</v>
      </c>
    </row>
    <row r="2118" spans="1:10" x14ac:dyDescent="0.3">
      <c r="A2118" t="s">
        <v>2142</v>
      </c>
      <c r="B2118" s="2">
        <v>45606</v>
      </c>
      <c r="C2118">
        <v>102630</v>
      </c>
      <c r="D2118" t="s">
        <v>22</v>
      </c>
      <c r="E2118" t="s">
        <v>23</v>
      </c>
      <c r="F2118" t="s">
        <v>13</v>
      </c>
      <c r="G2118">
        <v>642</v>
      </c>
      <c r="H2118">
        <v>47</v>
      </c>
      <c r="I2118">
        <v>15.303089013897161</v>
      </c>
      <c r="J2118">
        <v>2361.2009395144082</v>
      </c>
    </row>
    <row r="2119" spans="1:10" x14ac:dyDescent="0.3">
      <c r="A2119" t="s">
        <v>2143</v>
      </c>
      <c r="B2119" s="2">
        <v>45606</v>
      </c>
      <c r="C2119">
        <v>114899</v>
      </c>
      <c r="D2119" t="s">
        <v>25</v>
      </c>
      <c r="E2119" t="s">
        <v>23</v>
      </c>
      <c r="F2119" t="s">
        <v>16</v>
      </c>
      <c r="G2119">
        <v>543</v>
      </c>
      <c r="H2119">
        <v>36</v>
      </c>
      <c r="I2119">
        <v>13.98671609991878</v>
      </c>
      <c r="J2119">
        <v>2194.9272960190979</v>
      </c>
    </row>
    <row r="2120" spans="1:10" x14ac:dyDescent="0.3">
      <c r="A2120" t="s">
        <v>2144</v>
      </c>
      <c r="B2120" s="2">
        <v>45606</v>
      </c>
      <c r="C2120">
        <v>95540</v>
      </c>
      <c r="D2120" t="s">
        <v>22</v>
      </c>
      <c r="E2120" t="s">
        <v>23</v>
      </c>
      <c r="F2120" t="s">
        <v>18</v>
      </c>
      <c r="G2120">
        <v>502</v>
      </c>
      <c r="H2120">
        <v>27</v>
      </c>
      <c r="I2120">
        <v>14.939369088169499</v>
      </c>
      <c r="J2120">
        <v>1311.571839104221</v>
      </c>
    </row>
    <row r="2121" spans="1:10" x14ac:dyDescent="0.3">
      <c r="A2121" t="s">
        <v>2145</v>
      </c>
      <c r="B2121" s="2">
        <v>45606</v>
      </c>
      <c r="C2121">
        <v>102960</v>
      </c>
      <c r="D2121" t="s">
        <v>25</v>
      </c>
      <c r="E2121" t="s">
        <v>23</v>
      </c>
      <c r="F2121" t="s">
        <v>20</v>
      </c>
      <c r="G2121">
        <v>435</v>
      </c>
      <c r="H2121">
        <v>26</v>
      </c>
      <c r="I2121">
        <v>11.03529232000797</v>
      </c>
      <c r="J2121">
        <v>1383.4454595522559</v>
      </c>
    </row>
    <row r="2122" spans="1:10" x14ac:dyDescent="0.3">
      <c r="A2122" t="s">
        <v>2146</v>
      </c>
      <c r="B2122" s="2">
        <v>45606</v>
      </c>
      <c r="C2122">
        <v>110264</v>
      </c>
      <c r="D2122" t="s">
        <v>29</v>
      </c>
      <c r="E2122" t="s">
        <v>30</v>
      </c>
      <c r="F2122" t="s">
        <v>13</v>
      </c>
      <c r="G2122">
        <v>705</v>
      </c>
      <c r="H2122">
        <v>41</v>
      </c>
      <c r="I2122">
        <v>324.13162542495922</v>
      </c>
      <c r="J2122">
        <v>2236.8146804995308</v>
      </c>
    </row>
    <row r="2123" spans="1:10" x14ac:dyDescent="0.3">
      <c r="A2123" t="s">
        <v>2147</v>
      </c>
      <c r="B2123" s="2">
        <v>45606</v>
      </c>
      <c r="C2123">
        <v>100393</v>
      </c>
      <c r="D2123" t="s">
        <v>32</v>
      </c>
      <c r="E2123" t="s">
        <v>30</v>
      </c>
      <c r="F2123" t="s">
        <v>16</v>
      </c>
      <c r="G2123">
        <v>574</v>
      </c>
      <c r="H2123">
        <v>17</v>
      </c>
      <c r="I2123">
        <v>305.95694483711731</v>
      </c>
      <c r="J2123">
        <v>999.43575293612548</v>
      </c>
    </row>
    <row r="2124" spans="1:10" x14ac:dyDescent="0.3">
      <c r="A2124" t="s">
        <v>2148</v>
      </c>
      <c r="B2124" s="2">
        <v>45606</v>
      </c>
      <c r="C2124">
        <v>104185</v>
      </c>
      <c r="D2124" t="s">
        <v>29</v>
      </c>
      <c r="E2124" t="s">
        <v>30</v>
      </c>
      <c r="F2124" t="s">
        <v>18</v>
      </c>
      <c r="G2124">
        <v>506</v>
      </c>
      <c r="H2124">
        <v>18</v>
      </c>
      <c r="I2124">
        <v>253.38487371360969</v>
      </c>
      <c r="J2124">
        <v>774.04657747581166</v>
      </c>
    </row>
    <row r="2125" spans="1:10" x14ac:dyDescent="0.3">
      <c r="A2125" t="s">
        <v>2149</v>
      </c>
      <c r="B2125" s="2">
        <v>45606</v>
      </c>
      <c r="C2125">
        <v>95845</v>
      </c>
      <c r="D2125" t="s">
        <v>32</v>
      </c>
      <c r="E2125" t="s">
        <v>30</v>
      </c>
      <c r="F2125" t="s">
        <v>20</v>
      </c>
      <c r="G2125">
        <v>511</v>
      </c>
      <c r="H2125">
        <v>30</v>
      </c>
      <c r="I2125">
        <v>260.18686825135541</v>
      </c>
      <c r="J2125">
        <v>1573.768728900531</v>
      </c>
    </row>
    <row r="2126" spans="1:10" x14ac:dyDescent="0.3">
      <c r="A2126" t="s">
        <v>2150</v>
      </c>
      <c r="B2126" s="2">
        <v>45606</v>
      </c>
      <c r="C2126">
        <v>91725</v>
      </c>
      <c r="D2126" t="s">
        <v>36</v>
      </c>
      <c r="E2126" t="s">
        <v>37</v>
      </c>
      <c r="F2126" t="s">
        <v>13</v>
      </c>
      <c r="G2126">
        <v>1099</v>
      </c>
      <c r="H2126">
        <v>28</v>
      </c>
      <c r="I2126">
        <v>340.12590202564451</v>
      </c>
      <c r="J2126">
        <v>1264.076400200373</v>
      </c>
    </row>
    <row r="2127" spans="1:10" x14ac:dyDescent="0.3">
      <c r="A2127" t="s">
        <v>2151</v>
      </c>
      <c r="B2127" s="2">
        <v>45606</v>
      </c>
      <c r="C2127">
        <v>90902</v>
      </c>
      <c r="D2127" t="s">
        <v>39</v>
      </c>
      <c r="E2127" t="s">
        <v>37</v>
      </c>
      <c r="F2127" t="s">
        <v>16</v>
      </c>
      <c r="G2127">
        <v>758</v>
      </c>
      <c r="H2127">
        <v>21</v>
      </c>
      <c r="I2127">
        <v>212.2775411217406</v>
      </c>
      <c r="J2127">
        <v>975.0385437547119</v>
      </c>
    </row>
    <row r="2128" spans="1:10" x14ac:dyDescent="0.3">
      <c r="A2128" t="s">
        <v>2152</v>
      </c>
      <c r="B2128" s="2">
        <v>45606</v>
      </c>
      <c r="C2128">
        <v>103315</v>
      </c>
      <c r="D2128" t="s">
        <v>36</v>
      </c>
      <c r="E2128" t="s">
        <v>37</v>
      </c>
      <c r="F2128" t="s">
        <v>18</v>
      </c>
      <c r="G2128">
        <v>754</v>
      </c>
      <c r="H2128">
        <v>28</v>
      </c>
      <c r="I2128">
        <v>235.91992914205861</v>
      </c>
      <c r="J2128">
        <v>1286.5948225057921</v>
      </c>
    </row>
    <row r="2129" spans="1:10" x14ac:dyDescent="0.3">
      <c r="A2129" t="s">
        <v>2153</v>
      </c>
      <c r="B2129" s="2">
        <v>45606</v>
      </c>
      <c r="C2129">
        <v>114855</v>
      </c>
      <c r="D2129" t="s">
        <v>39</v>
      </c>
      <c r="E2129" t="s">
        <v>37</v>
      </c>
      <c r="F2129" t="s">
        <v>20</v>
      </c>
      <c r="G2129">
        <v>564</v>
      </c>
      <c r="H2129">
        <v>17</v>
      </c>
      <c r="I2129">
        <v>190.46076685789529</v>
      </c>
      <c r="J2129">
        <v>772.62144003653327</v>
      </c>
    </row>
    <row r="2130" spans="1:10" x14ac:dyDescent="0.3">
      <c r="A2130" t="s">
        <v>2154</v>
      </c>
      <c r="B2130" s="2">
        <v>45607</v>
      </c>
      <c r="C2130">
        <v>104670</v>
      </c>
      <c r="D2130" t="s">
        <v>11</v>
      </c>
      <c r="E2130" t="s">
        <v>12</v>
      </c>
      <c r="F2130" t="s">
        <v>13</v>
      </c>
      <c r="G2130">
        <v>711</v>
      </c>
      <c r="H2130">
        <v>65</v>
      </c>
      <c r="I2130">
        <v>30.264959455352919</v>
      </c>
      <c r="J2130">
        <v>3969.6293859028051</v>
      </c>
    </row>
    <row r="2131" spans="1:10" x14ac:dyDescent="0.3">
      <c r="A2131" t="s">
        <v>2155</v>
      </c>
      <c r="B2131" s="2">
        <v>45607</v>
      </c>
      <c r="C2131">
        <v>109719</v>
      </c>
      <c r="D2131" t="s">
        <v>15</v>
      </c>
      <c r="E2131" t="s">
        <v>12</v>
      </c>
      <c r="F2131" t="s">
        <v>16</v>
      </c>
      <c r="G2131">
        <v>561</v>
      </c>
      <c r="H2131">
        <v>49</v>
      </c>
      <c r="I2131">
        <v>26.000522992740919</v>
      </c>
      <c r="J2131">
        <v>3601.64018138852</v>
      </c>
    </row>
    <row r="2132" spans="1:10" x14ac:dyDescent="0.3">
      <c r="A2132" t="s">
        <v>2156</v>
      </c>
      <c r="B2132" s="2">
        <v>45607</v>
      </c>
      <c r="C2132">
        <v>94429</v>
      </c>
      <c r="D2132" t="s">
        <v>11</v>
      </c>
      <c r="E2132" t="s">
        <v>12</v>
      </c>
      <c r="F2132" t="s">
        <v>18</v>
      </c>
      <c r="G2132">
        <v>675</v>
      </c>
      <c r="H2132">
        <v>54</v>
      </c>
      <c r="I2132">
        <v>33.393326052679328</v>
      </c>
      <c r="J2132">
        <v>3496.8895208317558</v>
      </c>
    </row>
    <row r="2133" spans="1:10" x14ac:dyDescent="0.3">
      <c r="A2133" t="s">
        <v>2157</v>
      </c>
      <c r="B2133" s="2">
        <v>45607</v>
      </c>
      <c r="C2133">
        <v>102646</v>
      </c>
      <c r="D2133" t="s">
        <v>15</v>
      </c>
      <c r="E2133" t="s">
        <v>12</v>
      </c>
      <c r="F2133" t="s">
        <v>20</v>
      </c>
      <c r="G2133">
        <v>506</v>
      </c>
      <c r="H2133">
        <v>49</v>
      </c>
      <c r="I2133">
        <v>21.985710120006988</v>
      </c>
      <c r="J2133">
        <v>3293.555426766146</v>
      </c>
    </row>
    <row r="2134" spans="1:10" x14ac:dyDescent="0.3">
      <c r="A2134" t="s">
        <v>2158</v>
      </c>
      <c r="B2134" s="2">
        <v>45607</v>
      </c>
      <c r="C2134">
        <v>99909</v>
      </c>
      <c r="D2134" t="s">
        <v>22</v>
      </c>
      <c r="E2134" t="s">
        <v>23</v>
      </c>
      <c r="F2134" t="s">
        <v>13</v>
      </c>
      <c r="G2134">
        <v>629</v>
      </c>
      <c r="H2134">
        <v>51</v>
      </c>
      <c r="I2134">
        <v>17.371419725936651</v>
      </c>
      <c r="J2134">
        <v>2693.3940681726781</v>
      </c>
    </row>
    <row r="2135" spans="1:10" x14ac:dyDescent="0.3">
      <c r="A2135" t="s">
        <v>2159</v>
      </c>
      <c r="B2135" s="2">
        <v>45607</v>
      </c>
      <c r="C2135">
        <v>112653</v>
      </c>
      <c r="D2135" t="s">
        <v>25</v>
      </c>
      <c r="E2135" t="s">
        <v>23</v>
      </c>
      <c r="F2135" t="s">
        <v>16</v>
      </c>
      <c r="G2135">
        <v>509</v>
      </c>
      <c r="H2135">
        <v>35</v>
      </c>
      <c r="I2135">
        <v>15.557341380059681</v>
      </c>
      <c r="J2135">
        <v>1937.350756644393</v>
      </c>
    </row>
    <row r="2136" spans="1:10" x14ac:dyDescent="0.3">
      <c r="A2136" t="s">
        <v>2160</v>
      </c>
      <c r="B2136" s="2">
        <v>45607</v>
      </c>
      <c r="C2136">
        <v>111547</v>
      </c>
      <c r="D2136" t="s">
        <v>22</v>
      </c>
      <c r="E2136" t="s">
        <v>23</v>
      </c>
      <c r="F2136" t="s">
        <v>18</v>
      </c>
      <c r="G2136">
        <v>514</v>
      </c>
      <c r="H2136">
        <v>30</v>
      </c>
      <c r="I2136">
        <v>15.052839040564059</v>
      </c>
      <c r="J2136">
        <v>1711.7281893152881</v>
      </c>
    </row>
    <row r="2137" spans="1:10" x14ac:dyDescent="0.3">
      <c r="A2137" t="s">
        <v>2161</v>
      </c>
      <c r="B2137" s="2">
        <v>45607</v>
      </c>
      <c r="C2137">
        <v>97442</v>
      </c>
      <c r="D2137" t="s">
        <v>25</v>
      </c>
      <c r="E2137" t="s">
        <v>23</v>
      </c>
      <c r="F2137" t="s">
        <v>20</v>
      </c>
      <c r="G2137">
        <v>423</v>
      </c>
      <c r="H2137">
        <v>25</v>
      </c>
      <c r="I2137">
        <v>11.02307404385739</v>
      </c>
      <c r="J2137">
        <v>1353.926395087386</v>
      </c>
    </row>
    <row r="2138" spans="1:10" x14ac:dyDescent="0.3">
      <c r="A2138" t="s">
        <v>2162</v>
      </c>
      <c r="B2138" s="2">
        <v>45607</v>
      </c>
      <c r="C2138">
        <v>96329</v>
      </c>
      <c r="D2138" t="s">
        <v>29</v>
      </c>
      <c r="E2138" t="s">
        <v>30</v>
      </c>
      <c r="F2138" t="s">
        <v>13</v>
      </c>
      <c r="G2138">
        <v>688</v>
      </c>
      <c r="H2138">
        <v>27</v>
      </c>
      <c r="I2138">
        <v>376.35325416235628</v>
      </c>
      <c r="J2138">
        <v>1152.0935931236611</v>
      </c>
    </row>
    <row r="2139" spans="1:10" x14ac:dyDescent="0.3">
      <c r="A2139" t="s">
        <v>2163</v>
      </c>
      <c r="B2139" s="2">
        <v>45607</v>
      </c>
      <c r="C2139">
        <v>96362</v>
      </c>
      <c r="D2139" t="s">
        <v>32</v>
      </c>
      <c r="E2139" t="s">
        <v>30</v>
      </c>
      <c r="F2139" t="s">
        <v>16</v>
      </c>
      <c r="G2139">
        <v>573</v>
      </c>
      <c r="H2139">
        <v>22</v>
      </c>
      <c r="I2139">
        <v>288.08912533309092</v>
      </c>
      <c r="J2139">
        <v>1041.8376043036239</v>
      </c>
    </row>
    <row r="2140" spans="1:10" x14ac:dyDescent="0.3">
      <c r="A2140" t="s">
        <v>2164</v>
      </c>
      <c r="B2140" s="2">
        <v>45607</v>
      </c>
      <c r="C2140">
        <v>108228</v>
      </c>
      <c r="D2140" t="s">
        <v>29</v>
      </c>
      <c r="E2140" t="s">
        <v>30</v>
      </c>
      <c r="F2140" t="s">
        <v>18</v>
      </c>
      <c r="G2140">
        <v>573</v>
      </c>
      <c r="H2140">
        <v>23</v>
      </c>
      <c r="I2140">
        <v>305.93061155224291</v>
      </c>
      <c r="J2140">
        <v>1226.8741880668019</v>
      </c>
    </row>
    <row r="2141" spans="1:10" x14ac:dyDescent="0.3">
      <c r="A2141" t="s">
        <v>2165</v>
      </c>
      <c r="B2141" s="2">
        <v>45607</v>
      </c>
      <c r="C2141">
        <v>113190</v>
      </c>
      <c r="D2141" t="s">
        <v>32</v>
      </c>
      <c r="E2141" t="s">
        <v>30</v>
      </c>
      <c r="F2141" t="s">
        <v>20</v>
      </c>
      <c r="G2141">
        <v>439</v>
      </c>
      <c r="H2141">
        <v>17</v>
      </c>
      <c r="I2141">
        <v>208.55051970047739</v>
      </c>
      <c r="J2141">
        <v>806.89488878096984</v>
      </c>
    </row>
    <row r="2142" spans="1:10" x14ac:dyDescent="0.3">
      <c r="A2142" t="s">
        <v>2166</v>
      </c>
      <c r="B2142" s="2">
        <v>45607</v>
      </c>
      <c r="C2142">
        <v>103497</v>
      </c>
      <c r="D2142" t="s">
        <v>36</v>
      </c>
      <c r="E2142" t="s">
        <v>37</v>
      </c>
      <c r="F2142" t="s">
        <v>13</v>
      </c>
      <c r="G2142">
        <v>924</v>
      </c>
      <c r="H2142">
        <v>27</v>
      </c>
      <c r="I2142">
        <v>309.35170477158681</v>
      </c>
      <c r="J2142">
        <v>1037.9213883371269</v>
      </c>
    </row>
    <row r="2143" spans="1:10" x14ac:dyDescent="0.3">
      <c r="A2143" t="s">
        <v>2167</v>
      </c>
      <c r="B2143" s="2">
        <v>45607</v>
      </c>
      <c r="C2143">
        <v>104236</v>
      </c>
      <c r="D2143" t="s">
        <v>39</v>
      </c>
      <c r="E2143" t="s">
        <v>37</v>
      </c>
      <c r="F2143" t="s">
        <v>16</v>
      </c>
      <c r="G2143">
        <v>735</v>
      </c>
      <c r="H2143">
        <v>19</v>
      </c>
      <c r="I2143">
        <v>250.5571096674347</v>
      </c>
      <c r="J2143">
        <v>756.72354358535586</v>
      </c>
    </row>
    <row r="2144" spans="1:10" x14ac:dyDescent="0.3">
      <c r="A2144" t="s">
        <v>2168</v>
      </c>
      <c r="B2144" s="2">
        <v>45607</v>
      </c>
      <c r="C2144">
        <v>99482</v>
      </c>
      <c r="D2144" t="s">
        <v>36</v>
      </c>
      <c r="E2144" t="s">
        <v>37</v>
      </c>
      <c r="F2144" t="s">
        <v>18</v>
      </c>
      <c r="G2144">
        <v>913</v>
      </c>
      <c r="H2144">
        <v>21</v>
      </c>
      <c r="I2144">
        <v>310.53712346133329</v>
      </c>
      <c r="J2144">
        <v>874.81475600994338</v>
      </c>
    </row>
    <row r="2145" spans="1:10" x14ac:dyDescent="0.3">
      <c r="A2145" t="s">
        <v>2169</v>
      </c>
      <c r="B2145" s="2">
        <v>45607</v>
      </c>
      <c r="C2145">
        <v>100741</v>
      </c>
      <c r="D2145" t="s">
        <v>39</v>
      </c>
      <c r="E2145" t="s">
        <v>37</v>
      </c>
      <c r="F2145" t="s">
        <v>20</v>
      </c>
      <c r="G2145">
        <v>666</v>
      </c>
      <c r="H2145">
        <v>18</v>
      </c>
      <c r="I2145">
        <v>218.44868630338439</v>
      </c>
      <c r="J2145">
        <v>828.91467266305153</v>
      </c>
    </row>
    <row r="2146" spans="1:10" x14ac:dyDescent="0.3">
      <c r="A2146" t="s">
        <v>2170</v>
      </c>
      <c r="B2146" s="2">
        <v>45608</v>
      </c>
      <c r="C2146">
        <v>114894</v>
      </c>
      <c r="D2146" t="s">
        <v>11</v>
      </c>
      <c r="E2146" t="s">
        <v>12</v>
      </c>
      <c r="F2146" t="s">
        <v>13</v>
      </c>
      <c r="G2146">
        <v>765</v>
      </c>
      <c r="H2146">
        <v>61</v>
      </c>
      <c r="I2146">
        <v>35.822539769146204</v>
      </c>
      <c r="J2146">
        <v>3908.7256489951442</v>
      </c>
    </row>
    <row r="2147" spans="1:10" x14ac:dyDescent="0.3">
      <c r="A2147" t="s">
        <v>2171</v>
      </c>
      <c r="B2147" s="2">
        <v>45608</v>
      </c>
      <c r="C2147">
        <v>99087</v>
      </c>
      <c r="D2147" t="s">
        <v>15</v>
      </c>
      <c r="E2147" t="s">
        <v>12</v>
      </c>
      <c r="F2147" t="s">
        <v>16</v>
      </c>
      <c r="G2147">
        <v>729</v>
      </c>
      <c r="H2147">
        <v>66</v>
      </c>
      <c r="I2147">
        <v>31.727202520487751</v>
      </c>
      <c r="J2147">
        <v>4099.864175275804</v>
      </c>
    </row>
    <row r="2148" spans="1:10" x14ac:dyDescent="0.3">
      <c r="A2148" t="s">
        <v>2172</v>
      </c>
      <c r="B2148" s="2">
        <v>45608</v>
      </c>
      <c r="C2148">
        <v>94702</v>
      </c>
      <c r="D2148" t="s">
        <v>11</v>
      </c>
      <c r="E2148" t="s">
        <v>12</v>
      </c>
      <c r="F2148" t="s">
        <v>18</v>
      </c>
      <c r="G2148">
        <v>758</v>
      </c>
      <c r="H2148">
        <v>58</v>
      </c>
      <c r="I2148">
        <v>33.535290034115739</v>
      </c>
      <c r="J2148">
        <v>2738.819320060109</v>
      </c>
    </row>
    <row r="2149" spans="1:10" x14ac:dyDescent="0.3">
      <c r="A2149" t="s">
        <v>2173</v>
      </c>
      <c r="B2149" s="2">
        <v>45608</v>
      </c>
      <c r="C2149">
        <v>113360</v>
      </c>
      <c r="D2149" t="s">
        <v>15</v>
      </c>
      <c r="E2149" t="s">
        <v>12</v>
      </c>
      <c r="F2149" t="s">
        <v>20</v>
      </c>
      <c r="G2149">
        <v>530</v>
      </c>
      <c r="H2149">
        <v>45</v>
      </c>
      <c r="I2149">
        <v>29.525156676167882</v>
      </c>
      <c r="J2149">
        <v>2582.7247074905949</v>
      </c>
    </row>
    <row r="2150" spans="1:10" x14ac:dyDescent="0.3">
      <c r="A2150" t="s">
        <v>2174</v>
      </c>
      <c r="B2150" s="2">
        <v>45608</v>
      </c>
      <c r="C2150">
        <v>97822</v>
      </c>
      <c r="D2150" t="s">
        <v>22</v>
      </c>
      <c r="E2150" t="s">
        <v>23</v>
      </c>
      <c r="F2150" t="s">
        <v>13</v>
      </c>
      <c r="G2150">
        <v>665</v>
      </c>
      <c r="H2150">
        <v>44</v>
      </c>
      <c r="I2150">
        <v>16.66972320450175</v>
      </c>
      <c r="J2150">
        <v>2912.950722519136</v>
      </c>
    </row>
    <row r="2151" spans="1:10" x14ac:dyDescent="0.3">
      <c r="A2151" t="s">
        <v>2175</v>
      </c>
      <c r="B2151" s="2">
        <v>45608</v>
      </c>
      <c r="C2151">
        <v>99076</v>
      </c>
      <c r="D2151" t="s">
        <v>25</v>
      </c>
      <c r="E2151" t="s">
        <v>23</v>
      </c>
      <c r="F2151" t="s">
        <v>16</v>
      </c>
      <c r="G2151">
        <v>526</v>
      </c>
      <c r="H2151">
        <v>47</v>
      </c>
      <c r="I2151">
        <v>15.049917097883149</v>
      </c>
      <c r="J2151">
        <v>2510.469387666727</v>
      </c>
    </row>
    <row r="2152" spans="1:10" x14ac:dyDescent="0.3">
      <c r="A2152" t="s">
        <v>2176</v>
      </c>
      <c r="B2152" s="2">
        <v>45608</v>
      </c>
      <c r="C2152">
        <v>111191</v>
      </c>
      <c r="D2152" t="s">
        <v>22</v>
      </c>
      <c r="E2152" t="s">
        <v>23</v>
      </c>
      <c r="F2152" t="s">
        <v>18</v>
      </c>
      <c r="G2152">
        <v>499</v>
      </c>
      <c r="H2152">
        <v>42</v>
      </c>
      <c r="I2152">
        <v>16.400400715276021</v>
      </c>
      <c r="J2152">
        <v>2045.5501862789829</v>
      </c>
    </row>
    <row r="2153" spans="1:10" x14ac:dyDescent="0.3">
      <c r="A2153" t="s">
        <v>2177</v>
      </c>
      <c r="B2153" s="2">
        <v>45608</v>
      </c>
      <c r="C2153">
        <v>96070</v>
      </c>
      <c r="D2153" t="s">
        <v>25</v>
      </c>
      <c r="E2153" t="s">
        <v>23</v>
      </c>
      <c r="F2153" t="s">
        <v>20</v>
      </c>
      <c r="G2153">
        <v>416</v>
      </c>
      <c r="H2153">
        <v>37</v>
      </c>
      <c r="I2153">
        <v>11.3025001373806</v>
      </c>
      <c r="J2153">
        <v>1940.832227916</v>
      </c>
    </row>
    <row r="2154" spans="1:10" x14ac:dyDescent="0.3">
      <c r="A2154" t="s">
        <v>2178</v>
      </c>
      <c r="B2154" s="2">
        <v>45608</v>
      </c>
      <c r="C2154">
        <v>108768</v>
      </c>
      <c r="D2154" t="s">
        <v>29</v>
      </c>
      <c r="E2154" t="s">
        <v>30</v>
      </c>
      <c r="F2154" t="s">
        <v>13</v>
      </c>
      <c r="G2154">
        <v>882</v>
      </c>
      <c r="H2154">
        <v>37</v>
      </c>
      <c r="I2154">
        <v>458.77578092605961</v>
      </c>
      <c r="J2154">
        <v>1738.719665356298</v>
      </c>
    </row>
    <row r="2155" spans="1:10" x14ac:dyDescent="0.3">
      <c r="A2155" t="s">
        <v>2179</v>
      </c>
      <c r="B2155" s="2">
        <v>45608</v>
      </c>
      <c r="C2155">
        <v>103076</v>
      </c>
      <c r="D2155" t="s">
        <v>32</v>
      </c>
      <c r="E2155" t="s">
        <v>30</v>
      </c>
      <c r="F2155" t="s">
        <v>16</v>
      </c>
      <c r="G2155">
        <v>666</v>
      </c>
      <c r="H2155">
        <v>37</v>
      </c>
      <c r="I2155">
        <v>312.91766132205271</v>
      </c>
      <c r="J2155">
        <v>1835.7679754978001</v>
      </c>
    </row>
    <row r="2156" spans="1:10" x14ac:dyDescent="0.3">
      <c r="A2156" t="s">
        <v>2180</v>
      </c>
      <c r="B2156" s="2">
        <v>45608</v>
      </c>
      <c r="C2156">
        <v>95311</v>
      </c>
      <c r="D2156" t="s">
        <v>29</v>
      </c>
      <c r="E2156" t="s">
        <v>30</v>
      </c>
      <c r="F2156" t="s">
        <v>18</v>
      </c>
      <c r="G2156">
        <v>675</v>
      </c>
      <c r="H2156">
        <v>22</v>
      </c>
      <c r="I2156">
        <v>385.29035985999178</v>
      </c>
      <c r="J2156">
        <v>1100.2816160082079</v>
      </c>
    </row>
    <row r="2157" spans="1:10" x14ac:dyDescent="0.3">
      <c r="A2157" t="s">
        <v>2181</v>
      </c>
      <c r="B2157" s="2">
        <v>45608</v>
      </c>
      <c r="C2157">
        <v>94444</v>
      </c>
      <c r="D2157" t="s">
        <v>32</v>
      </c>
      <c r="E2157" t="s">
        <v>30</v>
      </c>
      <c r="F2157" t="s">
        <v>20</v>
      </c>
      <c r="G2157">
        <v>518</v>
      </c>
      <c r="H2157">
        <v>31</v>
      </c>
      <c r="I2157">
        <v>291.499417960681</v>
      </c>
      <c r="J2157">
        <v>1306.408747635576</v>
      </c>
    </row>
    <row r="2158" spans="1:10" x14ac:dyDescent="0.3">
      <c r="A2158" t="s">
        <v>2182</v>
      </c>
      <c r="B2158" s="2">
        <v>45608</v>
      </c>
      <c r="C2158">
        <v>110484</v>
      </c>
      <c r="D2158" t="s">
        <v>36</v>
      </c>
      <c r="E2158" t="s">
        <v>37</v>
      </c>
      <c r="F2158" t="s">
        <v>13</v>
      </c>
      <c r="G2158">
        <v>913</v>
      </c>
      <c r="H2158">
        <v>23</v>
      </c>
      <c r="I2158">
        <v>313.45177470480928</v>
      </c>
      <c r="J2158">
        <v>765.65421869744773</v>
      </c>
    </row>
    <row r="2159" spans="1:10" x14ac:dyDescent="0.3">
      <c r="A2159" t="s">
        <v>2183</v>
      </c>
      <c r="B2159" s="2">
        <v>45608</v>
      </c>
      <c r="C2159">
        <v>91011</v>
      </c>
      <c r="D2159" t="s">
        <v>39</v>
      </c>
      <c r="E2159" t="s">
        <v>37</v>
      </c>
      <c r="F2159" t="s">
        <v>16</v>
      </c>
      <c r="G2159">
        <v>808</v>
      </c>
      <c r="H2159">
        <v>26</v>
      </c>
      <c r="I2159">
        <v>237.47305709609159</v>
      </c>
      <c r="J2159">
        <v>1175.0122472862411</v>
      </c>
    </row>
    <row r="2160" spans="1:10" x14ac:dyDescent="0.3">
      <c r="A2160" t="s">
        <v>2184</v>
      </c>
      <c r="B2160" s="2">
        <v>45608</v>
      </c>
      <c r="C2160">
        <v>100480</v>
      </c>
      <c r="D2160" t="s">
        <v>36</v>
      </c>
      <c r="E2160" t="s">
        <v>37</v>
      </c>
      <c r="F2160" t="s">
        <v>18</v>
      </c>
      <c r="G2160">
        <v>848</v>
      </c>
      <c r="H2160">
        <v>23</v>
      </c>
      <c r="I2160">
        <v>269.40533323251162</v>
      </c>
      <c r="J2160">
        <v>1016.514125696877</v>
      </c>
    </row>
    <row r="2161" spans="1:10" x14ac:dyDescent="0.3">
      <c r="A2161" t="s">
        <v>2185</v>
      </c>
      <c r="B2161" s="2">
        <v>45608</v>
      </c>
      <c r="C2161">
        <v>111211</v>
      </c>
      <c r="D2161" t="s">
        <v>39</v>
      </c>
      <c r="E2161" t="s">
        <v>37</v>
      </c>
      <c r="F2161" t="s">
        <v>20</v>
      </c>
      <c r="G2161">
        <v>622</v>
      </c>
      <c r="H2161">
        <v>25</v>
      </c>
      <c r="I2161">
        <v>196.95421778566049</v>
      </c>
      <c r="J2161">
        <v>1142.254408770634</v>
      </c>
    </row>
    <row r="2162" spans="1:10" x14ac:dyDescent="0.3">
      <c r="A2162" t="s">
        <v>2186</v>
      </c>
      <c r="B2162" s="2">
        <v>45609</v>
      </c>
      <c r="C2162">
        <v>93267</v>
      </c>
      <c r="D2162" t="s">
        <v>11</v>
      </c>
      <c r="E2162" t="s">
        <v>12</v>
      </c>
      <c r="F2162" t="s">
        <v>13</v>
      </c>
      <c r="G2162">
        <v>751</v>
      </c>
      <c r="H2162">
        <v>62</v>
      </c>
      <c r="I2162">
        <v>30.115178544099042</v>
      </c>
      <c r="J2162">
        <v>3397.5170731753592</v>
      </c>
    </row>
    <row r="2163" spans="1:10" x14ac:dyDescent="0.3">
      <c r="A2163" t="s">
        <v>2187</v>
      </c>
      <c r="B2163" s="2">
        <v>45609</v>
      </c>
      <c r="C2163">
        <v>104327</v>
      </c>
      <c r="D2163" t="s">
        <v>15</v>
      </c>
      <c r="E2163" t="s">
        <v>12</v>
      </c>
      <c r="F2163" t="s">
        <v>16</v>
      </c>
      <c r="G2163">
        <v>617</v>
      </c>
      <c r="H2163">
        <v>46</v>
      </c>
      <c r="I2163">
        <v>28.149315263691019</v>
      </c>
      <c r="J2163">
        <v>3263.5310710184531</v>
      </c>
    </row>
    <row r="2164" spans="1:10" x14ac:dyDescent="0.3">
      <c r="A2164" t="s">
        <v>2188</v>
      </c>
      <c r="B2164" s="2">
        <v>45609</v>
      </c>
      <c r="C2164">
        <v>104849</v>
      </c>
      <c r="D2164" t="s">
        <v>11</v>
      </c>
      <c r="E2164" t="s">
        <v>12</v>
      </c>
      <c r="F2164" t="s">
        <v>18</v>
      </c>
      <c r="G2164">
        <v>630</v>
      </c>
      <c r="H2164">
        <v>50</v>
      </c>
      <c r="I2164">
        <v>28.07910823647136</v>
      </c>
      <c r="J2164">
        <v>2940.7134427791239</v>
      </c>
    </row>
    <row r="2165" spans="1:10" x14ac:dyDescent="0.3">
      <c r="A2165" t="s">
        <v>2189</v>
      </c>
      <c r="B2165" s="2">
        <v>45609</v>
      </c>
      <c r="C2165">
        <v>105403</v>
      </c>
      <c r="D2165" t="s">
        <v>15</v>
      </c>
      <c r="E2165" t="s">
        <v>12</v>
      </c>
      <c r="F2165" t="s">
        <v>20</v>
      </c>
      <c r="G2165">
        <v>511</v>
      </c>
      <c r="H2165">
        <v>50</v>
      </c>
      <c r="I2165">
        <v>25.817503947227319</v>
      </c>
      <c r="J2165">
        <v>2983.6722990821131</v>
      </c>
    </row>
    <row r="2166" spans="1:10" x14ac:dyDescent="0.3">
      <c r="A2166" t="s">
        <v>2190</v>
      </c>
      <c r="B2166" s="2">
        <v>45609</v>
      </c>
      <c r="C2166">
        <v>104300</v>
      </c>
      <c r="D2166" t="s">
        <v>22</v>
      </c>
      <c r="E2166" t="s">
        <v>23</v>
      </c>
      <c r="F2166" t="s">
        <v>13</v>
      </c>
      <c r="G2166">
        <v>676</v>
      </c>
      <c r="H2166">
        <v>48</v>
      </c>
      <c r="I2166">
        <v>17.332922691826681</v>
      </c>
      <c r="J2166">
        <v>2796.84615234699</v>
      </c>
    </row>
    <row r="2167" spans="1:10" x14ac:dyDescent="0.3">
      <c r="A2167" t="s">
        <v>2191</v>
      </c>
      <c r="B2167" s="2">
        <v>45609</v>
      </c>
      <c r="C2167">
        <v>103700</v>
      </c>
      <c r="D2167" t="s">
        <v>25</v>
      </c>
      <c r="E2167" t="s">
        <v>23</v>
      </c>
      <c r="F2167" t="s">
        <v>16</v>
      </c>
      <c r="G2167">
        <v>539</v>
      </c>
      <c r="H2167">
        <v>46</v>
      </c>
      <c r="I2167">
        <v>17.40297099032372</v>
      </c>
      <c r="J2167">
        <v>2526.0801600393461</v>
      </c>
    </row>
    <row r="2168" spans="1:10" x14ac:dyDescent="0.3">
      <c r="A2168" t="s">
        <v>2192</v>
      </c>
      <c r="B2168" s="2">
        <v>45609</v>
      </c>
      <c r="C2168">
        <v>93725</v>
      </c>
      <c r="D2168" t="s">
        <v>22</v>
      </c>
      <c r="E2168" t="s">
        <v>23</v>
      </c>
      <c r="F2168" t="s">
        <v>18</v>
      </c>
      <c r="G2168">
        <v>507</v>
      </c>
      <c r="H2168">
        <v>44</v>
      </c>
      <c r="I2168">
        <v>13.92777502609192</v>
      </c>
      <c r="J2168">
        <v>2021.892115111481</v>
      </c>
    </row>
    <row r="2169" spans="1:10" x14ac:dyDescent="0.3">
      <c r="A2169" t="s">
        <v>2193</v>
      </c>
      <c r="B2169" s="2">
        <v>45609</v>
      </c>
      <c r="C2169">
        <v>105794</v>
      </c>
      <c r="D2169" t="s">
        <v>25</v>
      </c>
      <c r="E2169" t="s">
        <v>23</v>
      </c>
      <c r="F2169" t="s">
        <v>20</v>
      </c>
      <c r="G2169">
        <v>423</v>
      </c>
      <c r="H2169">
        <v>24</v>
      </c>
      <c r="I2169">
        <v>11.007502915931591</v>
      </c>
      <c r="J2169">
        <v>1379.2244595901579</v>
      </c>
    </row>
    <row r="2170" spans="1:10" x14ac:dyDescent="0.3">
      <c r="A2170" t="s">
        <v>2194</v>
      </c>
      <c r="B2170" s="2">
        <v>45609</v>
      </c>
      <c r="C2170">
        <v>96515</v>
      </c>
      <c r="D2170" t="s">
        <v>29</v>
      </c>
      <c r="E2170" t="s">
        <v>30</v>
      </c>
      <c r="F2170" t="s">
        <v>13</v>
      </c>
      <c r="G2170">
        <v>777</v>
      </c>
      <c r="H2170">
        <v>39</v>
      </c>
      <c r="I2170">
        <v>376.37606615758801</v>
      </c>
      <c r="J2170">
        <v>2131.7513667360449</v>
      </c>
    </row>
    <row r="2171" spans="1:10" x14ac:dyDescent="0.3">
      <c r="A2171" t="s">
        <v>2195</v>
      </c>
      <c r="B2171" s="2">
        <v>45609</v>
      </c>
      <c r="C2171">
        <v>98322</v>
      </c>
      <c r="D2171" t="s">
        <v>32</v>
      </c>
      <c r="E2171" t="s">
        <v>30</v>
      </c>
      <c r="F2171" t="s">
        <v>16</v>
      </c>
      <c r="G2171">
        <v>600</v>
      </c>
      <c r="H2171">
        <v>30</v>
      </c>
      <c r="I2171">
        <v>326.30827846079359</v>
      </c>
      <c r="J2171">
        <v>1582.367773216976</v>
      </c>
    </row>
    <row r="2172" spans="1:10" x14ac:dyDescent="0.3">
      <c r="A2172" t="s">
        <v>2196</v>
      </c>
      <c r="B2172" s="2">
        <v>45609</v>
      </c>
      <c r="C2172">
        <v>92443</v>
      </c>
      <c r="D2172" t="s">
        <v>29</v>
      </c>
      <c r="E2172" t="s">
        <v>30</v>
      </c>
      <c r="F2172" t="s">
        <v>18</v>
      </c>
      <c r="G2172">
        <v>645</v>
      </c>
      <c r="H2172">
        <v>23</v>
      </c>
      <c r="I2172">
        <v>326.65333825129483</v>
      </c>
      <c r="J2172">
        <v>1249.7384340319441</v>
      </c>
    </row>
    <row r="2173" spans="1:10" x14ac:dyDescent="0.3">
      <c r="A2173" t="s">
        <v>2197</v>
      </c>
      <c r="B2173" s="2">
        <v>45609</v>
      </c>
      <c r="C2173">
        <v>105533</v>
      </c>
      <c r="D2173" t="s">
        <v>32</v>
      </c>
      <c r="E2173" t="s">
        <v>30</v>
      </c>
      <c r="F2173" t="s">
        <v>20</v>
      </c>
      <c r="G2173">
        <v>457</v>
      </c>
      <c r="H2173">
        <v>24</v>
      </c>
      <c r="I2173">
        <v>207.00861585549421</v>
      </c>
      <c r="J2173">
        <v>1289.2409145139329</v>
      </c>
    </row>
    <row r="2174" spans="1:10" x14ac:dyDescent="0.3">
      <c r="A2174" t="s">
        <v>2198</v>
      </c>
      <c r="B2174" s="2">
        <v>45609</v>
      </c>
      <c r="C2174">
        <v>113373</v>
      </c>
      <c r="D2174" t="s">
        <v>36</v>
      </c>
      <c r="E2174" t="s">
        <v>37</v>
      </c>
      <c r="F2174" t="s">
        <v>13</v>
      </c>
      <c r="G2174">
        <v>1042</v>
      </c>
      <c r="H2174">
        <v>41</v>
      </c>
      <c r="I2174">
        <v>362.03549085891461</v>
      </c>
      <c r="J2174">
        <v>1501.110973593127</v>
      </c>
    </row>
    <row r="2175" spans="1:10" x14ac:dyDescent="0.3">
      <c r="A2175" t="s">
        <v>2199</v>
      </c>
      <c r="B2175" s="2">
        <v>45609</v>
      </c>
      <c r="C2175">
        <v>98386</v>
      </c>
      <c r="D2175" t="s">
        <v>39</v>
      </c>
      <c r="E2175" t="s">
        <v>37</v>
      </c>
      <c r="F2175" t="s">
        <v>16</v>
      </c>
      <c r="G2175">
        <v>883</v>
      </c>
      <c r="H2175">
        <v>21</v>
      </c>
      <c r="I2175">
        <v>282.45576461807917</v>
      </c>
      <c r="J2175">
        <v>875.3735633002517</v>
      </c>
    </row>
    <row r="2176" spans="1:10" x14ac:dyDescent="0.3">
      <c r="A2176" t="s">
        <v>2200</v>
      </c>
      <c r="B2176" s="2">
        <v>45609</v>
      </c>
      <c r="C2176">
        <v>100797</v>
      </c>
      <c r="D2176" t="s">
        <v>36</v>
      </c>
      <c r="E2176" t="s">
        <v>37</v>
      </c>
      <c r="F2176" t="s">
        <v>18</v>
      </c>
      <c r="G2176">
        <v>833</v>
      </c>
      <c r="H2176">
        <v>29</v>
      </c>
      <c r="I2176">
        <v>310.83599939820721</v>
      </c>
      <c r="J2176">
        <v>1220.7392615260751</v>
      </c>
    </row>
    <row r="2177" spans="1:10" x14ac:dyDescent="0.3">
      <c r="A2177" t="s">
        <v>2201</v>
      </c>
      <c r="B2177" s="2">
        <v>45609</v>
      </c>
      <c r="C2177">
        <v>106060</v>
      </c>
      <c r="D2177" t="s">
        <v>39</v>
      </c>
      <c r="E2177" t="s">
        <v>37</v>
      </c>
      <c r="F2177" t="s">
        <v>20</v>
      </c>
      <c r="G2177">
        <v>670</v>
      </c>
      <c r="H2177">
        <v>19</v>
      </c>
      <c r="I2177">
        <v>236.64513897535289</v>
      </c>
      <c r="J2177">
        <v>901.07674207208231</v>
      </c>
    </row>
    <row r="2178" spans="1:10" x14ac:dyDescent="0.3">
      <c r="A2178" t="s">
        <v>2202</v>
      </c>
      <c r="B2178" s="2">
        <v>45610</v>
      </c>
      <c r="C2178">
        <v>100240</v>
      </c>
      <c r="D2178" t="s">
        <v>11</v>
      </c>
      <c r="E2178" t="s">
        <v>12</v>
      </c>
      <c r="F2178" t="s">
        <v>13</v>
      </c>
      <c r="G2178">
        <v>722</v>
      </c>
      <c r="H2178">
        <v>59</v>
      </c>
      <c r="I2178">
        <v>33.419091717882637</v>
      </c>
      <c r="J2178">
        <v>3424.381226462524</v>
      </c>
    </row>
    <row r="2179" spans="1:10" x14ac:dyDescent="0.3">
      <c r="A2179" t="s">
        <v>2203</v>
      </c>
      <c r="B2179" s="2">
        <v>45610</v>
      </c>
      <c r="C2179">
        <v>98162</v>
      </c>
      <c r="D2179" t="s">
        <v>15</v>
      </c>
      <c r="E2179" t="s">
        <v>12</v>
      </c>
      <c r="F2179" t="s">
        <v>16</v>
      </c>
      <c r="G2179">
        <v>511</v>
      </c>
      <c r="H2179">
        <v>42</v>
      </c>
      <c r="I2179">
        <v>22.900839424480679</v>
      </c>
      <c r="J2179">
        <v>2814.2520097778211</v>
      </c>
    </row>
    <row r="2180" spans="1:10" x14ac:dyDescent="0.3">
      <c r="A2180" t="s">
        <v>2204</v>
      </c>
      <c r="B2180" s="2">
        <v>45610</v>
      </c>
      <c r="C2180">
        <v>113325</v>
      </c>
      <c r="D2180" t="s">
        <v>11</v>
      </c>
      <c r="E2180" t="s">
        <v>12</v>
      </c>
      <c r="F2180" t="s">
        <v>18</v>
      </c>
      <c r="G2180">
        <v>550</v>
      </c>
      <c r="H2180">
        <v>45</v>
      </c>
      <c r="I2180">
        <v>25.398422851925901</v>
      </c>
      <c r="J2180">
        <v>3081.1031981755</v>
      </c>
    </row>
    <row r="2181" spans="1:10" x14ac:dyDescent="0.3">
      <c r="A2181" t="s">
        <v>2205</v>
      </c>
      <c r="B2181" s="2">
        <v>45610</v>
      </c>
      <c r="C2181">
        <v>106323</v>
      </c>
      <c r="D2181" t="s">
        <v>15</v>
      </c>
      <c r="E2181" t="s">
        <v>12</v>
      </c>
      <c r="F2181" t="s">
        <v>20</v>
      </c>
      <c r="G2181">
        <v>408</v>
      </c>
      <c r="H2181">
        <v>33</v>
      </c>
      <c r="I2181">
        <v>20.046572597312888</v>
      </c>
      <c r="J2181">
        <v>1822.8876500628301</v>
      </c>
    </row>
    <row r="2182" spans="1:10" x14ac:dyDescent="0.3">
      <c r="A2182" t="s">
        <v>2206</v>
      </c>
      <c r="B2182" s="2">
        <v>45610</v>
      </c>
      <c r="C2182">
        <v>108311</v>
      </c>
      <c r="D2182" t="s">
        <v>22</v>
      </c>
      <c r="E2182" t="s">
        <v>23</v>
      </c>
      <c r="F2182" t="s">
        <v>13</v>
      </c>
      <c r="G2182">
        <v>588</v>
      </c>
      <c r="H2182">
        <v>43</v>
      </c>
      <c r="I2182">
        <v>15.512713730218641</v>
      </c>
      <c r="J2182">
        <v>2104.9512052175091</v>
      </c>
    </row>
    <row r="2183" spans="1:10" x14ac:dyDescent="0.3">
      <c r="A2183" t="s">
        <v>2207</v>
      </c>
      <c r="B2183" s="2">
        <v>45610</v>
      </c>
      <c r="C2183">
        <v>94990</v>
      </c>
      <c r="D2183" t="s">
        <v>25</v>
      </c>
      <c r="E2183" t="s">
        <v>23</v>
      </c>
      <c r="F2183" t="s">
        <v>16</v>
      </c>
      <c r="G2183">
        <v>469</v>
      </c>
      <c r="H2183">
        <v>30</v>
      </c>
      <c r="I2183">
        <v>13.59571400178479</v>
      </c>
      <c r="J2183">
        <v>1520.483239647868</v>
      </c>
    </row>
    <row r="2184" spans="1:10" x14ac:dyDescent="0.3">
      <c r="A2184" t="s">
        <v>2208</v>
      </c>
      <c r="B2184" s="2">
        <v>45610</v>
      </c>
      <c r="C2184">
        <v>101673</v>
      </c>
      <c r="D2184" t="s">
        <v>22</v>
      </c>
      <c r="E2184" t="s">
        <v>23</v>
      </c>
      <c r="F2184" t="s">
        <v>18</v>
      </c>
      <c r="G2184">
        <v>474</v>
      </c>
      <c r="H2184">
        <v>39</v>
      </c>
      <c r="I2184">
        <v>15.66200028617328</v>
      </c>
      <c r="J2184">
        <v>2346.66307220716</v>
      </c>
    </row>
    <row r="2185" spans="1:10" x14ac:dyDescent="0.3">
      <c r="A2185" t="s">
        <v>2209</v>
      </c>
      <c r="B2185" s="2">
        <v>45610</v>
      </c>
      <c r="C2185">
        <v>90969</v>
      </c>
      <c r="D2185" t="s">
        <v>25</v>
      </c>
      <c r="E2185" t="s">
        <v>23</v>
      </c>
      <c r="F2185" t="s">
        <v>20</v>
      </c>
      <c r="G2185">
        <v>425</v>
      </c>
      <c r="H2185">
        <v>29</v>
      </c>
      <c r="I2185">
        <v>12.18910124489461</v>
      </c>
      <c r="J2185">
        <v>1801.494625135155</v>
      </c>
    </row>
    <row r="2186" spans="1:10" x14ac:dyDescent="0.3">
      <c r="A2186" t="s">
        <v>2210</v>
      </c>
      <c r="B2186" s="2">
        <v>45610</v>
      </c>
      <c r="C2186">
        <v>90838</v>
      </c>
      <c r="D2186" t="s">
        <v>29</v>
      </c>
      <c r="E2186" t="s">
        <v>30</v>
      </c>
      <c r="F2186" t="s">
        <v>13</v>
      </c>
      <c r="G2186">
        <v>618</v>
      </c>
      <c r="H2186">
        <v>23</v>
      </c>
      <c r="I2186">
        <v>292.51935433217977</v>
      </c>
      <c r="J2186">
        <v>1270.3141339050831</v>
      </c>
    </row>
    <row r="2187" spans="1:10" x14ac:dyDescent="0.3">
      <c r="A2187" t="s">
        <v>2211</v>
      </c>
      <c r="B2187" s="2">
        <v>45610</v>
      </c>
      <c r="C2187">
        <v>93392</v>
      </c>
      <c r="D2187" t="s">
        <v>32</v>
      </c>
      <c r="E2187" t="s">
        <v>30</v>
      </c>
      <c r="F2187" t="s">
        <v>16</v>
      </c>
      <c r="G2187">
        <v>530</v>
      </c>
      <c r="H2187">
        <v>20</v>
      </c>
      <c r="I2187">
        <v>237.2704530217074</v>
      </c>
      <c r="J2187">
        <v>1032.570404237294</v>
      </c>
    </row>
    <row r="2188" spans="1:10" x14ac:dyDescent="0.3">
      <c r="A2188" t="s">
        <v>2212</v>
      </c>
      <c r="B2188" s="2">
        <v>45610</v>
      </c>
      <c r="C2188">
        <v>92086</v>
      </c>
      <c r="D2188" t="s">
        <v>29</v>
      </c>
      <c r="E2188" t="s">
        <v>30</v>
      </c>
      <c r="F2188" t="s">
        <v>18</v>
      </c>
      <c r="G2188">
        <v>534</v>
      </c>
      <c r="H2188">
        <v>30</v>
      </c>
      <c r="I2188">
        <v>271.6123090210894</v>
      </c>
      <c r="J2188">
        <v>1286.6185118002099</v>
      </c>
    </row>
    <row r="2189" spans="1:10" x14ac:dyDescent="0.3">
      <c r="A2189" t="s">
        <v>2213</v>
      </c>
      <c r="B2189" s="2">
        <v>45610</v>
      </c>
      <c r="C2189">
        <v>110024</v>
      </c>
      <c r="D2189" t="s">
        <v>32</v>
      </c>
      <c r="E2189" t="s">
        <v>30</v>
      </c>
      <c r="F2189" t="s">
        <v>20</v>
      </c>
      <c r="G2189">
        <v>458</v>
      </c>
      <c r="H2189">
        <v>28</v>
      </c>
      <c r="I2189">
        <v>225.28049178538049</v>
      </c>
      <c r="J2189">
        <v>1705.7263110684171</v>
      </c>
    </row>
    <row r="2190" spans="1:10" x14ac:dyDescent="0.3">
      <c r="A2190" t="s">
        <v>2214</v>
      </c>
      <c r="B2190" s="2">
        <v>45610</v>
      </c>
      <c r="C2190">
        <v>101685</v>
      </c>
      <c r="D2190" t="s">
        <v>36</v>
      </c>
      <c r="E2190" t="s">
        <v>37</v>
      </c>
      <c r="F2190" t="s">
        <v>13</v>
      </c>
      <c r="G2190">
        <v>853</v>
      </c>
      <c r="H2190">
        <v>22</v>
      </c>
      <c r="I2190">
        <v>310.31868327962752</v>
      </c>
      <c r="J2190">
        <v>892.5135490902494</v>
      </c>
    </row>
    <row r="2191" spans="1:10" x14ac:dyDescent="0.3">
      <c r="A2191" t="s">
        <v>2215</v>
      </c>
      <c r="B2191" s="2">
        <v>45610</v>
      </c>
      <c r="C2191">
        <v>111454</v>
      </c>
      <c r="D2191" t="s">
        <v>39</v>
      </c>
      <c r="E2191" t="s">
        <v>37</v>
      </c>
      <c r="F2191" t="s">
        <v>16</v>
      </c>
      <c r="G2191">
        <v>852</v>
      </c>
      <c r="H2191">
        <v>22</v>
      </c>
      <c r="I2191">
        <v>264.91029825571519</v>
      </c>
      <c r="J2191">
        <v>1080.0774229494771</v>
      </c>
    </row>
    <row r="2192" spans="1:10" x14ac:dyDescent="0.3">
      <c r="A2192" t="s">
        <v>2216</v>
      </c>
      <c r="B2192" s="2">
        <v>45610</v>
      </c>
      <c r="C2192">
        <v>98889</v>
      </c>
      <c r="D2192" t="s">
        <v>36</v>
      </c>
      <c r="E2192" t="s">
        <v>37</v>
      </c>
      <c r="F2192" t="s">
        <v>18</v>
      </c>
      <c r="G2192">
        <v>811</v>
      </c>
      <c r="H2192">
        <v>20</v>
      </c>
      <c r="I2192">
        <v>270.3840761339527</v>
      </c>
      <c r="J2192">
        <v>944.93831911216353</v>
      </c>
    </row>
    <row r="2193" spans="1:10" x14ac:dyDescent="0.3">
      <c r="A2193" t="s">
        <v>2217</v>
      </c>
      <c r="B2193" s="2">
        <v>45610</v>
      </c>
      <c r="C2193">
        <v>106228</v>
      </c>
      <c r="D2193" t="s">
        <v>39</v>
      </c>
      <c r="E2193" t="s">
        <v>37</v>
      </c>
      <c r="F2193" t="s">
        <v>20</v>
      </c>
      <c r="G2193">
        <v>613</v>
      </c>
      <c r="H2193">
        <v>19</v>
      </c>
      <c r="I2193">
        <v>202.03870769427979</v>
      </c>
      <c r="J2193">
        <v>883.58235777498726</v>
      </c>
    </row>
    <row r="2194" spans="1:10" x14ac:dyDescent="0.3">
      <c r="A2194" t="s">
        <v>2218</v>
      </c>
      <c r="B2194" s="2">
        <v>45611</v>
      </c>
      <c r="C2194">
        <v>90824</v>
      </c>
      <c r="D2194" t="s">
        <v>11</v>
      </c>
      <c r="E2194" t="s">
        <v>12</v>
      </c>
      <c r="F2194" t="s">
        <v>13</v>
      </c>
      <c r="G2194">
        <v>744</v>
      </c>
      <c r="H2194">
        <v>80</v>
      </c>
      <c r="I2194">
        <v>33.884469466686681</v>
      </c>
      <c r="J2194">
        <v>5073.9131431286296</v>
      </c>
    </row>
    <row r="2195" spans="1:10" x14ac:dyDescent="0.3">
      <c r="A2195" t="s">
        <v>2219</v>
      </c>
      <c r="B2195" s="2">
        <v>45611</v>
      </c>
      <c r="C2195">
        <v>91842</v>
      </c>
      <c r="D2195" t="s">
        <v>15</v>
      </c>
      <c r="E2195" t="s">
        <v>12</v>
      </c>
      <c r="F2195" t="s">
        <v>16</v>
      </c>
      <c r="G2195">
        <v>578</v>
      </c>
      <c r="H2195">
        <v>57</v>
      </c>
      <c r="I2195">
        <v>24.600721046206349</v>
      </c>
      <c r="J2195">
        <v>3080.083616028789</v>
      </c>
    </row>
    <row r="2196" spans="1:10" x14ac:dyDescent="0.3">
      <c r="A2196" t="s">
        <v>2220</v>
      </c>
      <c r="B2196" s="2">
        <v>45611</v>
      </c>
      <c r="C2196">
        <v>106196</v>
      </c>
      <c r="D2196" t="s">
        <v>11</v>
      </c>
      <c r="E2196" t="s">
        <v>12</v>
      </c>
      <c r="F2196" t="s">
        <v>18</v>
      </c>
      <c r="G2196">
        <v>645</v>
      </c>
      <c r="H2196">
        <v>57</v>
      </c>
      <c r="I2196">
        <v>29.179942181320921</v>
      </c>
      <c r="J2196">
        <v>3435.3854194179571</v>
      </c>
    </row>
    <row r="2197" spans="1:10" x14ac:dyDescent="0.3">
      <c r="A2197" t="s">
        <v>2221</v>
      </c>
      <c r="B2197" s="2">
        <v>45611</v>
      </c>
      <c r="C2197">
        <v>101444</v>
      </c>
      <c r="D2197" t="s">
        <v>15</v>
      </c>
      <c r="E2197" t="s">
        <v>12</v>
      </c>
      <c r="F2197" t="s">
        <v>20</v>
      </c>
      <c r="G2197">
        <v>520</v>
      </c>
      <c r="H2197">
        <v>40</v>
      </c>
      <c r="I2197">
        <v>24.050861009013349</v>
      </c>
      <c r="J2197">
        <v>2710.187366829507</v>
      </c>
    </row>
    <row r="2198" spans="1:10" x14ac:dyDescent="0.3">
      <c r="A2198" t="s">
        <v>2222</v>
      </c>
      <c r="B2198" s="2">
        <v>45611</v>
      </c>
      <c r="C2198">
        <v>103615</v>
      </c>
      <c r="D2198" t="s">
        <v>22</v>
      </c>
      <c r="E2198" t="s">
        <v>23</v>
      </c>
      <c r="F2198" t="s">
        <v>13</v>
      </c>
      <c r="G2198">
        <v>713</v>
      </c>
      <c r="H2198">
        <v>45</v>
      </c>
      <c r="I2198">
        <v>17.244794906365382</v>
      </c>
      <c r="J2198">
        <v>2155.3977830263079</v>
      </c>
    </row>
    <row r="2199" spans="1:10" x14ac:dyDescent="0.3">
      <c r="A2199" t="s">
        <v>2223</v>
      </c>
      <c r="B2199" s="2">
        <v>45611</v>
      </c>
      <c r="C2199">
        <v>92257</v>
      </c>
      <c r="D2199" t="s">
        <v>25</v>
      </c>
      <c r="E2199" t="s">
        <v>23</v>
      </c>
      <c r="F2199" t="s">
        <v>16</v>
      </c>
      <c r="G2199">
        <v>639</v>
      </c>
      <c r="H2199">
        <v>33</v>
      </c>
      <c r="I2199">
        <v>15.51581203460205</v>
      </c>
      <c r="J2199">
        <v>1806.4050889075111</v>
      </c>
    </row>
    <row r="2200" spans="1:10" x14ac:dyDescent="0.3">
      <c r="A2200" t="s">
        <v>2224</v>
      </c>
      <c r="B2200" s="2">
        <v>45611</v>
      </c>
      <c r="C2200">
        <v>93133</v>
      </c>
      <c r="D2200" t="s">
        <v>22</v>
      </c>
      <c r="E2200" t="s">
        <v>23</v>
      </c>
      <c r="F2200" t="s">
        <v>18</v>
      </c>
      <c r="G2200">
        <v>601</v>
      </c>
      <c r="H2200">
        <v>36</v>
      </c>
      <c r="I2200">
        <v>16.215441476179311</v>
      </c>
      <c r="J2200">
        <v>2195.911634355276</v>
      </c>
    </row>
    <row r="2201" spans="1:10" x14ac:dyDescent="0.3">
      <c r="A2201" t="s">
        <v>2225</v>
      </c>
      <c r="B2201" s="2">
        <v>45611</v>
      </c>
      <c r="C2201">
        <v>90845</v>
      </c>
      <c r="D2201" t="s">
        <v>25</v>
      </c>
      <c r="E2201" t="s">
        <v>23</v>
      </c>
      <c r="F2201" t="s">
        <v>20</v>
      </c>
      <c r="G2201">
        <v>495</v>
      </c>
      <c r="H2201">
        <v>24</v>
      </c>
      <c r="I2201">
        <v>14.54784781956363</v>
      </c>
      <c r="J2201">
        <v>1035.6710262950701</v>
      </c>
    </row>
    <row r="2202" spans="1:10" x14ac:dyDescent="0.3">
      <c r="A2202" t="s">
        <v>2226</v>
      </c>
      <c r="B2202" s="2">
        <v>45611</v>
      </c>
      <c r="C2202">
        <v>103561</v>
      </c>
      <c r="D2202" t="s">
        <v>29</v>
      </c>
      <c r="E2202" t="s">
        <v>30</v>
      </c>
      <c r="F2202" t="s">
        <v>13</v>
      </c>
      <c r="G2202">
        <v>850</v>
      </c>
      <c r="H2202">
        <v>35</v>
      </c>
      <c r="I2202">
        <v>401.38764502461169</v>
      </c>
      <c r="J2202">
        <v>1704.057065636578</v>
      </c>
    </row>
    <row r="2203" spans="1:10" x14ac:dyDescent="0.3">
      <c r="A2203" t="s">
        <v>2227</v>
      </c>
      <c r="B2203" s="2">
        <v>45611</v>
      </c>
      <c r="C2203">
        <v>112366</v>
      </c>
      <c r="D2203" t="s">
        <v>32</v>
      </c>
      <c r="E2203" t="s">
        <v>30</v>
      </c>
      <c r="F2203" t="s">
        <v>16</v>
      </c>
      <c r="G2203">
        <v>640</v>
      </c>
      <c r="H2203">
        <v>34</v>
      </c>
      <c r="I2203">
        <v>311.34592168408108</v>
      </c>
      <c r="J2203">
        <v>1388.243739745398</v>
      </c>
    </row>
    <row r="2204" spans="1:10" x14ac:dyDescent="0.3">
      <c r="A2204" t="s">
        <v>2228</v>
      </c>
      <c r="B2204" s="2">
        <v>45611</v>
      </c>
      <c r="C2204">
        <v>92583</v>
      </c>
      <c r="D2204" t="s">
        <v>29</v>
      </c>
      <c r="E2204" t="s">
        <v>30</v>
      </c>
      <c r="F2204" t="s">
        <v>18</v>
      </c>
      <c r="G2204">
        <v>609</v>
      </c>
      <c r="H2204">
        <v>16</v>
      </c>
      <c r="I2204">
        <v>283.13497720952199</v>
      </c>
      <c r="J2204">
        <v>844.44129652816889</v>
      </c>
    </row>
    <row r="2205" spans="1:10" x14ac:dyDescent="0.3">
      <c r="A2205" t="s">
        <v>2229</v>
      </c>
      <c r="B2205" s="2">
        <v>45611</v>
      </c>
      <c r="C2205">
        <v>111414</v>
      </c>
      <c r="D2205" t="s">
        <v>32</v>
      </c>
      <c r="E2205" t="s">
        <v>30</v>
      </c>
      <c r="F2205" t="s">
        <v>20</v>
      </c>
      <c r="G2205">
        <v>462</v>
      </c>
      <c r="H2205">
        <v>21</v>
      </c>
      <c r="I2205">
        <v>250.21188747639741</v>
      </c>
      <c r="J2205">
        <v>1076.9814596515901</v>
      </c>
    </row>
    <row r="2206" spans="1:10" x14ac:dyDescent="0.3">
      <c r="A2206" t="s">
        <v>2230</v>
      </c>
      <c r="B2206" s="2">
        <v>45611</v>
      </c>
      <c r="C2206">
        <v>113416</v>
      </c>
      <c r="D2206" t="s">
        <v>36</v>
      </c>
      <c r="E2206" t="s">
        <v>37</v>
      </c>
      <c r="F2206" t="s">
        <v>13</v>
      </c>
      <c r="G2206">
        <v>1152</v>
      </c>
      <c r="H2206">
        <v>27</v>
      </c>
      <c r="I2206">
        <v>354.40326685938328</v>
      </c>
      <c r="J2206">
        <v>1077.621372398811</v>
      </c>
    </row>
    <row r="2207" spans="1:10" x14ac:dyDescent="0.3">
      <c r="A2207" t="s">
        <v>2231</v>
      </c>
      <c r="B2207" s="2">
        <v>45611</v>
      </c>
      <c r="C2207">
        <v>94467</v>
      </c>
      <c r="D2207" t="s">
        <v>39</v>
      </c>
      <c r="E2207" t="s">
        <v>37</v>
      </c>
      <c r="F2207" t="s">
        <v>16</v>
      </c>
      <c r="G2207">
        <v>947</v>
      </c>
      <c r="H2207">
        <v>30</v>
      </c>
      <c r="I2207">
        <v>313.34177422799212</v>
      </c>
      <c r="J2207">
        <v>1360.659263304037</v>
      </c>
    </row>
    <row r="2208" spans="1:10" x14ac:dyDescent="0.3">
      <c r="A2208" t="s">
        <v>2232</v>
      </c>
      <c r="B2208" s="2">
        <v>45611</v>
      </c>
      <c r="C2208">
        <v>98267</v>
      </c>
      <c r="D2208" t="s">
        <v>36</v>
      </c>
      <c r="E2208" t="s">
        <v>37</v>
      </c>
      <c r="F2208" t="s">
        <v>18</v>
      </c>
      <c r="G2208">
        <v>915</v>
      </c>
      <c r="H2208">
        <v>22</v>
      </c>
      <c r="I2208">
        <v>284.28063621001581</v>
      </c>
      <c r="J2208">
        <v>975.79024937851364</v>
      </c>
    </row>
    <row r="2209" spans="1:10" x14ac:dyDescent="0.3">
      <c r="A2209" t="s">
        <v>2233</v>
      </c>
      <c r="B2209" s="2">
        <v>45611</v>
      </c>
      <c r="C2209">
        <v>104653</v>
      </c>
      <c r="D2209" t="s">
        <v>39</v>
      </c>
      <c r="E2209" t="s">
        <v>37</v>
      </c>
      <c r="F2209" t="s">
        <v>20</v>
      </c>
      <c r="G2209">
        <v>679</v>
      </c>
      <c r="H2209">
        <v>14</v>
      </c>
      <c r="I2209">
        <v>240.89491907013499</v>
      </c>
      <c r="J2209">
        <v>619.44730354592832</v>
      </c>
    </row>
    <row r="2210" spans="1:10" x14ac:dyDescent="0.3">
      <c r="A2210" t="s">
        <v>2234</v>
      </c>
      <c r="B2210" s="2">
        <v>45612</v>
      </c>
      <c r="C2210">
        <v>98332</v>
      </c>
      <c r="D2210" t="s">
        <v>11</v>
      </c>
      <c r="E2210" t="s">
        <v>12</v>
      </c>
      <c r="F2210" t="s">
        <v>13</v>
      </c>
      <c r="G2210">
        <v>803</v>
      </c>
      <c r="H2210">
        <v>72</v>
      </c>
      <c r="I2210">
        <v>35.536335790040461</v>
      </c>
      <c r="J2210">
        <v>3582.9054231282439</v>
      </c>
    </row>
    <row r="2211" spans="1:10" x14ac:dyDescent="0.3">
      <c r="A2211" t="s">
        <v>2235</v>
      </c>
      <c r="B2211" s="2">
        <v>45612</v>
      </c>
      <c r="C2211">
        <v>101122</v>
      </c>
      <c r="D2211" t="s">
        <v>15</v>
      </c>
      <c r="E2211" t="s">
        <v>12</v>
      </c>
      <c r="F2211" t="s">
        <v>16</v>
      </c>
      <c r="G2211">
        <v>630</v>
      </c>
      <c r="H2211">
        <v>66</v>
      </c>
      <c r="I2211">
        <v>35.90979192404437</v>
      </c>
      <c r="J2211">
        <v>4005.9942689493769</v>
      </c>
    </row>
    <row r="2212" spans="1:10" x14ac:dyDescent="0.3">
      <c r="A2212" t="s">
        <v>2236</v>
      </c>
      <c r="B2212" s="2">
        <v>45612</v>
      </c>
      <c r="C2212">
        <v>111304</v>
      </c>
      <c r="D2212" t="s">
        <v>11</v>
      </c>
      <c r="E2212" t="s">
        <v>12</v>
      </c>
      <c r="F2212" t="s">
        <v>18</v>
      </c>
      <c r="G2212">
        <v>592</v>
      </c>
      <c r="H2212">
        <v>51</v>
      </c>
      <c r="I2212">
        <v>30.088059599475649</v>
      </c>
      <c r="J2212">
        <v>3199.4454963790649</v>
      </c>
    </row>
    <row r="2213" spans="1:10" x14ac:dyDescent="0.3">
      <c r="A2213" t="s">
        <v>2237</v>
      </c>
      <c r="B2213" s="2">
        <v>45612</v>
      </c>
      <c r="C2213">
        <v>103986</v>
      </c>
      <c r="D2213" t="s">
        <v>15</v>
      </c>
      <c r="E2213" t="s">
        <v>12</v>
      </c>
      <c r="F2213" t="s">
        <v>20</v>
      </c>
      <c r="G2213">
        <v>503</v>
      </c>
      <c r="H2213">
        <v>42</v>
      </c>
      <c r="I2213">
        <v>22.460082296757768</v>
      </c>
      <c r="J2213">
        <v>2362.1971211643199</v>
      </c>
    </row>
    <row r="2214" spans="1:10" x14ac:dyDescent="0.3">
      <c r="A2214" t="s">
        <v>2238</v>
      </c>
      <c r="B2214" s="2">
        <v>45612</v>
      </c>
      <c r="C2214">
        <v>97948</v>
      </c>
      <c r="D2214" t="s">
        <v>22</v>
      </c>
      <c r="E2214" t="s">
        <v>23</v>
      </c>
      <c r="F2214" t="s">
        <v>13</v>
      </c>
      <c r="G2214">
        <v>632</v>
      </c>
      <c r="H2214">
        <v>45</v>
      </c>
      <c r="I2214">
        <v>19.70315458338397</v>
      </c>
      <c r="J2214">
        <v>2241.6665087548558</v>
      </c>
    </row>
    <row r="2215" spans="1:10" x14ac:dyDescent="0.3">
      <c r="A2215" t="s">
        <v>2239</v>
      </c>
      <c r="B2215" s="2">
        <v>45612</v>
      </c>
      <c r="C2215">
        <v>106854</v>
      </c>
      <c r="D2215" t="s">
        <v>25</v>
      </c>
      <c r="E2215" t="s">
        <v>23</v>
      </c>
      <c r="F2215" t="s">
        <v>16</v>
      </c>
      <c r="G2215">
        <v>590</v>
      </c>
      <c r="H2215">
        <v>49</v>
      </c>
      <c r="I2215">
        <v>15.821289585332041</v>
      </c>
      <c r="J2215">
        <v>3312.6822207101841</v>
      </c>
    </row>
    <row r="2216" spans="1:10" x14ac:dyDescent="0.3">
      <c r="A2216" t="s">
        <v>2240</v>
      </c>
      <c r="B2216" s="2">
        <v>45612</v>
      </c>
      <c r="C2216">
        <v>105794</v>
      </c>
      <c r="D2216" t="s">
        <v>22</v>
      </c>
      <c r="E2216" t="s">
        <v>23</v>
      </c>
      <c r="F2216" t="s">
        <v>18</v>
      </c>
      <c r="G2216">
        <v>580</v>
      </c>
      <c r="H2216">
        <v>46</v>
      </c>
      <c r="I2216">
        <v>16.43289213943676</v>
      </c>
      <c r="J2216">
        <v>2622.4293315129071</v>
      </c>
    </row>
    <row r="2217" spans="1:10" x14ac:dyDescent="0.3">
      <c r="A2217" t="s">
        <v>2241</v>
      </c>
      <c r="B2217" s="2">
        <v>45612</v>
      </c>
      <c r="C2217">
        <v>100061</v>
      </c>
      <c r="D2217" t="s">
        <v>25</v>
      </c>
      <c r="E2217" t="s">
        <v>23</v>
      </c>
      <c r="F2217" t="s">
        <v>20</v>
      </c>
      <c r="G2217">
        <v>484</v>
      </c>
      <c r="H2217">
        <v>39</v>
      </c>
      <c r="I2217">
        <v>12.11091512537328</v>
      </c>
      <c r="J2217">
        <v>2058.091847522322</v>
      </c>
    </row>
    <row r="2218" spans="1:10" x14ac:dyDescent="0.3">
      <c r="A2218" t="s">
        <v>2242</v>
      </c>
      <c r="B2218" s="2">
        <v>45612</v>
      </c>
      <c r="C2218">
        <v>101196</v>
      </c>
      <c r="D2218" t="s">
        <v>29</v>
      </c>
      <c r="E2218" t="s">
        <v>30</v>
      </c>
      <c r="F2218" t="s">
        <v>13</v>
      </c>
      <c r="G2218">
        <v>737</v>
      </c>
      <c r="H2218">
        <v>36</v>
      </c>
      <c r="I2218">
        <v>371.43298267687851</v>
      </c>
      <c r="J2218">
        <v>1825.2108748979749</v>
      </c>
    </row>
    <row r="2219" spans="1:10" x14ac:dyDescent="0.3">
      <c r="A2219" t="s">
        <v>2243</v>
      </c>
      <c r="B2219" s="2">
        <v>45612</v>
      </c>
      <c r="C2219">
        <v>92123</v>
      </c>
      <c r="D2219" t="s">
        <v>32</v>
      </c>
      <c r="E2219" t="s">
        <v>30</v>
      </c>
      <c r="F2219" t="s">
        <v>16</v>
      </c>
      <c r="G2219">
        <v>592</v>
      </c>
      <c r="H2219">
        <v>37</v>
      </c>
      <c r="I2219">
        <v>336.67237360352942</v>
      </c>
      <c r="J2219">
        <v>1569.334268254752</v>
      </c>
    </row>
    <row r="2220" spans="1:10" x14ac:dyDescent="0.3">
      <c r="A2220" t="s">
        <v>2244</v>
      </c>
      <c r="B2220" s="2">
        <v>45612</v>
      </c>
      <c r="C2220">
        <v>98390</v>
      </c>
      <c r="D2220" t="s">
        <v>29</v>
      </c>
      <c r="E2220" t="s">
        <v>30</v>
      </c>
      <c r="F2220" t="s">
        <v>18</v>
      </c>
      <c r="G2220">
        <v>611</v>
      </c>
      <c r="H2220">
        <v>33</v>
      </c>
      <c r="I2220">
        <v>316.24881123312161</v>
      </c>
      <c r="J2220">
        <v>1559.3579948287791</v>
      </c>
    </row>
    <row r="2221" spans="1:10" x14ac:dyDescent="0.3">
      <c r="A2221" t="s">
        <v>2245</v>
      </c>
      <c r="B2221" s="2">
        <v>45612</v>
      </c>
      <c r="C2221">
        <v>105617</v>
      </c>
      <c r="D2221" t="s">
        <v>32</v>
      </c>
      <c r="E2221" t="s">
        <v>30</v>
      </c>
      <c r="F2221" t="s">
        <v>20</v>
      </c>
      <c r="G2221">
        <v>470</v>
      </c>
      <c r="H2221">
        <v>25</v>
      </c>
      <c r="I2221">
        <v>237.47252020109079</v>
      </c>
      <c r="J2221">
        <v>1283.794395285965</v>
      </c>
    </row>
    <row r="2222" spans="1:10" x14ac:dyDescent="0.3">
      <c r="A2222" t="s">
        <v>2246</v>
      </c>
      <c r="B2222" s="2">
        <v>45612</v>
      </c>
      <c r="C2222">
        <v>105663</v>
      </c>
      <c r="D2222" t="s">
        <v>36</v>
      </c>
      <c r="E2222" t="s">
        <v>37</v>
      </c>
      <c r="F2222" t="s">
        <v>13</v>
      </c>
      <c r="G2222">
        <v>1073</v>
      </c>
      <c r="H2222">
        <v>34</v>
      </c>
      <c r="I2222">
        <v>347.34508006244562</v>
      </c>
      <c r="J2222">
        <v>1790.607798696718</v>
      </c>
    </row>
    <row r="2223" spans="1:10" x14ac:dyDescent="0.3">
      <c r="A2223" t="s">
        <v>2247</v>
      </c>
      <c r="B2223" s="2">
        <v>45612</v>
      </c>
      <c r="C2223">
        <v>95975</v>
      </c>
      <c r="D2223" t="s">
        <v>39</v>
      </c>
      <c r="E2223" t="s">
        <v>37</v>
      </c>
      <c r="F2223" t="s">
        <v>16</v>
      </c>
      <c r="G2223">
        <v>948</v>
      </c>
      <c r="H2223">
        <v>21</v>
      </c>
      <c r="I2223">
        <v>282.69948512380171</v>
      </c>
      <c r="J2223">
        <v>914.32569626812085</v>
      </c>
    </row>
    <row r="2224" spans="1:10" x14ac:dyDescent="0.3">
      <c r="A2224" t="s">
        <v>2248</v>
      </c>
      <c r="B2224" s="2">
        <v>45612</v>
      </c>
      <c r="C2224">
        <v>105994</v>
      </c>
      <c r="D2224" t="s">
        <v>36</v>
      </c>
      <c r="E2224" t="s">
        <v>37</v>
      </c>
      <c r="F2224" t="s">
        <v>18</v>
      </c>
      <c r="G2224">
        <v>937</v>
      </c>
      <c r="H2224">
        <v>27</v>
      </c>
      <c r="I2224">
        <v>305.14342927067008</v>
      </c>
      <c r="J2224">
        <v>1281.864296656679</v>
      </c>
    </row>
    <row r="2225" spans="1:10" x14ac:dyDescent="0.3">
      <c r="A2225" t="s">
        <v>2249</v>
      </c>
      <c r="B2225" s="2">
        <v>45612</v>
      </c>
      <c r="C2225">
        <v>106197</v>
      </c>
      <c r="D2225" t="s">
        <v>39</v>
      </c>
      <c r="E2225" t="s">
        <v>37</v>
      </c>
      <c r="F2225" t="s">
        <v>20</v>
      </c>
      <c r="G2225">
        <v>704</v>
      </c>
      <c r="H2225">
        <v>24</v>
      </c>
      <c r="I2225">
        <v>233.489230399305</v>
      </c>
      <c r="J2225">
        <v>1092.563622469122</v>
      </c>
    </row>
    <row r="2226" spans="1:10" x14ac:dyDescent="0.3">
      <c r="A2226" t="s">
        <v>2250</v>
      </c>
      <c r="B2226" s="2">
        <v>45613</v>
      </c>
      <c r="C2226">
        <v>103391</v>
      </c>
      <c r="D2226" t="s">
        <v>11</v>
      </c>
      <c r="E2226" t="s">
        <v>12</v>
      </c>
      <c r="F2226" t="s">
        <v>13</v>
      </c>
      <c r="G2226">
        <v>639</v>
      </c>
      <c r="H2226">
        <v>59</v>
      </c>
      <c r="I2226">
        <v>31.51554729099961</v>
      </c>
      <c r="J2226">
        <v>3667.8372959721182</v>
      </c>
    </row>
    <row r="2227" spans="1:10" x14ac:dyDescent="0.3">
      <c r="A2227" t="s">
        <v>2251</v>
      </c>
      <c r="B2227" s="2">
        <v>45613</v>
      </c>
      <c r="C2227">
        <v>106258</v>
      </c>
      <c r="D2227" t="s">
        <v>15</v>
      </c>
      <c r="E2227" t="s">
        <v>12</v>
      </c>
      <c r="F2227" t="s">
        <v>16</v>
      </c>
      <c r="G2227">
        <v>497</v>
      </c>
      <c r="H2227">
        <v>41</v>
      </c>
      <c r="I2227">
        <v>25.02419246205783</v>
      </c>
      <c r="J2227">
        <v>2249.574353746611</v>
      </c>
    </row>
    <row r="2228" spans="1:10" x14ac:dyDescent="0.3">
      <c r="A2228" t="s">
        <v>2252</v>
      </c>
      <c r="B2228" s="2">
        <v>45613</v>
      </c>
      <c r="C2228">
        <v>98129</v>
      </c>
      <c r="D2228" t="s">
        <v>11</v>
      </c>
      <c r="E2228" t="s">
        <v>12</v>
      </c>
      <c r="F2228" t="s">
        <v>18</v>
      </c>
      <c r="G2228">
        <v>536</v>
      </c>
      <c r="H2228">
        <v>57</v>
      </c>
      <c r="I2228">
        <v>25.063887650911099</v>
      </c>
      <c r="J2228">
        <v>3068.9650979876978</v>
      </c>
    </row>
    <row r="2229" spans="1:10" x14ac:dyDescent="0.3">
      <c r="A2229" t="s">
        <v>2253</v>
      </c>
      <c r="B2229" s="2">
        <v>45613</v>
      </c>
      <c r="C2229">
        <v>96579</v>
      </c>
      <c r="D2229" t="s">
        <v>15</v>
      </c>
      <c r="E2229" t="s">
        <v>12</v>
      </c>
      <c r="F2229" t="s">
        <v>20</v>
      </c>
      <c r="G2229">
        <v>413</v>
      </c>
      <c r="H2229">
        <v>39</v>
      </c>
      <c r="I2229">
        <v>18.333169781111948</v>
      </c>
      <c r="J2229">
        <v>2025.60657781643</v>
      </c>
    </row>
    <row r="2230" spans="1:10" x14ac:dyDescent="0.3">
      <c r="A2230" t="s">
        <v>2254</v>
      </c>
      <c r="B2230" s="2">
        <v>45613</v>
      </c>
      <c r="C2230">
        <v>108933</v>
      </c>
      <c r="D2230" t="s">
        <v>22</v>
      </c>
      <c r="E2230" t="s">
        <v>23</v>
      </c>
      <c r="F2230" t="s">
        <v>13</v>
      </c>
      <c r="G2230">
        <v>628</v>
      </c>
      <c r="H2230">
        <v>34</v>
      </c>
      <c r="I2230">
        <v>19.712583348511782</v>
      </c>
      <c r="J2230">
        <v>1626.6512017279631</v>
      </c>
    </row>
    <row r="2231" spans="1:10" x14ac:dyDescent="0.3">
      <c r="A2231" t="s">
        <v>2255</v>
      </c>
      <c r="B2231" s="2">
        <v>45613</v>
      </c>
      <c r="C2231">
        <v>114521</v>
      </c>
      <c r="D2231" t="s">
        <v>25</v>
      </c>
      <c r="E2231" t="s">
        <v>23</v>
      </c>
      <c r="F2231" t="s">
        <v>16</v>
      </c>
      <c r="G2231">
        <v>503</v>
      </c>
      <c r="H2231">
        <v>32</v>
      </c>
      <c r="I2231">
        <v>12.63451487262755</v>
      </c>
      <c r="J2231">
        <v>1484.7213711570371</v>
      </c>
    </row>
    <row r="2232" spans="1:10" x14ac:dyDescent="0.3">
      <c r="A2232" t="s">
        <v>2256</v>
      </c>
      <c r="B2232" s="2">
        <v>45613</v>
      </c>
      <c r="C2232">
        <v>104886</v>
      </c>
      <c r="D2232" t="s">
        <v>22</v>
      </c>
      <c r="E2232" t="s">
        <v>23</v>
      </c>
      <c r="F2232" t="s">
        <v>18</v>
      </c>
      <c r="G2232">
        <v>484</v>
      </c>
      <c r="H2232">
        <v>29</v>
      </c>
      <c r="I2232">
        <v>13.57705797848725</v>
      </c>
      <c r="J2232">
        <v>1462.136493230033</v>
      </c>
    </row>
    <row r="2233" spans="1:10" x14ac:dyDescent="0.3">
      <c r="A2233" t="s">
        <v>2257</v>
      </c>
      <c r="B2233" s="2">
        <v>45613</v>
      </c>
      <c r="C2233">
        <v>110864</v>
      </c>
      <c r="D2233" t="s">
        <v>25</v>
      </c>
      <c r="E2233" t="s">
        <v>23</v>
      </c>
      <c r="F2233" t="s">
        <v>20</v>
      </c>
      <c r="G2233">
        <v>374</v>
      </c>
      <c r="H2233">
        <v>30</v>
      </c>
      <c r="I2233">
        <v>10.70468606649283</v>
      </c>
      <c r="J2233">
        <v>1850.309923799819</v>
      </c>
    </row>
    <row r="2234" spans="1:10" x14ac:dyDescent="0.3">
      <c r="A2234" t="s">
        <v>2258</v>
      </c>
      <c r="B2234" s="2">
        <v>45613</v>
      </c>
      <c r="C2234">
        <v>98698</v>
      </c>
      <c r="D2234" t="s">
        <v>29</v>
      </c>
      <c r="E2234" t="s">
        <v>30</v>
      </c>
      <c r="F2234" t="s">
        <v>13</v>
      </c>
      <c r="G2234">
        <v>603</v>
      </c>
      <c r="H2234">
        <v>26</v>
      </c>
      <c r="I2234">
        <v>361.65612448772868</v>
      </c>
      <c r="J2234">
        <v>1194.9097646309331</v>
      </c>
    </row>
    <row r="2235" spans="1:10" x14ac:dyDescent="0.3">
      <c r="A2235" t="s">
        <v>2259</v>
      </c>
      <c r="B2235" s="2">
        <v>45613</v>
      </c>
      <c r="C2235">
        <v>94500</v>
      </c>
      <c r="D2235" t="s">
        <v>32</v>
      </c>
      <c r="E2235" t="s">
        <v>30</v>
      </c>
      <c r="F2235" t="s">
        <v>16</v>
      </c>
      <c r="G2235">
        <v>542</v>
      </c>
      <c r="H2235">
        <v>18</v>
      </c>
      <c r="I2235">
        <v>270.65302793621208</v>
      </c>
      <c r="J2235">
        <v>939.07030385870394</v>
      </c>
    </row>
    <row r="2236" spans="1:10" x14ac:dyDescent="0.3">
      <c r="A2236" t="s">
        <v>2260</v>
      </c>
      <c r="B2236" s="2">
        <v>45613</v>
      </c>
      <c r="C2236">
        <v>109801</v>
      </c>
      <c r="D2236" t="s">
        <v>29</v>
      </c>
      <c r="E2236" t="s">
        <v>30</v>
      </c>
      <c r="F2236" t="s">
        <v>18</v>
      </c>
      <c r="G2236">
        <v>548</v>
      </c>
      <c r="H2236">
        <v>17</v>
      </c>
      <c r="I2236">
        <v>285.79286035411951</v>
      </c>
      <c r="J2236">
        <v>1064.0603965790101</v>
      </c>
    </row>
    <row r="2237" spans="1:10" x14ac:dyDescent="0.3">
      <c r="A2237" t="s">
        <v>2261</v>
      </c>
      <c r="B2237" s="2">
        <v>45613</v>
      </c>
      <c r="C2237">
        <v>113307</v>
      </c>
      <c r="D2237" t="s">
        <v>32</v>
      </c>
      <c r="E2237" t="s">
        <v>30</v>
      </c>
      <c r="F2237" t="s">
        <v>20</v>
      </c>
      <c r="G2237">
        <v>460</v>
      </c>
      <c r="H2237">
        <v>19</v>
      </c>
      <c r="I2237">
        <v>255.1326787903543</v>
      </c>
      <c r="J2237">
        <v>985.75819103611445</v>
      </c>
    </row>
    <row r="2238" spans="1:10" x14ac:dyDescent="0.3">
      <c r="A2238" t="s">
        <v>2262</v>
      </c>
      <c r="B2238" s="2">
        <v>45613</v>
      </c>
      <c r="C2238">
        <v>114697</v>
      </c>
      <c r="D2238" t="s">
        <v>36</v>
      </c>
      <c r="E2238" t="s">
        <v>37</v>
      </c>
      <c r="F2238" t="s">
        <v>13</v>
      </c>
      <c r="G2238">
        <v>1024</v>
      </c>
      <c r="H2238">
        <v>29</v>
      </c>
      <c r="I2238">
        <v>311.38104845720648</v>
      </c>
      <c r="J2238">
        <v>1351.596215127317</v>
      </c>
    </row>
    <row r="2239" spans="1:10" x14ac:dyDescent="0.3">
      <c r="A2239" t="s">
        <v>2263</v>
      </c>
      <c r="B2239" s="2">
        <v>45613</v>
      </c>
      <c r="C2239">
        <v>92523</v>
      </c>
      <c r="D2239" t="s">
        <v>39</v>
      </c>
      <c r="E2239" t="s">
        <v>37</v>
      </c>
      <c r="F2239" t="s">
        <v>16</v>
      </c>
      <c r="G2239">
        <v>763</v>
      </c>
      <c r="H2239">
        <v>28</v>
      </c>
      <c r="I2239">
        <v>279.58914748283252</v>
      </c>
      <c r="J2239">
        <v>1193.596723290806</v>
      </c>
    </row>
    <row r="2240" spans="1:10" x14ac:dyDescent="0.3">
      <c r="A2240" t="s">
        <v>2264</v>
      </c>
      <c r="B2240" s="2">
        <v>45613</v>
      </c>
      <c r="C2240">
        <v>94075</v>
      </c>
      <c r="D2240" t="s">
        <v>36</v>
      </c>
      <c r="E2240" t="s">
        <v>37</v>
      </c>
      <c r="F2240" t="s">
        <v>18</v>
      </c>
      <c r="G2240">
        <v>785</v>
      </c>
      <c r="H2240">
        <v>23</v>
      </c>
      <c r="I2240">
        <v>258.58062030492721</v>
      </c>
      <c r="J2240">
        <v>850.95289898140595</v>
      </c>
    </row>
    <row r="2241" spans="1:10" x14ac:dyDescent="0.3">
      <c r="A2241" t="s">
        <v>2265</v>
      </c>
      <c r="B2241" s="2">
        <v>45613</v>
      </c>
      <c r="C2241">
        <v>101099</v>
      </c>
      <c r="D2241" t="s">
        <v>39</v>
      </c>
      <c r="E2241" t="s">
        <v>37</v>
      </c>
      <c r="F2241" t="s">
        <v>20</v>
      </c>
      <c r="G2241">
        <v>632</v>
      </c>
      <c r="H2241">
        <v>17</v>
      </c>
      <c r="I2241">
        <v>180.9250648065474</v>
      </c>
      <c r="J2241">
        <v>800.40526571824694</v>
      </c>
    </row>
    <row r="2242" spans="1:10" x14ac:dyDescent="0.3">
      <c r="A2242" t="s">
        <v>2266</v>
      </c>
      <c r="B2242" s="2">
        <v>45614</v>
      </c>
      <c r="C2242">
        <v>107105</v>
      </c>
      <c r="D2242" t="s">
        <v>11</v>
      </c>
      <c r="E2242" t="s">
        <v>12</v>
      </c>
      <c r="F2242" t="s">
        <v>13</v>
      </c>
      <c r="G2242">
        <v>536</v>
      </c>
      <c r="H2242">
        <v>52</v>
      </c>
      <c r="I2242">
        <v>24.440546882723581</v>
      </c>
      <c r="J2242">
        <v>2769.469434161967</v>
      </c>
    </row>
    <row r="2243" spans="1:10" x14ac:dyDescent="0.3">
      <c r="A2243" t="s">
        <v>2267</v>
      </c>
      <c r="B2243" s="2">
        <v>45614</v>
      </c>
      <c r="C2243">
        <v>90703</v>
      </c>
      <c r="D2243" t="s">
        <v>15</v>
      </c>
      <c r="E2243" t="s">
        <v>12</v>
      </c>
      <c r="F2243" t="s">
        <v>16</v>
      </c>
      <c r="G2243">
        <v>527</v>
      </c>
      <c r="H2243">
        <v>38</v>
      </c>
      <c r="I2243">
        <v>21.267415089302389</v>
      </c>
      <c r="J2243">
        <v>2055.2574803942148</v>
      </c>
    </row>
    <row r="2244" spans="1:10" x14ac:dyDescent="0.3">
      <c r="A2244" t="s">
        <v>2268</v>
      </c>
      <c r="B2244" s="2">
        <v>45614</v>
      </c>
      <c r="C2244">
        <v>90163</v>
      </c>
      <c r="D2244" t="s">
        <v>11</v>
      </c>
      <c r="E2244" t="s">
        <v>12</v>
      </c>
      <c r="F2244" t="s">
        <v>18</v>
      </c>
      <c r="G2244">
        <v>514</v>
      </c>
      <c r="H2244">
        <v>44</v>
      </c>
      <c r="I2244">
        <v>21.84619996036475</v>
      </c>
      <c r="J2244">
        <v>2318.3940736513809</v>
      </c>
    </row>
    <row r="2245" spans="1:10" x14ac:dyDescent="0.3">
      <c r="A2245" t="s">
        <v>2269</v>
      </c>
      <c r="B2245" s="2">
        <v>45614</v>
      </c>
      <c r="C2245">
        <v>112044</v>
      </c>
      <c r="D2245" t="s">
        <v>15</v>
      </c>
      <c r="E2245" t="s">
        <v>12</v>
      </c>
      <c r="F2245" t="s">
        <v>20</v>
      </c>
      <c r="G2245">
        <v>412</v>
      </c>
      <c r="H2245">
        <v>38</v>
      </c>
      <c r="I2245">
        <v>19.553822308580759</v>
      </c>
      <c r="J2245">
        <v>1874.936858016036</v>
      </c>
    </row>
    <row r="2246" spans="1:10" x14ac:dyDescent="0.3">
      <c r="A2246" t="s">
        <v>2270</v>
      </c>
      <c r="B2246" s="2">
        <v>45614</v>
      </c>
      <c r="C2246">
        <v>107689</v>
      </c>
      <c r="D2246" t="s">
        <v>22</v>
      </c>
      <c r="E2246" t="s">
        <v>23</v>
      </c>
      <c r="F2246" t="s">
        <v>13</v>
      </c>
      <c r="G2246">
        <v>633</v>
      </c>
      <c r="H2246">
        <v>41</v>
      </c>
      <c r="I2246">
        <v>21.432688879772549</v>
      </c>
      <c r="J2246">
        <v>2492.8451968354461</v>
      </c>
    </row>
    <row r="2247" spans="1:10" x14ac:dyDescent="0.3">
      <c r="A2247" t="s">
        <v>2271</v>
      </c>
      <c r="B2247" s="2">
        <v>45614</v>
      </c>
      <c r="C2247">
        <v>95895</v>
      </c>
      <c r="D2247" t="s">
        <v>25</v>
      </c>
      <c r="E2247" t="s">
        <v>23</v>
      </c>
      <c r="F2247" t="s">
        <v>16</v>
      </c>
      <c r="G2247">
        <v>548</v>
      </c>
      <c r="H2247">
        <v>36</v>
      </c>
      <c r="I2247">
        <v>14.91668688096969</v>
      </c>
      <c r="J2247">
        <v>1975.7229784244171</v>
      </c>
    </row>
    <row r="2248" spans="1:10" x14ac:dyDescent="0.3">
      <c r="A2248" t="s">
        <v>2272</v>
      </c>
      <c r="B2248" s="2">
        <v>45614</v>
      </c>
      <c r="C2248">
        <v>92018</v>
      </c>
      <c r="D2248" t="s">
        <v>22</v>
      </c>
      <c r="E2248" t="s">
        <v>23</v>
      </c>
      <c r="F2248" t="s">
        <v>18</v>
      </c>
      <c r="G2248">
        <v>482</v>
      </c>
      <c r="H2248">
        <v>42</v>
      </c>
      <c r="I2248">
        <v>14.873783607677529</v>
      </c>
      <c r="J2248">
        <v>2373.1433794121999</v>
      </c>
    </row>
    <row r="2249" spans="1:10" x14ac:dyDescent="0.3">
      <c r="A2249" t="s">
        <v>2273</v>
      </c>
      <c r="B2249" s="2">
        <v>45614</v>
      </c>
      <c r="C2249">
        <v>95617</v>
      </c>
      <c r="D2249" t="s">
        <v>25</v>
      </c>
      <c r="E2249" t="s">
        <v>23</v>
      </c>
      <c r="F2249" t="s">
        <v>20</v>
      </c>
      <c r="G2249">
        <v>403</v>
      </c>
      <c r="H2249">
        <v>39</v>
      </c>
      <c r="I2249">
        <v>11.61181946467809</v>
      </c>
      <c r="J2249">
        <v>2245.6261885515278</v>
      </c>
    </row>
    <row r="2250" spans="1:10" x14ac:dyDescent="0.3">
      <c r="A2250" t="s">
        <v>2274</v>
      </c>
      <c r="B2250" s="2">
        <v>45614</v>
      </c>
      <c r="C2250">
        <v>93128</v>
      </c>
      <c r="D2250" t="s">
        <v>29</v>
      </c>
      <c r="E2250" t="s">
        <v>30</v>
      </c>
      <c r="F2250" t="s">
        <v>13</v>
      </c>
      <c r="G2250">
        <v>694</v>
      </c>
      <c r="H2250">
        <v>39</v>
      </c>
      <c r="I2250">
        <v>400.42006772954159</v>
      </c>
      <c r="J2250">
        <v>1911.4805217324431</v>
      </c>
    </row>
    <row r="2251" spans="1:10" x14ac:dyDescent="0.3">
      <c r="A2251" t="s">
        <v>2275</v>
      </c>
      <c r="B2251" s="2">
        <v>45614</v>
      </c>
      <c r="C2251">
        <v>100810</v>
      </c>
      <c r="D2251" t="s">
        <v>32</v>
      </c>
      <c r="E2251" t="s">
        <v>30</v>
      </c>
      <c r="F2251" t="s">
        <v>16</v>
      </c>
      <c r="G2251">
        <v>545</v>
      </c>
      <c r="H2251">
        <v>33</v>
      </c>
      <c r="I2251">
        <v>250.13567113171609</v>
      </c>
      <c r="J2251">
        <v>1515.470665917597</v>
      </c>
    </row>
    <row r="2252" spans="1:10" x14ac:dyDescent="0.3">
      <c r="A2252" t="s">
        <v>2276</v>
      </c>
      <c r="B2252" s="2">
        <v>45614</v>
      </c>
      <c r="C2252">
        <v>92722</v>
      </c>
      <c r="D2252" t="s">
        <v>29</v>
      </c>
      <c r="E2252" t="s">
        <v>30</v>
      </c>
      <c r="F2252" t="s">
        <v>18</v>
      </c>
      <c r="G2252">
        <v>554</v>
      </c>
      <c r="H2252">
        <v>28</v>
      </c>
      <c r="I2252">
        <v>290.01922940297851</v>
      </c>
      <c r="J2252">
        <v>1366.9395677722521</v>
      </c>
    </row>
    <row r="2253" spans="1:10" x14ac:dyDescent="0.3">
      <c r="A2253" t="s">
        <v>2277</v>
      </c>
      <c r="B2253" s="2">
        <v>45614</v>
      </c>
      <c r="C2253">
        <v>110638</v>
      </c>
      <c r="D2253" t="s">
        <v>32</v>
      </c>
      <c r="E2253" t="s">
        <v>30</v>
      </c>
      <c r="F2253" t="s">
        <v>20</v>
      </c>
      <c r="G2253">
        <v>460</v>
      </c>
      <c r="H2253">
        <v>23</v>
      </c>
      <c r="I2253">
        <v>225.98059677176661</v>
      </c>
      <c r="J2253">
        <v>1128.040587055382</v>
      </c>
    </row>
    <row r="2254" spans="1:10" x14ac:dyDescent="0.3">
      <c r="A2254" t="s">
        <v>2278</v>
      </c>
      <c r="B2254" s="2">
        <v>45614</v>
      </c>
      <c r="C2254">
        <v>101198</v>
      </c>
      <c r="D2254" t="s">
        <v>36</v>
      </c>
      <c r="E2254" t="s">
        <v>37</v>
      </c>
      <c r="F2254" t="s">
        <v>13</v>
      </c>
      <c r="G2254">
        <v>870</v>
      </c>
      <c r="H2254">
        <v>21</v>
      </c>
      <c r="I2254">
        <v>271.90045286386447</v>
      </c>
      <c r="J2254">
        <v>945.43060022960333</v>
      </c>
    </row>
    <row r="2255" spans="1:10" x14ac:dyDescent="0.3">
      <c r="A2255" t="s">
        <v>2279</v>
      </c>
      <c r="B2255" s="2">
        <v>45614</v>
      </c>
      <c r="C2255">
        <v>102018</v>
      </c>
      <c r="D2255" t="s">
        <v>39</v>
      </c>
      <c r="E2255" t="s">
        <v>37</v>
      </c>
      <c r="F2255" t="s">
        <v>16</v>
      </c>
      <c r="G2255">
        <v>755</v>
      </c>
      <c r="H2255">
        <v>14</v>
      </c>
      <c r="I2255">
        <v>233.04860229733251</v>
      </c>
      <c r="J2255">
        <v>627.86995472530191</v>
      </c>
    </row>
    <row r="2256" spans="1:10" x14ac:dyDescent="0.3">
      <c r="A2256" t="s">
        <v>2280</v>
      </c>
      <c r="B2256" s="2">
        <v>45614</v>
      </c>
      <c r="C2256">
        <v>114687</v>
      </c>
      <c r="D2256" t="s">
        <v>36</v>
      </c>
      <c r="E2256" t="s">
        <v>37</v>
      </c>
      <c r="F2256" t="s">
        <v>18</v>
      </c>
      <c r="G2256">
        <v>801</v>
      </c>
      <c r="H2256">
        <v>17</v>
      </c>
      <c r="I2256">
        <v>249.79699333869871</v>
      </c>
      <c r="J2256">
        <v>803.14780534616614</v>
      </c>
    </row>
    <row r="2257" spans="1:10" x14ac:dyDescent="0.3">
      <c r="A2257" t="s">
        <v>2281</v>
      </c>
      <c r="B2257" s="2">
        <v>45614</v>
      </c>
      <c r="C2257">
        <v>93874</v>
      </c>
      <c r="D2257" t="s">
        <v>39</v>
      </c>
      <c r="E2257" t="s">
        <v>37</v>
      </c>
      <c r="F2257" t="s">
        <v>20</v>
      </c>
      <c r="G2257">
        <v>623</v>
      </c>
      <c r="H2257">
        <v>13</v>
      </c>
      <c r="I2257">
        <v>216.40756977478279</v>
      </c>
      <c r="J2257">
        <v>476.05749975242549</v>
      </c>
    </row>
    <row r="2258" spans="1:10" x14ac:dyDescent="0.3">
      <c r="A2258" t="s">
        <v>2282</v>
      </c>
      <c r="B2258" s="2">
        <v>45615</v>
      </c>
      <c r="C2258">
        <v>100806</v>
      </c>
      <c r="D2258" t="s">
        <v>11</v>
      </c>
      <c r="E2258" t="s">
        <v>12</v>
      </c>
      <c r="F2258" t="s">
        <v>13</v>
      </c>
      <c r="G2258">
        <v>766</v>
      </c>
      <c r="H2258">
        <v>60</v>
      </c>
      <c r="I2258">
        <v>36.344407021399071</v>
      </c>
      <c r="J2258">
        <v>3554.853307610274</v>
      </c>
    </row>
    <row r="2259" spans="1:10" x14ac:dyDescent="0.3">
      <c r="A2259" t="s">
        <v>2283</v>
      </c>
      <c r="B2259" s="2">
        <v>45615</v>
      </c>
      <c r="C2259">
        <v>91166</v>
      </c>
      <c r="D2259" t="s">
        <v>15</v>
      </c>
      <c r="E2259" t="s">
        <v>12</v>
      </c>
      <c r="F2259" t="s">
        <v>16</v>
      </c>
      <c r="G2259">
        <v>617</v>
      </c>
      <c r="H2259">
        <v>39</v>
      </c>
      <c r="I2259">
        <v>26.613681307478689</v>
      </c>
      <c r="J2259">
        <v>2595.395909034416</v>
      </c>
    </row>
    <row r="2260" spans="1:10" x14ac:dyDescent="0.3">
      <c r="A2260" t="s">
        <v>2284</v>
      </c>
      <c r="B2260" s="2">
        <v>45615</v>
      </c>
      <c r="C2260">
        <v>103346</v>
      </c>
      <c r="D2260" t="s">
        <v>11</v>
      </c>
      <c r="E2260" t="s">
        <v>12</v>
      </c>
      <c r="F2260" t="s">
        <v>18</v>
      </c>
      <c r="G2260">
        <v>579</v>
      </c>
      <c r="H2260">
        <v>51</v>
      </c>
      <c r="I2260">
        <v>29.676541533911209</v>
      </c>
      <c r="J2260">
        <v>3009.9462196095928</v>
      </c>
    </row>
    <row r="2261" spans="1:10" x14ac:dyDescent="0.3">
      <c r="A2261" t="s">
        <v>2285</v>
      </c>
      <c r="B2261" s="2">
        <v>45615</v>
      </c>
      <c r="C2261">
        <v>104579</v>
      </c>
      <c r="D2261" t="s">
        <v>15</v>
      </c>
      <c r="E2261" t="s">
        <v>12</v>
      </c>
      <c r="F2261" t="s">
        <v>20</v>
      </c>
      <c r="G2261">
        <v>491</v>
      </c>
      <c r="H2261">
        <v>42</v>
      </c>
      <c r="I2261">
        <v>24.286020440925661</v>
      </c>
      <c r="J2261">
        <v>2107.2176155786879</v>
      </c>
    </row>
    <row r="2262" spans="1:10" x14ac:dyDescent="0.3">
      <c r="A2262" t="s">
        <v>2286</v>
      </c>
      <c r="B2262" s="2">
        <v>45615</v>
      </c>
      <c r="C2262">
        <v>94106</v>
      </c>
      <c r="D2262" t="s">
        <v>22</v>
      </c>
      <c r="E2262" t="s">
        <v>23</v>
      </c>
      <c r="F2262" t="s">
        <v>13</v>
      </c>
      <c r="G2262">
        <v>682</v>
      </c>
      <c r="H2262">
        <v>41</v>
      </c>
      <c r="I2262">
        <v>17.786005966493612</v>
      </c>
      <c r="J2262">
        <v>1806.1281585062809</v>
      </c>
    </row>
    <row r="2263" spans="1:10" x14ac:dyDescent="0.3">
      <c r="A2263" t="s">
        <v>2287</v>
      </c>
      <c r="B2263" s="2">
        <v>45615</v>
      </c>
      <c r="C2263">
        <v>104555</v>
      </c>
      <c r="D2263" t="s">
        <v>25</v>
      </c>
      <c r="E2263" t="s">
        <v>23</v>
      </c>
      <c r="F2263" t="s">
        <v>16</v>
      </c>
      <c r="G2263">
        <v>473</v>
      </c>
      <c r="H2263">
        <v>45</v>
      </c>
      <c r="I2263">
        <v>14.029133363696641</v>
      </c>
      <c r="J2263">
        <v>2864.9429063048492</v>
      </c>
    </row>
    <row r="2264" spans="1:10" x14ac:dyDescent="0.3">
      <c r="A2264" t="s">
        <v>2288</v>
      </c>
      <c r="B2264" s="2">
        <v>45615</v>
      </c>
      <c r="C2264">
        <v>107414</v>
      </c>
      <c r="D2264" t="s">
        <v>22</v>
      </c>
      <c r="E2264" t="s">
        <v>23</v>
      </c>
      <c r="F2264" t="s">
        <v>18</v>
      </c>
      <c r="G2264">
        <v>540</v>
      </c>
      <c r="H2264">
        <v>34</v>
      </c>
      <c r="I2264">
        <v>14.170196462004141</v>
      </c>
      <c r="J2264">
        <v>1632.0480919187489</v>
      </c>
    </row>
    <row r="2265" spans="1:10" x14ac:dyDescent="0.3">
      <c r="A2265" t="s">
        <v>2289</v>
      </c>
      <c r="B2265" s="2">
        <v>45615</v>
      </c>
      <c r="C2265">
        <v>111202</v>
      </c>
      <c r="D2265" t="s">
        <v>25</v>
      </c>
      <c r="E2265" t="s">
        <v>23</v>
      </c>
      <c r="F2265" t="s">
        <v>20</v>
      </c>
      <c r="G2265">
        <v>402</v>
      </c>
      <c r="H2265">
        <v>24</v>
      </c>
      <c r="I2265">
        <v>12.511243312537051</v>
      </c>
      <c r="J2265">
        <v>1227.554336473117</v>
      </c>
    </row>
    <row r="2266" spans="1:10" x14ac:dyDescent="0.3">
      <c r="A2266" t="s">
        <v>2290</v>
      </c>
      <c r="B2266" s="2">
        <v>45615</v>
      </c>
      <c r="C2266">
        <v>101682</v>
      </c>
      <c r="D2266" t="s">
        <v>29</v>
      </c>
      <c r="E2266" t="s">
        <v>30</v>
      </c>
      <c r="F2266" t="s">
        <v>13</v>
      </c>
      <c r="G2266">
        <v>661</v>
      </c>
      <c r="H2266">
        <v>29</v>
      </c>
      <c r="I2266">
        <v>344.33765317874543</v>
      </c>
      <c r="J2266">
        <v>1518.1402212022119</v>
      </c>
    </row>
    <row r="2267" spans="1:10" x14ac:dyDescent="0.3">
      <c r="A2267" t="s">
        <v>2291</v>
      </c>
      <c r="B2267" s="2">
        <v>45615</v>
      </c>
      <c r="C2267">
        <v>110208</v>
      </c>
      <c r="D2267" t="s">
        <v>32</v>
      </c>
      <c r="E2267" t="s">
        <v>30</v>
      </c>
      <c r="F2267" t="s">
        <v>16</v>
      </c>
      <c r="G2267">
        <v>608</v>
      </c>
      <c r="H2267">
        <v>27</v>
      </c>
      <c r="I2267">
        <v>291.07152638608869</v>
      </c>
      <c r="J2267">
        <v>1278.7246063366119</v>
      </c>
    </row>
    <row r="2268" spans="1:10" x14ac:dyDescent="0.3">
      <c r="A2268" t="s">
        <v>2292</v>
      </c>
      <c r="B2268" s="2">
        <v>45615</v>
      </c>
      <c r="C2268">
        <v>112766</v>
      </c>
      <c r="D2268" t="s">
        <v>29</v>
      </c>
      <c r="E2268" t="s">
        <v>30</v>
      </c>
      <c r="F2268" t="s">
        <v>18</v>
      </c>
      <c r="G2268">
        <v>686</v>
      </c>
      <c r="H2268">
        <v>36</v>
      </c>
      <c r="I2268">
        <v>335.31277878813222</v>
      </c>
      <c r="J2268">
        <v>1898.8914456561361</v>
      </c>
    </row>
    <row r="2269" spans="1:10" x14ac:dyDescent="0.3">
      <c r="A2269" t="s">
        <v>2293</v>
      </c>
      <c r="B2269" s="2">
        <v>45615</v>
      </c>
      <c r="C2269">
        <v>94037</v>
      </c>
      <c r="D2269" t="s">
        <v>32</v>
      </c>
      <c r="E2269" t="s">
        <v>30</v>
      </c>
      <c r="F2269" t="s">
        <v>20</v>
      </c>
      <c r="G2269">
        <v>474</v>
      </c>
      <c r="H2269">
        <v>26</v>
      </c>
      <c r="I2269">
        <v>234.41898730116759</v>
      </c>
      <c r="J2269">
        <v>1388.1137382618419</v>
      </c>
    </row>
    <row r="2270" spans="1:10" x14ac:dyDescent="0.3">
      <c r="A2270" t="s">
        <v>2294</v>
      </c>
      <c r="B2270" s="2">
        <v>45615</v>
      </c>
      <c r="C2270">
        <v>100788</v>
      </c>
      <c r="D2270" t="s">
        <v>36</v>
      </c>
      <c r="E2270" t="s">
        <v>37</v>
      </c>
      <c r="F2270" t="s">
        <v>13</v>
      </c>
      <c r="G2270">
        <v>1006</v>
      </c>
      <c r="H2270">
        <v>33</v>
      </c>
      <c r="I2270">
        <v>336.4724302649966</v>
      </c>
      <c r="J2270">
        <v>1506.8981956766449</v>
      </c>
    </row>
    <row r="2271" spans="1:10" x14ac:dyDescent="0.3">
      <c r="A2271" t="s">
        <v>2295</v>
      </c>
      <c r="B2271" s="2">
        <v>45615</v>
      </c>
      <c r="C2271">
        <v>107432</v>
      </c>
      <c r="D2271" t="s">
        <v>39</v>
      </c>
      <c r="E2271" t="s">
        <v>37</v>
      </c>
      <c r="F2271" t="s">
        <v>16</v>
      </c>
      <c r="G2271">
        <v>886</v>
      </c>
      <c r="H2271">
        <v>26</v>
      </c>
      <c r="I2271">
        <v>299.98887808916658</v>
      </c>
      <c r="J2271">
        <v>887.44898641824375</v>
      </c>
    </row>
    <row r="2272" spans="1:10" x14ac:dyDescent="0.3">
      <c r="A2272" t="s">
        <v>2296</v>
      </c>
      <c r="B2272" s="2">
        <v>45615</v>
      </c>
      <c r="C2272">
        <v>103943</v>
      </c>
      <c r="D2272" t="s">
        <v>36</v>
      </c>
      <c r="E2272" t="s">
        <v>37</v>
      </c>
      <c r="F2272" t="s">
        <v>18</v>
      </c>
      <c r="G2272">
        <v>786</v>
      </c>
      <c r="H2272">
        <v>31</v>
      </c>
      <c r="I2272">
        <v>256.4537334876569</v>
      </c>
      <c r="J2272">
        <v>1290.980557383928</v>
      </c>
    </row>
    <row r="2273" spans="1:10" x14ac:dyDescent="0.3">
      <c r="A2273" t="s">
        <v>2297</v>
      </c>
      <c r="B2273" s="2">
        <v>45615</v>
      </c>
      <c r="C2273">
        <v>100166</v>
      </c>
      <c r="D2273" t="s">
        <v>39</v>
      </c>
      <c r="E2273" t="s">
        <v>37</v>
      </c>
      <c r="F2273" t="s">
        <v>20</v>
      </c>
      <c r="G2273">
        <v>666</v>
      </c>
      <c r="H2273">
        <v>20</v>
      </c>
      <c r="I2273">
        <v>246.0569247916082</v>
      </c>
      <c r="J2273">
        <v>803.3915199784683</v>
      </c>
    </row>
    <row r="2274" spans="1:10" x14ac:dyDescent="0.3">
      <c r="A2274" t="s">
        <v>2298</v>
      </c>
      <c r="B2274" s="2">
        <v>45616</v>
      </c>
      <c r="C2274">
        <v>95434</v>
      </c>
      <c r="D2274" t="s">
        <v>11</v>
      </c>
      <c r="E2274" t="s">
        <v>12</v>
      </c>
      <c r="F2274" t="s">
        <v>13</v>
      </c>
      <c r="G2274">
        <v>689</v>
      </c>
      <c r="H2274">
        <v>50</v>
      </c>
      <c r="I2274">
        <v>32.789019796063911</v>
      </c>
      <c r="J2274">
        <v>3034.035594213045</v>
      </c>
    </row>
    <row r="2275" spans="1:10" x14ac:dyDescent="0.3">
      <c r="A2275" t="s">
        <v>2299</v>
      </c>
      <c r="B2275" s="2">
        <v>45616</v>
      </c>
      <c r="C2275">
        <v>99203</v>
      </c>
      <c r="D2275" t="s">
        <v>15</v>
      </c>
      <c r="E2275" t="s">
        <v>12</v>
      </c>
      <c r="F2275" t="s">
        <v>16</v>
      </c>
      <c r="G2275">
        <v>556</v>
      </c>
      <c r="H2275">
        <v>54</v>
      </c>
      <c r="I2275">
        <v>21.862001960531298</v>
      </c>
      <c r="J2275">
        <v>2957.9050974557972</v>
      </c>
    </row>
    <row r="2276" spans="1:10" x14ac:dyDescent="0.3">
      <c r="A2276" t="s">
        <v>2300</v>
      </c>
      <c r="B2276" s="2">
        <v>45616</v>
      </c>
      <c r="C2276">
        <v>108520</v>
      </c>
      <c r="D2276" t="s">
        <v>11</v>
      </c>
      <c r="E2276" t="s">
        <v>12</v>
      </c>
      <c r="F2276" t="s">
        <v>18</v>
      </c>
      <c r="G2276">
        <v>519</v>
      </c>
      <c r="H2276">
        <v>43</v>
      </c>
      <c r="I2276">
        <v>24.758583015726259</v>
      </c>
      <c r="J2276">
        <v>2631.5093511300679</v>
      </c>
    </row>
    <row r="2277" spans="1:10" x14ac:dyDescent="0.3">
      <c r="A2277" t="s">
        <v>2301</v>
      </c>
      <c r="B2277" s="2">
        <v>45616</v>
      </c>
      <c r="C2277">
        <v>90400</v>
      </c>
      <c r="D2277" t="s">
        <v>15</v>
      </c>
      <c r="E2277" t="s">
        <v>12</v>
      </c>
      <c r="F2277" t="s">
        <v>20</v>
      </c>
      <c r="G2277">
        <v>380</v>
      </c>
      <c r="H2277">
        <v>28</v>
      </c>
      <c r="I2277">
        <v>18.556923120743161</v>
      </c>
      <c r="J2277">
        <v>1816.7731794866729</v>
      </c>
    </row>
    <row r="2278" spans="1:10" x14ac:dyDescent="0.3">
      <c r="A2278" t="s">
        <v>2302</v>
      </c>
      <c r="B2278" s="2">
        <v>45616</v>
      </c>
      <c r="C2278">
        <v>113765</v>
      </c>
      <c r="D2278" t="s">
        <v>22</v>
      </c>
      <c r="E2278" t="s">
        <v>23</v>
      </c>
      <c r="F2278" t="s">
        <v>13</v>
      </c>
      <c r="G2278">
        <v>666</v>
      </c>
      <c r="H2278">
        <v>45</v>
      </c>
      <c r="I2278">
        <v>19.621241104184399</v>
      </c>
      <c r="J2278">
        <v>2292.691134046378</v>
      </c>
    </row>
    <row r="2279" spans="1:10" x14ac:dyDescent="0.3">
      <c r="A2279" t="s">
        <v>2303</v>
      </c>
      <c r="B2279" s="2">
        <v>45616</v>
      </c>
      <c r="C2279">
        <v>106336</v>
      </c>
      <c r="D2279" t="s">
        <v>25</v>
      </c>
      <c r="E2279" t="s">
        <v>23</v>
      </c>
      <c r="F2279" t="s">
        <v>16</v>
      </c>
      <c r="G2279">
        <v>613</v>
      </c>
      <c r="H2279">
        <v>43</v>
      </c>
      <c r="I2279">
        <v>17.566755365029088</v>
      </c>
      <c r="J2279">
        <v>2437.9097924444818</v>
      </c>
    </row>
    <row r="2280" spans="1:10" x14ac:dyDescent="0.3">
      <c r="A2280" t="s">
        <v>2304</v>
      </c>
      <c r="B2280" s="2">
        <v>45616</v>
      </c>
      <c r="C2280">
        <v>105442</v>
      </c>
      <c r="D2280" t="s">
        <v>22</v>
      </c>
      <c r="E2280" t="s">
        <v>23</v>
      </c>
      <c r="F2280" t="s">
        <v>18</v>
      </c>
      <c r="G2280">
        <v>482</v>
      </c>
      <c r="H2280">
        <v>34</v>
      </c>
      <c r="I2280">
        <v>12.636890098421141</v>
      </c>
      <c r="J2280">
        <v>2000.119820317067</v>
      </c>
    </row>
    <row r="2281" spans="1:10" x14ac:dyDescent="0.3">
      <c r="A2281" t="s">
        <v>2305</v>
      </c>
      <c r="B2281" s="2">
        <v>45616</v>
      </c>
      <c r="C2281">
        <v>114540</v>
      </c>
      <c r="D2281" t="s">
        <v>25</v>
      </c>
      <c r="E2281" t="s">
        <v>23</v>
      </c>
      <c r="F2281" t="s">
        <v>20</v>
      </c>
      <c r="G2281">
        <v>408</v>
      </c>
      <c r="H2281">
        <v>38</v>
      </c>
      <c r="I2281">
        <v>12.50737946324899</v>
      </c>
      <c r="J2281">
        <v>1925.2027786204319</v>
      </c>
    </row>
    <row r="2282" spans="1:10" x14ac:dyDescent="0.3">
      <c r="A2282" t="s">
        <v>2306</v>
      </c>
      <c r="B2282" s="2">
        <v>45616</v>
      </c>
      <c r="C2282">
        <v>110920</v>
      </c>
      <c r="D2282" t="s">
        <v>29</v>
      </c>
      <c r="E2282" t="s">
        <v>30</v>
      </c>
      <c r="F2282" t="s">
        <v>13</v>
      </c>
      <c r="G2282">
        <v>665</v>
      </c>
      <c r="H2282">
        <v>28</v>
      </c>
      <c r="I2282">
        <v>323.30323862493998</v>
      </c>
      <c r="J2282">
        <v>1373.87622388728</v>
      </c>
    </row>
    <row r="2283" spans="1:10" x14ac:dyDescent="0.3">
      <c r="A2283" t="s">
        <v>2307</v>
      </c>
      <c r="B2283" s="2">
        <v>45616</v>
      </c>
      <c r="C2283">
        <v>95520</v>
      </c>
      <c r="D2283" t="s">
        <v>32</v>
      </c>
      <c r="E2283" t="s">
        <v>30</v>
      </c>
      <c r="F2283" t="s">
        <v>16</v>
      </c>
      <c r="G2283">
        <v>480</v>
      </c>
      <c r="H2283">
        <v>22</v>
      </c>
      <c r="I2283">
        <v>251.53517305244699</v>
      </c>
      <c r="J2283">
        <v>1214.5828147078271</v>
      </c>
    </row>
    <row r="2284" spans="1:10" x14ac:dyDescent="0.3">
      <c r="A2284" t="s">
        <v>2308</v>
      </c>
      <c r="B2284" s="2">
        <v>45616</v>
      </c>
      <c r="C2284">
        <v>90234</v>
      </c>
      <c r="D2284" t="s">
        <v>29</v>
      </c>
      <c r="E2284" t="s">
        <v>30</v>
      </c>
      <c r="F2284" t="s">
        <v>18</v>
      </c>
      <c r="G2284">
        <v>527</v>
      </c>
      <c r="H2284">
        <v>30</v>
      </c>
      <c r="I2284">
        <v>277.87205734077509</v>
      </c>
      <c r="J2284">
        <v>1393.428579230804</v>
      </c>
    </row>
    <row r="2285" spans="1:10" x14ac:dyDescent="0.3">
      <c r="A2285" t="s">
        <v>2309</v>
      </c>
      <c r="B2285" s="2">
        <v>45616</v>
      </c>
      <c r="C2285">
        <v>92695</v>
      </c>
      <c r="D2285" t="s">
        <v>32</v>
      </c>
      <c r="E2285" t="s">
        <v>30</v>
      </c>
      <c r="F2285" t="s">
        <v>20</v>
      </c>
      <c r="G2285">
        <v>449</v>
      </c>
      <c r="H2285">
        <v>17</v>
      </c>
      <c r="I2285">
        <v>222.6911315878036</v>
      </c>
      <c r="J2285">
        <v>852.94745789614797</v>
      </c>
    </row>
    <row r="2286" spans="1:10" x14ac:dyDescent="0.3">
      <c r="A2286" t="s">
        <v>2310</v>
      </c>
      <c r="B2286" s="2">
        <v>45616</v>
      </c>
      <c r="C2286">
        <v>92619</v>
      </c>
      <c r="D2286" t="s">
        <v>36</v>
      </c>
      <c r="E2286" t="s">
        <v>37</v>
      </c>
      <c r="F2286" t="s">
        <v>13</v>
      </c>
      <c r="G2286">
        <v>911</v>
      </c>
      <c r="H2286">
        <v>17</v>
      </c>
      <c r="I2286">
        <v>301.5560840697039</v>
      </c>
      <c r="J2286">
        <v>996.25048535174926</v>
      </c>
    </row>
    <row r="2287" spans="1:10" x14ac:dyDescent="0.3">
      <c r="A2287" t="s">
        <v>2311</v>
      </c>
      <c r="B2287" s="2">
        <v>45616</v>
      </c>
      <c r="C2287">
        <v>93121</v>
      </c>
      <c r="D2287" t="s">
        <v>39</v>
      </c>
      <c r="E2287" t="s">
        <v>37</v>
      </c>
      <c r="F2287" t="s">
        <v>16</v>
      </c>
      <c r="G2287">
        <v>811</v>
      </c>
      <c r="H2287">
        <v>14</v>
      </c>
      <c r="I2287">
        <v>250.05215863449331</v>
      </c>
      <c r="J2287">
        <v>624.86182582097013</v>
      </c>
    </row>
    <row r="2288" spans="1:10" x14ac:dyDescent="0.3">
      <c r="A2288" t="s">
        <v>2312</v>
      </c>
      <c r="B2288" s="2">
        <v>45616</v>
      </c>
      <c r="C2288">
        <v>94117</v>
      </c>
      <c r="D2288" t="s">
        <v>36</v>
      </c>
      <c r="E2288" t="s">
        <v>37</v>
      </c>
      <c r="F2288" t="s">
        <v>18</v>
      </c>
      <c r="G2288">
        <v>688</v>
      </c>
      <c r="H2288">
        <v>11</v>
      </c>
      <c r="I2288">
        <v>198.18268848642381</v>
      </c>
      <c r="J2288">
        <v>520.95383326780586</v>
      </c>
    </row>
    <row r="2289" spans="1:10" x14ac:dyDescent="0.3">
      <c r="A2289" t="s">
        <v>2313</v>
      </c>
      <c r="B2289" s="2">
        <v>45616</v>
      </c>
      <c r="C2289">
        <v>91965</v>
      </c>
      <c r="D2289" t="s">
        <v>39</v>
      </c>
      <c r="E2289" t="s">
        <v>37</v>
      </c>
      <c r="F2289" t="s">
        <v>20</v>
      </c>
      <c r="G2289">
        <v>645</v>
      </c>
      <c r="H2289">
        <v>20</v>
      </c>
      <c r="I2289">
        <v>196.6135666987453</v>
      </c>
      <c r="J2289">
        <v>950.26243542871759</v>
      </c>
    </row>
    <row r="2290" spans="1:10" x14ac:dyDescent="0.3">
      <c r="A2290" t="s">
        <v>2314</v>
      </c>
      <c r="B2290" s="2">
        <v>45617</v>
      </c>
      <c r="C2290">
        <v>97149</v>
      </c>
      <c r="D2290" t="s">
        <v>11</v>
      </c>
      <c r="E2290" t="s">
        <v>12</v>
      </c>
      <c r="F2290" t="s">
        <v>13</v>
      </c>
      <c r="G2290">
        <v>629</v>
      </c>
      <c r="H2290">
        <v>39</v>
      </c>
      <c r="I2290">
        <v>34.773266526318011</v>
      </c>
      <c r="J2290">
        <v>2262.8148591120189</v>
      </c>
    </row>
    <row r="2291" spans="1:10" x14ac:dyDescent="0.3">
      <c r="A2291" t="s">
        <v>2315</v>
      </c>
      <c r="B2291" s="2">
        <v>45617</v>
      </c>
      <c r="C2291">
        <v>106384</v>
      </c>
      <c r="D2291" t="s">
        <v>15</v>
      </c>
      <c r="E2291" t="s">
        <v>12</v>
      </c>
      <c r="F2291" t="s">
        <v>16</v>
      </c>
      <c r="G2291">
        <v>557</v>
      </c>
      <c r="H2291">
        <v>44</v>
      </c>
      <c r="I2291">
        <v>25.1067510128889</v>
      </c>
      <c r="J2291">
        <v>2585.165462712891</v>
      </c>
    </row>
    <row r="2292" spans="1:10" x14ac:dyDescent="0.3">
      <c r="A2292" t="s">
        <v>2316</v>
      </c>
      <c r="B2292" s="2">
        <v>45617</v>
      </c>
      <c r="C2292">
        <v>113734</v>
      </c>
      <c r="D2292" t="s">
        <v>11</v>
      </c>
      <c r="E2292" t="s">
        <v>12</v>
      </c>
      <c r="F2292" t="s">
        <v>18</v>
      </c>
      <c r="G2292">
        <v>562</v>
      </c>
      <c r="H2292">
        <v>48</v>
      </c>
      <c r="I2292">
        <v>27.528772867894361</v>
      </c>
      <c r="J2292">
        <v>3040.5371276249289</v>
      </c>
    </row>
    <row r="2293" spans="1:10" x14ac:dyDescent="0.3">
      <c r="A2293" t="s">
        <v>2317</v>
      </c>
      <c r="B2293" s="2">
        <v>45617</v>
      </c>
      <c r="C2293">
        <v>110543</v>
      </c>
      <c r="D2293" t="s">
        <v>15</v>
      </c>
      <c r="E2293" t="s">
        <v>12</v>
      </c>
      <c r="F2293" t="s">
        <v>20</v>
      </c>
      <c r="G2293">
        <v>438</v>
      </c>
      <c r="H2293">
        <v>36</v>
      </c>
      <c r="I2293">
        <v>18.68146187061468</v>
      </c>
      <c r="J2293">
        <v>2122.180880384994</v>
      </c>
    </row>
    <row r="2294" spans="1:10" x14ac:dyDescent="0.3">
      <c r="A2294" t="s">
        <v>2318</v>
      </c>
      <c r="B2294" s="2">
        <v>45617</v>
      </c>
      <c r="C2294">
        <v>91918</v>
      </c>
      <c r="D2294" t="s">
        <v>22</v>
      </c>
      <c r="E2294" t="s">
        <v>23</v>
      </c>
      <c r="F2294" t="s">
        <v>13</v>
      </c>
      <c r="G2294">
        <v>624</v>
      </c>
      <c r="H2294">
        <v>34</v>
      </c>
      <c r="I2294">
        <v>17.71218015267743</v>
      </c>
      <c r="J2294">
        <v>2042.834631111109</v>
      </c>
    </row>
    <row r="2295" spans="1:10" x14ac:dyDescent="0.3">
      <c r="A2295" t="s">
        <v>2319</v>
      </c>
      <c r="B2295" s="2">
        <v>45617</v>
      </c>
      <c r="C2295">
        <v>105780</v>
      </c>
      <c r="D2295" t="s">
        <v>25</v>
      </c>
      <c r="E2295" t="s">
        <v>23</v>
      </c>
      <c r="F2295" t="s">
        <v>16</v>
      </c>
      <c r="G2295">
        <v>489</v>
      </c>
      <c r="H2295">
        <v>36</v>
      </c>
      <c r="I2295">
        <v>14.34671695649563</v>
      </c>
      <c r="J2295">
        <v>2017.7990985018751</v>
      </c>
    </row>
    <row r="2296" spans="1:10" x14ac:dyDescent="0.3">
      <c r="A2296" t="s">
        <v>2320</v>
      </c>
      <c r="B2296" s="2">
        <v>45617</v>
      </c>
      <c r="C2296">
        <v>93388</v>
      </c>
      <c r="D2296" t="s">
        <v>22</v>
      </c>
      <c r="E2296" t="s">
        <v>23</v>
      </c>
      <c r="F2296" t="s">
        <v>18</v>
      </c>
      <c r="G2296">
        <v>530</v>
      </c>
      <c r="H2296">
        <v>38</v>
      </c>
      <c r="I2296">
        <v>14.708002326599249</v>
      </c>
      <c r="J2296">
        <v>1750.3973658106229</v>
      </c>
    </row>
    <row r="2297" spans="1:10" x14ac:dyDescent="0.3">
      <c r="A2297" t="s">
        <v>2321</v>
      </c>
      <c r="B2297" s="2">
        <v>45617</v>
      </c>
      <c r="C2297">
        <v>94621</v>
      </c>
      <c r="D2297" t="s">
        <v>25</v>
      </c>
      <c r="E2297" t="s">
        <v>23</v>
      </c>
      <c r="F2297" t="s">
        <v>20</v>
      </c>
      <c r="G2297">
        <v>413</v>
      </c>
      <c r="H2297">
        <v>32</v>
      </c>
      <c r="I2297">
        <v>11.709005926547301</v>
      </c>
      <c r="J2297">
        <v>1568.9518404671619</v>
      </c>
    </row>
    <row r="2298" spans="1:10" x14ac:dyDescent="0.3">
      <c r="A2298" t="s">
        <v>2322</v>
      </c>
      <c r="B2298" s="2">
        <v>45617</v>
      </c>
      <c r="C2298">
        <v>91807</v>
      </c>
      <c r="D2298" t="s">
        <v>29</v>
      </c>
      <c r="E2298" t="s">
        <v>30</v>
      </c>
      <c r="F2298" t="s">
        <v>13</v>
      </c>
      <c r="G2298">
        <v>717</v>
      </c>
      <c r="H2298">
        <v>28</v>
      </c>
      <c r="I2298">
        <v>365.75375504517302</v>
      </c>
      <c r="J2298">
        <v>1293.6507062877961</v>
      </c>
    </row>
    <row r="2299" spans="1:10" x14ac:dyDescent="0.3">
      <c r="A2299" t="s">
        <v>2323</v>
      </c>
      <c r="B2299" s="2">
        <v>45617</v>
      </c>
      <c r="C2299">
        <v>103569</v>
      </c>
      <c r="D2299" t="s">
        <v>32</v>
      </c>
      <c r="E2299" t="s">
        <v>30</v>
      </c>
      <c r="F2299" t="s">
        <v>16</v>
      </c>
      <c r="G2299">
        <v>520</v>
      </c>
      <c r="H2299">
        <v>17</v>
      </c>
      <c r="I2299">
        <v>263.42075002200579</v>
      </c>
      <c r="J2299">
        <v>987.17476219491573</v>
      </c>
    </row>
    <row r="2300" spans="1:10" x14ac:dyDescent="0.3">
      <c r="A2300" t="s">
        <v>2324</v>
      </c>
      <c r="B2300" s="2">
        <v>45617</v>
      </c>
      <c r="C2300">
        <v>107515</v>
      </c>
      <c r="D2300" t="s">
        <v>29</v>
      </c>
      <c r="E2300" t="s">
        <v>30</v>
      </c>
      <c r="F2300" t="s">
        <v>18</v>
      </c>
      <c r="G2300">
        <v>569</v>
      </c>
      <c r="H2300">
        <v>26</v>
      </c>
      <c r="I2300">
        <v>262.71891240920388</v>
      </c>
      <c r="J2300">
        <v>1347.9921868641479</v>
      </c>
    </row>
    <row r="2301" spans="1:10" x14ac:dyDescent="0.3">
      <c r="A2301" t="s">
        <v>2325</v>
      </c>
      <c r="B2301" s="2">
        <v>45617</v>
      </c>
      <c r="C2301">
        <v>96919</v>
      </c>
      <c r="D2301" t="s">
        <v>32</v>
      </c>
      <c r="E2301" t="s">
        <v>30</v>
      </c>
      <c r="F2301" t="s">
        <v>20</v>
      </c>
      <c r="G2301">
        <v>448</v>
      </c>
      <c r="H2301">
        <v>23</v>
      </c>
      <c r="I2301">
        <v>245.1500257199805</v>
      </c>
      <c r="J2301">
        <v>1082.614185040869</v>
      </c>
    </row>
    <row r="2302" spans="1:10" x14ac:dyDescent="0.3">
      <c r="A2302" t="s">
        <v>2326</v>
      </c>
      <c r="B2302" s="2">
        <v>45617</v>
      </c>
      <c r="C2302">
        <v>105652</v>
      </c>
      <c r="D2302" t="s">
        <v>36</v>
      </c>
      <c r="E2302" t="s">
        <v>37</v>
      </c>
      <c r="F2302" t="s">
        <v>13</v>
      </c>
      <c r="G2302">
        <v>971</v>
      </c>
      <c r="H2302">
        <v>21</v>
      </c>
      <c r="I2302">
        <v>338.80950628518991</v>
      </c>
      <c r="J2302">
        <v>916.26866706439819</v>
      </c>
    </row>
    <row r="2303" spans="1:10" x14ac:dyDescent="0.3">
      <c r="A2303" t="s">
        <v>2327</v>
      </c>
      <c r="B2303" s="2">
        <v>45617</v>
      </c>
      <c r="C2303">
        <v>100326</v>
      </c>
      <c r="D2303" t="s">
        <v>39</v>
      </c>
      <c r="E2303" t="s">
        <v>37</v>
      </c>
      <c r="F2303" t="s">
        <v>16</v>
      </c>
      <c r="G2303">
        <v>777</v>
      </c>
      <c r="H2303">
        <v>28</v>
      </c>
      <c r="I2303">
        <v>261.98786463674242</v>
      </c>
      <c r="J2303">
        <v>1127.917877099693</v>
      </c>
    </row>
    <row r="2304" spans="1:10" x14ac:dyDescent="0.3">
      <c r="A2304" t="s">
        <v>2328</v>
      </c>
      <c r="B2304" s="2">
        <v>45617</v>
      </c>
      <c r="C2304">
        <v>94840</v>
      </c>
      <c r="D2304" t="s">
        <v>36</v>
      </c>
      <c r="E2304" t="s">
        <v>37</v>
      </c>
      <c r="F2304" t="s">
        <v>18</v>
      </c>
      <c r="G2304">
        <v>832</v>
      </c>
      <c r="H2304">
        <v>17</v>
      </c>
      <c r="I2304">
        <v>292.88024671059111</v>
      </c>
      <c r="J2304">
        <v>669.96791767256911</v>
      </c>
    </row>
    <row r="2305" spans="1:10" x14ac:dyDescent="0.3">
      <c r="A2305" t="s">
        <v>2329</v>
      </c>
      <c r="B2305" s="2">
        <v>45617</v>
      </c>
      <c r="C2305">
        <v>112435</v>
      </c>
      <c r="D2305" t="s">
        <v>39</v>
      </c>
      <c r="E2305" t="s">
        <v>37</v>
      </c>
      <c r="F2305" t="s">
        <v>20</v>
      </c>
      <c r="G2305">
        <v>610</v>
      </c>
      <c r="H2305">
        <v>19</v>
      </c>
      <c r="I2305">
        <v>190.29428584027639</v>
      </c>
      <c r="J2305">
        <v>754.52951013934023</v>
      </c>
    </row>
    <row r="2306" spans="1:10" x14ac:dyDescent="0.3">
      <c r="A2306" t="s">
        <v>2330</v>
      </c>
      <c r="B2306" s="2">
        <v>45618</v>
      </c>
      <c r="C2306">
        <v>102140</v>
      </c>
      <c r="D2306" t="s">
        <v>11</v>
      </c>
      <c r="E2306" t="s">
        <v>12</v>
      </c>
      <c r="F2306" t="s">
        <v>13</v>
      </c>
      <c r="G2306">
        <v>746</v>
      </c>
      <c r="H2306">
        <v>74</v>
      </c>
      <c r="I2306">
        <v>35.812605836934111</v>
      </c>
      <c r="J2306">
        <v>3886.1714535338838</v>
      </c>
    </row>
    <row r="2307" spans="1:10" x14ac:dyDescent="0.3">
      <c r="A2307" t="s">
        <v>2331</v>
      </c>
      <c r="B2307" s="2">
        <v>45618</v>
      </c>
      <c r="C2307">
        <v>109679</v>
      </c>
      <c r="D2307" t="s">
        <v>15</v>
      </c>
      <c r="E2307" t="s">
        <v>12</v>
      </c>
      <c r="F2307" t="s">
        <v>16</v>
      </c>
      <c r="G2307">
        <v>588</v>
      </c>
      <c r="H2307">
        <v>47</v>
      </c>
      <c r="I2307">
        <v>25.676890308781498</v>
      </c>
      <c r="J2307">
        <v>2492.5905908490708</v>
      </c>
    </row>
    <row r="2308" spans="1:10" x14ac:dyDescent="0.3">
      <c r="A2308" t="s">
        <v>2332</v>
      </c>
      <c r="B2308" s="2">
        <v>45618</v>
      </c>
      <c r="C2308">
        <v>103669</v>
      </c>
      <c r="D2308" t="s">
        <v>11</v>
      </c>
      <c r="E2308" t="s">
        <v>12</v>
      </c>
      <c r="F2308" t="s">
        <v>18</v>
      </c>
      <c r="G2308">
        <v>608</v>
      </c>
      <c r="H2308">
        <v>48</v>
      </c>
      <c r="I2308">
        <v>29.378286991751501</v>
      </c>
      <c r="J2308">
        <v>3388.6184590081648</v>
      </c>
    </row>
    <row r="2309" spans="1:10" x14ac:dyDescent="0.3">
      <c r="A2309" t="s">
        <v>2333</v>
      </c>
      <c r="B2309" s="2">
        <v>45618</v>
      </c>
      <c r="C2309">
        <v>96362</v>
      </c>
      <c r="D2309" t="s">
        <v>15</v>
      </c>
      <c r="E2309" t="s">
        <v>12</v>
      </c>
      <c r="F2309" t="s">
        <v>20</v>
      </c>
      <c r="G2309">
        <v>475</v>
      </c>
      <c r="H2309">
        <v>47</v>
      </c>
      <c r="I2309">
        <v>23.536491321180129</v>
      </c>
      <c r="J2309">
        <v>2585.8402070209131</v>
      </c>
    </row>
    <row r="2310" spans="1:10" x14ac:dyDescent="0.3">
      <c r="A2310" t="s">
        <v>2334</v>
      </c>
      <c r="B2310" s="2">
        <v>45618</v>
      </c>
      <c r="C2310">
        <v>105355</v>
      </c>
      <c r="D2310" t="s">
        <v>22</v>
      </c>
      <c r="E2310" t="s">
        <v>23</v>
      </c>
      <c r="F2310" t="s">
        <v>13</v>
      </c>
      <c r="G2310">
        <v>752</v>
      </c>
      <c r="H2310">
        <v>47</v>
      </c>
      <c r="I2310">
        <v>18.427185170338021</v>
      </c>
      <c r="J2310">
        <v>2736.524960909715</v>
      </c>
    </row>
    <row r="2311" spans="1:10" x14ac:dyDescent="0.3">
      <c r="A2311" t="s">
        <v>2335</v>
      </c>
      <c r="B2311" s="2">
        <v>45618</v>
      </c>
      <c r="C2311">
        <v>100574</v>
      </c>
      <c r="D2311" t="s">
        <v>25</v>
      </c>
      <c r="E2311" t="s">
        <v>23</v>
      </c>
      <c r="F2311" t="s">
        <v>16</v>
      </c>
      <c r="G2311">
        <v>605</v>
      </c>
      <c r="H2311">
        <v>30</v>
      </c>
      <c r="I2311">
        <v>16.68593947103523</v>
      </c>
      <c r="J2311">
        <v>1574.3388295202119</v>
      </c>
    </row>
    <row r="2312" spans="1:10" x14ac:dyDescent="0.3">
      <c r="A2312" t="s">
        <v>2336</v>
      </c>
      <c r="B2312" s="2">
        <v>45618</v>
      </c>
      <c r="C2312">
        <v>112914</v>
      </c>
      <c r="D2312" t="s">
        <v>22</v>
      </c>
      <c r="E2312" t="s">
        <v>23</v>
      </c>
      <c r="F2312" t="s">
        <v>18</v>
      </c>
      <c r="G2312">
        <v>573</v>
      </c>
      <c r="H2312">
        <v>33</v>
      </c>
      <c r="I2312">
        <v>17.665241415244552</v>
      </c>
      <c r="J2312">
        <v>2023.3011269799849</v>
      </c>
    </row>
    <row r="2313" spans="1:10" x14ac:dyDescent="0.3">
      <c r="A2313" t="s">
        <v>2337</v>
      </c>
      <c r="B2313" s="2">
        <v>45618</v>
      </c>
      <c r="C2313">
        <v>101170</v>
      </c>
      <c r="D2313" t="s">
        <v>25</v>
      </c>
      <c r="E2313" t="s">
        <v>23</v>
      </c>
      <c r="F2313" t="s">
        <v>20</v>
      </c>
      <c r="G2313">
        <v>464</v>
      </c>
      <c r="H2313">
        <v>24</v>
      </c>
      <c r="I2313">
        <v>14.556174941053269</v>
      </c>
      <c r="J2313">
        <v>1491.106753479816</v>
      </c>
    </row>
    <row r="2314" spans="1:10" x14ac:dyDescent="0.3">
      <c r="A2314" t="s">
        <v>2338</v>
      </c>
      <c r="B2314" s="2">
        <v>45618</v>
      </c>
      <c r="C2314">
        <v>100086</v>
      </c>
      <c r="D2314" t="s">
        <v>29</v>
      </c>
      <c r="E2314" t="s">
        <v>30</v>
      </c>
      <c r="F2314" t="s">
        <v>13</v>
      </c>
      <c r="G2314">
        <v>840</v>
      </c>
      <c r="H2314">
        <v>40</v>
      </c>
      <c r="I2314">
        <v>395.53896460149849</v>
      </c>
      <c r="J2314">
        <v>1842.6265583128279</v>
      </c>
    </row>
    <row r="2315" spans="1:10" x14ac:dyDescent="0.3">
      <c r="A2315" t="s">
        <v>2339</v>
      </c>
      <c r="B2315" s="2">
        <v>45618</v>
      </c>
      <c r="C2315">
        <v>111528</v>
      </c>
      <c r="D2315" t="s">
        <v>32</v>
      </c>
      <c r="E2315" t="s">
        <v>30</v>
      </c>
      <c r="F2315" t="s">
        <v>16</v>
      </c>
      <c r="G2315">
        <v>576</v>
      </c>
      <c r="H2315">
        <v>19</v>
      </c>
      <c r="I2315">
        <v>274.39488734926141</v>
      </c>
      <c r="J2315">
        <v>960.16390494151744</v>
      </c>
    </row>
    <row r="2316" spans="1:10" x14ac:dyDescent="0.3">
      <c r="A2316" t="s">
        <v>2340</v>
      </c>
      <c r="B2316" s="2">
        <v>45618</v>
      </c>
      <c r="C2316">
        <v>90054</v>
      </c>
      <c r="D2316" t="s">
        <v>29</v>
      </c>
      <c r="E2316" t="s">
        <v>30</v>
      </c>
      <c r="F2316" t="s">
        <v>18</v>
      </c>
      <c r="G2316">
        <v>608</v>
      </c>
      <c r="H2316">
        <v>24</v>
      </c>
      <c r="I2316">
        <v>277.78391086447431</v>
      </c>
      <c r="J2316">
        <v>962.70973572498872</v>
      </c>
    </row>
    <row r="2317" spans="1:10" x14ac:dyDescent="0.3">
      <c r="A2317" t="s">
        <v>2341</v>
      </c>
      <c r="B2317" s="2">
        <v>45618</v>
      </c>
      <c r="C2317">
        <v>93005</v>
      </c>
      <c r="D2317" t="s">
        <v>32</v>
      </c>
      <c r="E2317" t="s">
        <v>30</v>
      </c>
      <c r="F2317" t="s">
        <v>20</v>
      </c>
      <c r="G2317">
        <v>518</v>
      </c>
      <c r="H2317">
        <v>25</v>
      </c>
      <c r="I2317">
        <v>238.67694981802961</v>
      </c>
      <c r="J2317">
        <v>1064.563947619863</v>
      </c>
    </row>
    <row r="2318" spans="1:10" x14ac:dyDescent="0.3">
      <c r="A2318" t="s">
        <v>2342</v>
      </c>
      <c r="B2318" s="2">
        <v>45618</v>
      </c>
      <c r="C2318">
        <v>99484</v>
      </c>
      <c r="D2318" t="s">
        <v>36</v>
      </c>
      <c r="E2318" t="s">
        <v>37</v>
      </c>
      <c r="F2318" t="s">
        <v>13</v>
      </c>
      <c r="G2318">
        <v>1174</v>
      </c>
      <c r="H2318">
        <v>30</v>
      </c>
      <c r="I2318">
        <v>445.90937130066987</v>
      </c>
      <c r="J2318">
        <v>1350.0660012386611</v>
      </c>
    </row>
    <row r="2319" spans="1:10" x14ac:dyDescent="0.3">
      <c r="A2319" t="s">
        <v>2343</v>
      </c>
      <c r="B2319" s="2">
        <v>45618</v>
      </c>
      <c r="C2319">
        <v>92937</v>
      </c>
      <c r="D2319" t="s">
        <v>39</v>
      </c>
      <c r="E2319" t="s">
        <v>37</v>
      </c>
      <c r="F2319" t="s">
        <v>16</v>
      </c>
      <c r="G2319">
        <v>887</v>
      </c>
      <c r="H2319">
        <v>15</v>
      </c>
      <c r="I2319">
        <v>295.45221900843262</v>
      </c>
      <c r="J2319">
        <v>722.73556699855419</v>
      </c>
    </row>
    <row r="2320" spans="1:10" x14ac:dyDescent="0.3">
      <c r="A2320" t="s">
        <v>2344</v>
      </c>
      <c r="B2320" s="2">
        <v>45618</v>
      </c>
      <c r="C2320">
        <v>104031</v>
      </c>
      <c r="D2320" t="s">
        <v>36</v>
      </c>
      <c r="E2320" t="s">
        <v>37</v>
      </c>
      <c r="F2320" t="s">
        <v>18</v>
      </c>
      <c r="G2320">
        <v>1002</v>
      </c>
      <c r="H2320">
        <v>20</v>
      </c>
      <c r="I2320">
        <v>342.97014142996198</v>
      </c>
      <c r="J2320">
        <v>928.11199104145442</v>
      </c>
    </row>
    <row r="2321" spans="1:10" x14ac:dyDescent="0.3">
      <c r="A2321" t="s">
        <v>2345</v>
      </c>
      <c r="B2321" s="2">
        <v>45618</v>
      </c>
      <c r="C2321">
        <v>109112</v>
      </c>
      <c r="D2321" t="s">
        <v>39</v>
      </c>
      <c r="E2321" t="s">
        <v>37</v>
      </c>
      <c r="F2321" t="s">
        <v>20</v>
      </c>
      <c r="G2321">
        <v>768</v>
      </c>
      <c r="H2321">
        <v>16</v>
      </c>
      <c r="I2321">
        <v>262.06258643657372</v>
      </c>
      <c r="J2321">
        <v>688.08271320186896</v>
      </c>
    </row>
    <row r="2322" spans="1:10" x14ac:dyDescent="0.3">
      <c r="A2322" t="s">
        <v>2346</v>
      </c>
      <c r="B2322" s="2">
        <v>45619</v>
      </c>
      <c r="C2322">
        <v>113044</v>
      </c>
      <c r="D2322" t="s">
        <v>11</v>
      </c>
      <c r="E2322" t="s">
        <v>12</v>
      </c>
      <c r="F2322" t="s">
        <v>13</v>
      </c>
      <c r="G2322">
        <v>618</v>
      </c>
      <c r="H2322">
        <v>61</v>
      </c>
      <c r="I2322">
        <v>25.10718692869504</v>
      </c>
      <c r="J2322">
        <v>3832.569135014699</v>
      </c>
    </row>
    <row r="2323" spans="1:10" x14ac:dyDescent="0.3">
      <c r="A2323" t="s">
        <v>2347</v>
      </c>
      <c r="B2323" s="2">
        <v>45619</v>
      </c>
      <c r="C2323">
        <v>99064</v>
      </c>
      <c r="D2323" t="s">
        <v>15</v>
      </c>
      <c r="E2323" t="s">
        <v>12</v>
      </c>
      <c r="F2323" t="s">
        <v>16</v>
      </c>
      <c r="G2323">
        <v>600</v>
      </c>
      <c r="H2323">
        <v>44</v>
      </c>
      <c r="I2323">
        <v>26.38726366114259</v>
      </c>
      <c r="J2323">
        <v>2606.203250153982</v>
      </c>
    </row>
    <row r="2324" spans="1:10" x14ac:dyDescent="0.3">
      <c r="A2324" t="s">
        <v>2348</v>
      </c>
      <c r="B2324" s="2">
        <v>45619</v>
      </c>
      <c r="C2324">
        <v>107002</v>
      </c>
      <c r="D2324" t="s">
        <v>11</v>
      </c>
      <c r="E2324" t="s">
        <v>12</v>
      </c>
      <c r="F2324" t="s">
        <v>18</v>
      </c>
      <c r="G2324">
        <v>563</v>
      </c>
      <c r="H2324">
        <v>46</v>
      </c>
      <c r="I2324">
        <v>27.568167829169269</v>
      </c>
      <c r="J2324">
        <v>2721.4694631965549</v>
      </c>
    </row>
    <row r="2325" spans="1:10" x14ac:dyDescent="0.3">
      <c r="A2325" t="s">
        <v>2349</v>
      </c>
      <c r="B2325" s="2">
        <v>45619</v>
      </c>
      <c r="C2325">
        <v>101053</v>
      </c>
      <c r="D2325" t="s">
        <v>15</v>
      </c>
      <c r="E2325" t="s">
        <v>12</v>
      </c>
      <c r="F2325" t="s">
        <v>20</v>
      </c>
      <c r="G2325">
        <v>447</v>
      </c>
      <c r="H2325">
        <v>41</v>
      </c>
      <c r="I2325">
        <v>19.273112071152958</v>
      </c>
      <c r="J2325">
        <v>2518.7262510141031</v>
      </c>
    </row>
    <row r="2326" spans="1:10" x14ac:dyDescent="0.3">
      <c r="A2326" t="s">
        <v>2350</v>
      </c>
      <c r="B2326" s="2">
        <v>45619</v>
      </c>
      <c r="C2326">
        <v>90685</v>
      </c>
      <c r="D2326" t="s">
        <v>22</v>
      </c>
      <c r="E2326" t="s">
        <v>23</v>
      </c>
      <c r="F2326" t="s">
        <v>13</v>
      </c>
      <c r="G2326">
        <v>652</v>
      </c>
      <c r="H2326">
        <v>40</v>
      </c>
      <c r="I2326">
        <v>18.4501237380398</v>
      </c>
      <c r="J2326">
        <v>2144.7749310722652</v>
      </c>
    </row>
    <row r="2327" spans="1:10" x14ac:dyDescent="0.3">
      <c r="A2327" t="s">
        <v>2351</v>
      </c>
      <c r="B2327" s="2">
        <v>45619</v>
      </c>
      <c r="C2327">
        <v>92514</v>
      </c>
      <c r="D2327" t="s">
        <v>25</v>
      </c>
      <c r="E2327" t="s">
        <v>23</v>
      </c>
      <c r="F2327" t="s">
        <v>16</v>
      </c>
      <c r="G2327">
        <v>590</v>
      </c>
      <c r="H2327">
        <v>45</v>
      </c>
      <c r="I2327">
        <v>17.297767033674251</v>
      </c>
      <c r="J2327">
        <v>2377.1169017806342</v>
      </c>
    </row>
    <row r="2328" spans="1:10" x14ac:dyDescent="0.3">
      <c r="A2328" t="s">
        <v>2352</v>
      </c>
      <c r="B2328" s="2">
        <v>45619</v>
      </c>
      <c r="C2328">
        <v>95064</v>
      </c>
      <c r="D2328" t="s">
        <v>22</v>
      </c>
      <c r="E2328" t="s">
        <v>23</v>
      </c>
      <c r="F2328" t="s">
        <v>18</v>
      </c>
      <c r="G2328">
        <v>608</v>
      </c>
      <c r="H2328">
        <v>27</v>
      </c>
      <c r="I2328">
        <v>15.736784667313691</v>
      </c>
      <c r="J2328">
        <v>1251.0282745834779</v>
      </c>
    </row>
    <row r="2329" spans="1:10" x14ac:dyDescent="0.3">
      <c r="A2329" t="s">
        <v>2353</v>
      </c>
      <c r="B2329" s="2">
        <v>45619</v>
      </c>
      <c r="C2329">
        <v>108996</v>
      </c>
      <c r="D2329" t="s">
        <v>25</v>
      </c>
      <c r="E2329" t="s">
        <v>23</v>
      </c>
      <c r="F2329" t="s">
        <v>20</v>
      </c>
      <c r="G2329">
        <v>457</v>
      </c>
      <c r="H2329">
        <v>38</v>
      </c>
      <c r="I2329">
        <v>10.53840792008355</v>
      </c>
      <c r="J2329">
        <v>1950.011315774706</v>
      </c>
    </row>
    <row r="2330" spans="1:10" x14ac:dyDescent="0.3">
      <c r="A2330" t="s">
        <v>2354</v>
      </c>
      <c r="B2330" s="2">
        <v>45619</v>
      </c>
      <c r="C2330">
        <v>109775</v>
      </c>
      <c r="D2330" t="s">
        <v>29</v>
      </c>
      <c r="E2330" t="s">
        <v>30</v>
      </c>
      <c r="F2330" t="s">
        <v>13</v>
      </c>
      <c r="G2330">
        <v>751</v>
      </c>
      <c r="H2330">
        <v>30</v>
      </c>
      <c r="I2330">
        <v>402.80487394168682</v>
      </c>
      <c r="J2330">
        <v>1682.8346828928341</v>
      </c>
    </row>
    <row r="2331" spans="1:10" x14ac:dyDescent="0.3">
      <c r="A2331" t="s">
        <v>2355</v>
      </c>
      <c r="B2331" s="2">
        <v>45619</v>
      </c>
      <c r="C2331">
        <v>97040</v>
      </c>
      <c r="D2331" t="s">
        <v>32</v>
      </c>
      <c r="E2331" t="s">
        <v>30</v>
      </c>
      <c r="F2331" t="s">
        <v>16</v>
      </c>
      <c r="G2331">
        <v>613</v>
      </c>
      <c r="H2331">
        <v>30</v>
      </c>
      <c r="I2331">
        <v>320.36799692632331</v>
      </c>
      <c r="J2331">
        <v>1447.833311542629</v>
      </c>
    </row>
    <row r="2332" spans="1:10" x14ac:dyDescent="0.3">
      <c r="A2332" t="s">
        <v>2356</v>
      </c>
      <c r="B2332" s="2">
        <v>45619</v>
      </c>
      <c r="C2332">
        <v>97360</v>
      </c>
      <c r="D2332" t="s">
        <v>29</v>
      </c>
      <c r="E2332" t="s">
        <v>30</v>
      </c>
      <c r="F2332" t="s">
        <v>18</v>
      </c>
      <c r="G2332">
        <v>621</v>
      </c>
      <c r="H2332">
        <v>29</v>
      </c>
      <c r="I2332">
        <v>316.47068150564178</v>
      </c>
      <c r="J2332">
        <v>1413.510318270183</v>
      </c>
    </row>
    <row r="2333" spans="1:10" x14ac:dyDescent="0.3">
      <c r="A2333" t="s">
        <v>2357</v>
      </c>
      <c r="B2333" s="2">
        <v>45619</v>
      </c>
      <c r="C2333">
        <v>97969</v>
      </c>
      <c r="D2333" t="s">
        <v>32</v>
      </c>
      <c r="E2333" t="s">
        <v>30</v>
      </c>
      <c r="F2333" t="s">
        <v>20</v>
      </c>
      <c r="G2333">
        <v>544</v>
      </c>
      <c r="H2333">
        <v>21</v>
      </c>
      <c r="I2333">
        <v>251.33040550443829</v>
      </c>
      <c r="J2333">
        <v>1158.4466263135951</v>
      </c>
    </row>
    <row r="2334" spans="1:10" x14ac:dyDescent="0.3">
      <c r="A2334" t="s">
        <v>2358</v>
      </c>
      <c r="B2334" s="2">
        <v>45619</v>
      </c>
      <c r="C2334">
        <v>106930</v>
      </c>
      <c r="D2334" t="s">
        <v>36</v>
      </c>
      <c r="E2334" t="s">
        <v>37</v>
      </c>
      <c r="F2334" t="s">
        <v>13</v>
      </c>
      <c r="G2334">
        <v>1097</v>
      </c>
      <c r="H2334">
        <v>30</v>
      </c>
      <c r="I2334">
        <v>317.75137604853961</v>
      </c>
      <c r="J2334">
        <v>1284.41624238089</v>
      </c>
    </row>
    <row r="2335" spans="1:10" x14ac:dyDescent="0.3">
      <c r="A2335" t="s">
        <v>2359</v>
      </c>
      <c r="B2335" s="2">
        <v>45619</v>
      </c>
      <c r="C2335">
        <v>106837</v>
      </c>
      <c r="D2335" t="s">
        <v>39</v>
      </c>
      <c r="E2335" t="s">
        <v>37</v>
      </c>
      <c r="F2335" t="s">
        <v>16</v>
      </c>
      <c r="G2335">
        <v>979</v>
      </c>
      <c r="H2335">
        <v>33</v>
      </c>
      <c r="I2335">
        <v>304.54624593169763</v>
      </c>
      <c r="J2335">
        <v>1746.955887134317</v>
      </c>
    </row>
    <row r="2336" spans="1:10" x14ac:dyDescent="0.3">
      <c r="A2336" t="s">
        <v>2360</v>
      </c>
      <c r="B2336" s="2">
        <v>45619</v>
      </c>
      <c r="C2336">
        <v>107432</v>
      </c>
      <c r="D2336" t="s">
        <v>36</v>
      </c>
      <c r="E2336" t="s">
        <v>37</v>
      </c>
      <c r="F2336" t="s">
        <v>18</v>
      </c>
      <c r="G2336">
        <v>881</v>
      </c>
      <c r="H2336">
        <v>34</v>
      </c>
      <c r="I2336">
        <v>298.62386338220603</v>
      </c>
      <c r="J2336">
        <v>1739.378615603734</v>
      </c>
    </row>
    <row r="2337" spans="1:10" x14ac:dyDescent="0.3">
      <c r="A2337" t="s">
        <v>2361</v>
      </c>
      <c r="B2337" s="2">
        <v>45619</v>
      </c>
      <c r="C2337">
        <v>106284</v>
      </c>
      <c r="D2337" t="s">
        <v>39</v>
      </c>
      <c r="E2337" t="s">
        <v>37</v>
      </c>
      <c r="F2337" t="s">
        <v>20</v>
      </c>
      <c r="G2337">
        <v>775</v>
      </c>
      <c r="H2337">
        <v>24</v>
      </c>
      <c r="I2337">
        <v>267.85574072370309</v>
      </c>
      <c r="J2337">
        <v>1024.786720339456</v>
      </c>
    </row>
    <row r="2338" spans="1:10" x14ac:dyDescent="0.3">
      <c r="A2338" t="s">
        <v>2362</v>
      </c>
      <c r="B2338" s="2">
        <v>45620</v>
      </c>
      <c r="C2338">
        <v>93912</v>
      </c>
      <c r="D2338" t="s">
        <v>11</v>
      </c>
      <c r="E2338" t="s">
        <v>12</v>
      </c>
      <c r="F2338" t="s">
        <v>13</v>
      </c>
      <c r="G2338">
        <v>664</v>
      </c>
      <c r="H2338">
        <v>68</v>
      </c>
      <c r="I2338">
        <v>29.82729252186644</v>
      </c>
      <c r="J2338">
        <v>3303.565053907178</v>
      </c>
    </row>
    <row r="2339" spans="1:10" x14ac:dyDescent="0.3">
      <c r="A2339" t="s">
        <v>2363</v>
      </c>
      <c r="B2339" s="2">
        <v>45620</v>
      </c>
      <c r="C2339">
        <v>110876</v>
      </c>
      <c r="D2339" t="s">
        <v>15</v>
      </c>
      <c r="E2339" t="s">
        <v>12</v>
      </c>
      <c r="F2339" t="s">
        <v>16</v>
      </c>
      <c r="G2339">
        <v>506</v>
      </c>
      <c r="H2339">
        <v>57</v>
      </c>
      <c r="I2339">
        <v>26.430552464242339</v>
      </c>
      <c r="J2339">
        <v>3142.689005764712</v>
      </c>
    </row>
    <row r="2340" spans="1:10" x14ac:dyDescent="0.3">
      <c r="A2340" t="s">
        <v>2364</v>
      </c>
      <c r="B2340" s="2">
        <v>45620</v>
      </c>
      <c r="C2340">
        <v>90508</v>
      </c>
      <c r="D2340" t="s">
        <v>11</v>
      </c>
      <c r="E2340" t="s">
        <v>12</v>
      </c>
      <c r="F2340" t="s">
        <v>18</v>
      </c>
      <c r="G2340">
        <v>543</v>
      </c>
      <c r="H2340">
        <v>47</v>
      </c>
      <c r="I2340">
        <v>22.848902206736991</v>
      </c>
      <c r="J2340">
        <v>3157.627855054795</v>
      </c>
    </row>
    <row r="2341" spans="1:10" x14ac:dyDescent="0.3">
      <c r="A2341" t="s">
        <v>2365</v>
      </c>
      <c r="B2341" s="2">
        <v>45620</v>
      </c>
      <c r="C2341">
        <v>110649</v>
      </c>
      <c r="D2341" t="s">
        <v>15</v>
      </c>
      <c r="E2341" t="s">
        <v>12</v>
      </c>
      <c r="F2341" t="s">
        <v>20</v>
      </c>
      <c r="G2341">
        <v>400</v>
      </c>
      <c r="H2341">
        <v>33</v>
      </c>
      <c r="I2341">
        <v>18.86353600839491</v>
      </c>
      <c r="J2341">
        <v>1732.762328132975</v>
      </c>
    </row>
    <row r="2342" spans="1:10" x14ac:dyDescent="0.3">
      <c r="A2342" t="s">
        <v>2366</v>
      </c>
      <c r="B2342" s="2">
        <v>45620</v>
      </c>
      <c r="C2342">
        <v>95881</v>
      </c>
      <c r="D2342" t="s">
        <v>22</v>
      </c>
      <c r="E2342" t="s">
        <v>23</v>
      </c>
      <c r="F2342" t="s">
        <v>13</v>
      </c>
      <c r="G2342">
        <v>600</v>
      </c>
      <c r="H2342">
        <v>37</v>
      </c>
      <c r="I2342">
        <v>13.75545583796543</v>
      </c>
      <c r="J2342">
        <v>2081.282033603386</v>
      </c>
    </row>
    <row r="2343" spans="1:10" x14ac:dyDescent="0.3">
      <c r="A2343" t="s">
        <v>2367</v>
      </c>
      <c r="B2343" s="2">
        <v>45620</v>
      </c>
      <c r="C2343">
        <v>102988</v>
      </c>
      <c r="D2343" t="s">
        <v>25</v>
      </c>
      <c r="E2343" t="s">
        <v>23</v>
      </c>
      <c r="F2343" t="s">
        <v>16</v>
      </c>
      <c r="G2343">
        <v>564</v>
      </c>
      <c r="H2343">
        <v>39</v>
      </c>
      <c r="I2343">
        <v>13.53273274998141</v>
      </c>
      <c r="J2343">
        <v>2065.9468937479151</v>
      </c>
    </row>
    <row r="2344" spans="1:10" x14ac:dyDescent="0.3">
      <c r="A2344" t="s">
        <v>2368</v>
      </c>
      <c r="B2344" s="2">
        <v>45620</v>
      </c>
      <c r="C2344">
        <v>105094</v>
      </c>
      <c r="D2344" t="s">
        <v>22</v>
      </c>
      <c r="E2344" t="s">
        <v>23</v>
      </c>
      <c r="F2344" t="s">
        <v>18</v>
      </c>
      <c r="G2344">
        <v>510</v>
      </c>
      <c r="H2344">
        <v>34</v>
      </c>
      <c r="I2344">
        <v>12.614375172317811</v>
      </c>
      <c r="J2344">
        <v>1641.471234011007</v>
      </c>
    </row>
    <row r="2345" spans="1:10" x14ac:dyDescent="0.3">
      <c r="A2345" t="s">
        <v>2369</v>
      </c>
      <c r="B2345" s="2">
        <v>45620</v>
      </c>
      <c r="C2345">
        <v>100955</v>
      </c>
      <c r="D2345" t="s">
        <v>25</v>
      </c>
      <c r="E2345" t="s">
        <v>23</v>
      </c>
      <c r="F2345" t="s">
        <v>20</v>
      </c>
      <c r="G2345">
        <v>459</v>
      </c>
      <c r="H2345">
        <v>37</v>
      </c>
      <c r="I2345">
        <v>12.04545980648615</v>
      </c>
      <c r="J2345">
        <v>2005.1067204195481</v>
      </c>
    </row>
    <row r="2346" spans="1:10" x14ac:dyDescent="0.3">
      <c r="A2346" t="s">
        <v>2370</v>
      </c>
      <c r="B2346" s="2">
        <v>45620</v>
      </c>
      <c r="C2346">
        <v>98428</v>
      </c>
      <c r="D2346" t="s">
        <v>29</v>
      </c>
      <c r="E2346" t="s">
        <v>30</v>
      </c>
      <c r="F2346" t="s">
        <v>13</v>
      </c>
      <c r="G2346">
        <v>703</v>
      </c>
      <c r="H2346">
        <v>31</v>
      </c>
      <c r="I2346">
        <v>374.14763749585148</v>
      </c>
      <c r="J2346">
        <v>1565.569672092154</v>
      </c>
    </row>
    <row r="2347" spans="1:10" x14ac:dyDescent="0.3">
      <c r="A2347" t="s">
        <v>2371</v>
      </c>
      <c r="B2347" s="2">
        <v>45620</v>
      </c>
      <c r="C2347">
        <v>99829</v>
      </c>
      <c r="D2347" t="s">
        <v>32</v>
      </c>
      <c r="E2347" t="s">
        <v>30</v>
      </c>
      <c r="F2347" t="s">
        <v>16</v>
      </c>
      <c r="G2347">
        <v>593</v>
      </c>
      <c r="H2347">
        <v>26</v>
      </c>
      <c r="I2347">
        <v>321.75569159586269</v>
      </c>
      <c r="J2347">
        <v>1098.4939545315831</v>
      </c>
    </row>
    <row r="2348" spans="1:10" x14ac:dyDescent="0.3">
      <c r="A2348" t="s">
        <v>2372</v>
      </c>
      <c r="B2348" s="2">
        <v>45620</v>
      </c>
      <c r="C2348">
        <v>109281</v>
      </c>
      <c r="D2348" t="s">
        <v>29</v>
      </c>
      <c r="E2348" t="s">
        <v>30</v>
      </c>
      <c r="F2348" t="s">
        <v>18</v>
      </c>
      <c r="G2348">
        <v>669</v>
      </c>
      <c r="H2348">
        <v>44</v>
      </c>
      <c r="I2348">
        <v>319.31381992073062</v>
      </c>
      <c r="J2348">
        <v>2158.6281756941512</v>
      </c>
    </row>
    <row r="2349" spans="1:10" x14ac:dyDescent="0.3">
      <c r="A2349" t="s">
        <v>2373</v>
      </c>
      <c r="B2349" s="2">
        <v>45620</v>
      </c>
      <c r="C2349">
        <v>94797</v>
      </c>
      <c r="D2349" t="s">
        <v>32</v>
      </c>
      <c r="E2349" t="s">
        <v>30</v>
      </c>
      <c r="F2349" t="s">
        <v>20</v>
      </c>
      <c r="G2349">
        <v>515</v>
      </c>
      <c r="H2349">
        <v>21</v>
      </c>
      <c r="I2349">
        <v>269.35339265840071</v>
      </c>
      <c r="J2349">
        <v>1066.44695947224</v>
      </c>
    </row>
    <row r="2350" spans="1:10" x14ac:dyDescent="0.3">
      <c r="A2350" t="s">
        <v>2374</v>
      </c>
      <c r="B2350" s="2">
        <v>45620</v>
      </c>
      <c r="C2350">
        <v>102835</v>
      </c>
      <c r="D2350" t="s">
        <v>36</v>
      </c>
      <c r="E2350" t="s">
        <v>37</v>
      </c>
      <c r="F2350" t="s">
        <v>13</v>
      </c>
      <c r="G2350">
        <v>1078</v>
      </c>
      <c r="H2350">
        <v>33</v>
      </c>
      <c r="I2350">
        <v>326.82401696530371</v>
      </c>
      <c r="J2350">
        <v>1494.6417835317859</v>
      </c>
    </row>
    <row r="2351" spans="1:10" x14ac:dyDescent="0.3">
      <c r="A2351" t="s">
        <v>2375</v>
      </c>
      <c r="B2351" s="2">
        <v>45620</v>
      </c>
      <c r="C2351">
        <v>114305</v>
      </c>
      <c r="D2351" t="s">
        <v>39</v>
      </c>
      <c r="E2351" t="s">
        <v>37</v>
      </c>
      <c r="F2351" t="s">
        <v>16</v>
      </c>
      <c r="G2351">
        <v>882</v>
      </c>
      <c r="H2351">
        <v>20</v>
      </c>
      <c r="I2351">
        <v>302.53432946028119</v>
      </c>
      <c r="J2351">
        <v>783.60732133159922</v>
      </c>
    </row>
    <row r="2352" spans="1:10" x14ac:dyDescent="0.3">
      <c r="A2352" t="s">
        <v>2376</v>
      </c>
      <c r="B2352" s="2">
        <v>45620</v>
      </c>
      <c r="C2352">
        <v>111409</v>
      </c>
      <c r="D2352" t="s">
        <v>36</v>
      </c>
      <c r="E2352" t="s">
        <v>37</v>
      </c>
      <c r="F2352" t="s">
        <v>18</v>
      </c>
      <c r="G2352">
        <v>827</v>
      </c>
      <c r="H2352">
        <v>24</v>
      </c>
      <c r="I2352">
        <v>269.19947675163593</v>
      </c>
      <c r="J2352">
        <v>1155.9323492345441</v>
      </c>
    </row>
    <row r="2353" spans="1:10" x14ac:dyDescent="0.3">
      <c r="A2353" t="s">
        <v>2377</v>
      </c>
      <c r="B2353" s="2">
        <v>45620</v>
      </c>
      <c r="C2353">
        <v>113808</v>
      </c>
      <c r="D2353" t="s">
        <v>39</v>
      </c>
      <c r="E2353" t="s">
        <v>37</v>
      </c>
      <c r="F2353" t="s">
        <v>20</v>
      </c>
      <c r="G2353">
        <v>742</v>
      </c>
      <c r="H2353">
        <v>17</v>
      </c>
      <c r="I2353">
        <v>223.73085457637711</v>
      </c>
      <c r="J2353">
        <v>821.59738055769753</v>
      </c>
    </row>
    <row r="2354" spans="1:10" x14ac:dyDescent="0.3">
      <c r="A2354" t="s">
        <v>2378</v>
      </c>
      <c r="B2354" s="2">
        <v>45621</v>
      </c>
      <c r="C2354">
        <v>103721</v>
      </c>
      <c r="D2354" t="s">
        <v>11</v>
      </c>
      <c r="E2354" t="s">
        <v>12</v>
      </c>
      <c r="F2354" t="s">
        <v>13</v>
      </c>
      <c r="G2354">
        <v>626</v>
      </c>
      <c r="H2354">
        <v>45</v>
      </c>
      <c r="I2354">
        <v>33.046872529550612</v>
      </c>
      <c r="J2354">
        <v>2568.9790213344249</v>
      </c>
    </row>
    <row r="2355" spans="1:10" x14ac:dyDescent="0.3">
      <c r="A2355" t="s">
        <v>2379</v>
      </c>
      <c r="B2355" s="2">
        <v>45621</v>
      </c>
      <c r="C2355">
        <v>104492</v>
      </c>
      <c r="D2355" t="s">
        <v>15</v>
      </c>
      <c r="E2355" t="s">
        <v>12</v>
      </c>
      <c r="F2355" t="s">
        <v>16</v>
      </c>
      <c r="G2355">
        <v>495</v>
      </c>
      <c r="H2355">
        <v>36</v>
      </c>
      <c r="I2355">
        <v>24.21472241401781</v>
      </c>
      <c r="J2355">
        <v>2133.9834457674679</v>
      </c>
    </row>
    <row r="2356" spans="1:10" x14ac:dyDescent="0.3">
      <c r="A2356" t="s">
        <v>2380</v>
      </c>
      <c r="B2356" s="2">
        <v>45621</v>
      </c>
      <c r="C2356">
        <v>100052</v>
      </c>
      <c r="D2356" t="s">
        <v>11</v>
      </c>
      <c r="E2356" t="s">
        <v>12</v>
      </c>
      <c r="F2356" t="s">
        <v>18</v>
      </c>
      <c r="G2356">
        <v>536</v>
      </c>
      <c r="H2356">
        <v>49</v>
      </c>
      <c r="I2356">
        <v>25.556409783597559</v>
      </c>
      <c r="J2356">
        <v>3400.4294952241871</v>
      </c>
    </row>
    <row r="2357" spans="1:10" x14ac:dyDescent="0.3">
      <c r="A2357" t="s">
        <v>2381</v>
      </c>
      <c r="B2357" s="2">
        <v>45621</v>
      </c>
      <c r="C2357">
        <v>95490</v>
      </c>
      <c r="D2357" t="s">
        <v>15</v>
      </c>
      <c r="E2357" t="s">
        <v>12</v>
      </c>
      <c r="F2357" t="s">
        <v>20</v>
      </c>
      <c r="G2357">
        <v>397</v>
      </c>
      <c r="H2357">
        <v>34</v>
      </c>
      <c r="I2357">
        <v>20.01134258875091</v>
      </c>
      <c r="J2357">
        <v>2193.8703932603221</v>
      </c>
    </row>
    <row r="2358" spans="1:10" x14ac:dyDescent="0.3">
      <c r="A2358" t="s">
        <v>2382</v>
      </c>
      <c r="B2358" s="2">
        <v>45621</v>
      </c>
      <c r="C2358">
        <v>112437</v>
      </c>
      <c r="D2358" t="s">
        <v>22</v>
      </c>
      <c r="E2358" t="s">
        <v>23</v>
      </c>
      <c r="F2358" t="s">
        <v>13</v>
      </c>
      <c r="G2358">
        <v>642</v>
      </c>
      <c r="H2358">
        <v>30</v>
      </c>
      <c r="I2358">
        <v>17.458133133915471</v>
      </c>
      <c r="J2358">
        <v>1556.446171788072</v>
      </c>
    </row>
    <row r="2359" spans="1:10" x14ac:dyDescent="0.3">
      <c r="A2359" t="s">
        <v>2383</v>
      </c>
      <c r="B2359" s="2">
        <v>45621</v>
      </c>
      <c r="C2359">
        <v>100759</v>
      </c>
      <c r="D2359" t="s">
        <v>25</v>
      </c>
      <c r="E2359" t="s">
        <v>23</v>
      </c>
      <c r="F2359" t="s">
        <v>16</v>
      </c>
      <c r="G2359">
        <v>520</v>
      </c>
      <c r="H2359">
        <v>41</v>
      </c>
      <c r="I2359">
        <v>13.872169176885251</v>
      </c>
      <c r="J2359">
        <v>2434.332197333556</v>
      </c>
    </row>
    <row r="2360" spans="1:10" x14ac:dyDescent="0.3">
      <c r="A2360" t="s">
        <v>2384</v>
      </c>
      <c r="B2360" s="2">
        <v>45621</v>
      </c>
      <c r="C2360">
        <v>112755</v>
      </c>
      <c r="D2360" t="s">
        <v>22</v>
      </c>
      <c r="E2360" t="s">
        <v>23</v>
      </c>
      <c r="F2360" t="s">
        <v>18</v>
      </c>
      <c r="G2360">
        <v>522</v>
      </c>
      <c r="H2360">
        <v>28</v>
      </c>
      <c r="I2360">
        <v>14.29694304033687</v>
      </c>
      <c r="J2360">
        <v>1485.940889555641</v>
      </c>
    </row>
    <row r="2361" spans="1:10" x14ac:dyDescent="0.3">
      <c r="A2361" t="s">
        <v>2385</v>
      </c>
      <c r="B2361" s="2">
        <v>45621</v>
      </c>
      <c r="C2361">
        <v>105737</v>
      </c>
      <c r="D2361" t="s">
        <v>25</v>
      </c>
      <c r="E2361" t="s">
        <v>23</v>
      </c>
      <c r="F2361" t="s">
        <v>20</v>
      </c>
      <c r="G2361">
        <v>415</v>
      </c>
      <c r="H2361">
        <v>27</v>
      </c>
      <c r="I2361">
        <v>11.064691569812661</v>
      </c>
      <c r="J2361">
        <v>1575.5680572253259</v>
      </c>
    </row>
    <row r="2362" spans="1:10" x14ac:dyDescent="0.3">
      <c r="A2362" t="s">
        <v>2386</v>
      </c>
      <c r="B2362" s="2">
        <v>45621</v>
      </c>
      <c r="C2362">
        <v>91009</v>
      </c>
      <c r="D2362" t="s">
        <v>29</v>
      </c>
      <c r="E2362" t="s">
        <v>30</v>
      </c>
      <c r="F2362" t="s">
        <v>13</v>
      </c>
      <c r="G2362">
        <v>624</v>
      </c>
      <c r="H2362">
        <v>33</v>
      </c>
      <c r="I2362">
        <v>332.3009675910738</v>
      </c>
      <c r="J2362">
        <v>1525.4832981513821</v>
      </c>
    </row>
    <row r="2363" spans="1:10" x14ac:dyDescent="0.3">
      <c r="A2363" t="s">
        <v>2387</v>
      </c>
      <c r="B2363" s="2">
        <v>45621</v>
      </c>
      <c r="C2363">
        <v>90521</v>
      </c>
      <c r="D2363" t="s">
        <v>32</v>
      </c>
      <c r="E2363" t="s">
        <v>30</v>
      </c>
      <c r="F2363" t="s">
        <v>16</v>
      </c>
      <c r="G2363">
        <v>557</v>
      </c>
      <c r="H2363">
        <v>20</v>
      </c>
      <c r="I2363">
        <v>291.72339382322508</v>
      </c>
      <c r="J2363">
        <v>993.94389462745812</v>
      </c>
    </row>
    <row r="2364" spans="1:10" x14ac:dyDescent="0.3">
      <c r="A2364" t="s">
        <v>2388</v>
      </c>
      <c r="B2364" s="2">
        <v>45621</v>
      </c>
      <c r="C2364">
        <v>111590</v>
      </c>
      <c r="D2364" t="s">
        <v>29</v>
      </c>
      <c r="E2364" t="s">
        <v>30</v>
      </c>
      <c r="F2364" t="s">
        <v>18</v>
      </c>
      <c r="G2364">
        <v>565</v>
      </c>
      <c r="H2364">
        <v>22</v>
      </c>
      <c r="I2364">
        <v>253.9568353638852</v>
      </c>
      <c r="J2364">
        <v>1317.2769706256149</v>
      </c>
    </row>
    <row r="2365" spans="1:10" x14ac:dyDescent="0.3">
      <c r="A2365" t="s">
        <v>2389</v>
      </c>
      <c r="B2365" s="2">
        <v>45621</v>
      </c>
      <c r="C2365">
        <v>114483</v>
      </c>
      <c r="D2365" t="s">
        <v>32</v>
      </c>
      <c r="E2365" t="s">
        <v>30</v>
      </c>
      <c r="F2365" t="s">
        <v>20</v>
      </c>
      <c r="G2365">
        <v>460</v>
      </c>
      <c r="H2365">
        <v>25</v>
      </c>
      <c r="I2365">
        <v>226.71665816738781</v>
      </c>
      <c r="J2365">
        <v>1204.4014759090539</v>
      </c>
    </row>
    <row r="2366" spans="1:10" x14ac:dyDescent="0.3">
      <c r="A2366" t="s">
        <v>2390</v>
      </c>
      <c r="B2366" s="2">
        <v>45621</v>
      </c>
      <c r="C2366">
        <v>109452</v>
      </c>
      <c r="D2366" t="s">
        <v>36</v>
      </c>
      <c r="E2366" t="s">
        <v>37</v>
      </c>
      <c r="F2366" t="s">
        <v>13</v>
      </c>
      <c r="G2366">
        <v>920</v>
      </c>
      <c r="H2366">
        <v>31</v>
      </c>
      <c r="I2366">
        <v>326.4412528491315</v>
      </c>
      <c r="J2366">
        <v>1609.8052331050501</v>
      </c>
    </row>
    <row r="2367" spans="1:10" x14ac:dyDescent="0.3">
      <c r="A2367" t="s">
        <v>2391</v>
      </c>
      <c r="B2367" s="2">
        <v>45621</v>
      </c>
      <c r="C2367">
        <v>111467</v>
      </c>
      <c r="D2367" t="s">
        <v>39</v>
      </c>
      <c r="E2367" t="s">
        <v>37</v>
      </c>
      <c r="F2367" t="s">
        <v>16</v>
      </c>
      <c r="G2367">
        <v>875</v>
      </c>
      <c r="H2367">
        <v>29</v>
      </c>
      <c r="I2367">
        <v>246.2921841677948</v>
      </c>
      <c r="J2367">
        <v>1342.7323946757499</v>
      </c>
    </row>
    <row r="2368" spans="1:10" x14ac:dyDescent="0.3">
      <c r="A2368" t="s">
        <v>2392</v>
      </c>
      <c r="B2368" s="2">
        <v>45621</v>
      </c>
      <c r="C2368">
        <v>113482</v>
      </c>
      <c r="D2368" t="s">
        <v>36</v>
      </c>
      <c r="E2368" t="s">
        <v>37</v>
      </c>
      <c r="F2368" t="s">
        <v>18</v>
      </c>
      <c r="G2368">
        <v>783</v>
      </c>
      <c r="H2368">
        <v>20</v>
      </c>
      <c r="I2368">
        <v>246.26964758864281</v>
      </c>
      <c r="J2368">
        <v>700.81644304289046</v>
      </c>
    </row>
    <row r="2369" spans="1:10" x14ac:dyDescent="0.3">
      <c r="A2369" t="s">
        <v>2393</v>
      </c>
      <c r="B2369" s="2">
        <v>45621</v>
      </c>
      <c r="C2369">
        <v>104980</v>
      </c>
      <c r="D2369" t="s">
        <v>39</v>
      </c>
      <c r="E2369" t="s">
        <v>37</v>
      </c>
      <c r="F2369" t="s">
        <v>20</v>
      </c>
      <c r="G2369">
        <v>677</v>
      </c>
      <c r="H2369">
        <v>24</v>
      </c>
      <c r="I2369">
        <v>199.21212728717049</v>
      </c>
      <c r="J2369">
        <v>1142.3671320733699</v>
      </c>
    </row>
    <row r="2370" spans="1:10" x14ac:dyDescent="0.3">
      <c r="A2370" t="s">
        <v>2394</v>
      </c>
      <c r="B2370" s="2">
        <v>45622</v>
      </c>
      <c r="C2370">
        <v>96726</v>
      </c>
      <c r="D2370" t="s">
        <v>11</v>
      </c>
      <c r="E2370" t="s">
        <v>12</v>
      </c>
      <c r="F2370" t="s">
        <v>13</v>
      </c>
      <c r="G2370">
        <v>640</v>
      </c>
      <c r="H2370">
        <v>42</v>
      </c>
      <c r="I2370">
        <v>29.833309188254951</v>
      </c>
      <c r="J2370">
        <v>2531.6654611951358</v>
      </c>
    </row>
    <row r="2371" spans="1:10" x14ac:dyDescent="0.3">
      <c r="A2371" t="s">
        <v>2395</v>
      </c>
      <c r="B2371" s="2">
        <v>45622</v>
      </c>
      <c r="C2371">
        <v>105976</v>
      </c>
      <c r="D2371" t="s">
        <v>15</v>
      </c>
      <c r="E2371" t="s">
        <v>12</v>
      </c>
      <c r="F2371" t="s">
        <v>16</v>
      </c>
      <c r="G2371">
        <v>467</v>
      </c>
      <c r="H2371">
        <v>46</v>
      </c>
      <c r="I2371">
        <v>21.09211307008842</v>
      </c>
      <c r="J2371">
        <v>2340.7199476754431</v>
      </c>
    </row>
    <row r="2372" spans="1:10" x14ac:dyDescent="0.3">
      <c r="A2372" t="s">
        <v>2396</v>
      </c>
      <c r="B2372" s="2">
        <v>45622</v>
      </c>
      <c r="C2372">
        <v>99534</v>
      </c>
      <c r="D2372" t="s">
        <v>11</v>
      </c>
      <c r="E2372" t="s">
        <v>12</v>
      </c>
      <c r="F2372" t="s">
        <v>18</v>
      </c>
      <c r="G2372">
        <v>509</v>
      </c>
      <c r="H2372">
        <v>47</v>
      </c>
      <c r="I2372">
        <v>24.46298646964058</v>
      </c>
      <c r="J2372">
        <v>2442.48916062125</v>
      </c>
    </row>
    <row r="2373" spans="1:10" x14ac:dyDescent="0.3">
      <c r="A2373" t="s">
        <v>2397</v>
      </c>
      <c r="B2373" s="2">
        <v>45622</v>
      </c>
      <c r="C2373">
        <v>92152</v>
      </c>
      <c r="D2373" t="s">
        <v>15</v>
      </c>
      <c r="E2373" t="s">
        <v>12</v>
      </c>
      <c r="F2373" t="s">
        <v>20</v>
      </c>
      <c r="G2373">
        <v>355</v>
      </c>
      <c r="H2373">
        <v>28</v>
      </c>
      <c r="I2373">
        <v>17.490169191233111</v>
      </c>
      <c r="J2373">
        <v>1590.585473119256</v>
      </c>
    </row>
    <row r="2374" spans="1:10" x14ac:dyDescent="0.3">
      <c r="A2374" t="s">
        <v>2398</v>
      </c>
      <c r="B2374" s="2">
        <v>45622</v>
      </c>
      <c r="C2374">
        <v>105959</v>
      </c>
      <c r="D2374" t="s">
        <v>22</v>
      </c>
      <c r="E2374" t="s">
        <v>23</v>
      </c>
      <c r="F2374" t="s">
        <v>13</v>
      </c>
      <c r="G2374">
        <v>524</v>
      </c>
      <c r="H2374">
        <v>42</v>
      </c>
      <c r="I2374">
        <v>15.894291880644269</v>
      </c>
      <c r="J2374">
        <v>2425.3427633050719</v>
      </c>
    </row>
    <row r="2375" spans="1:10" x14ac:dyDescent="0.3">
      <c r="A2375" t="s">
        <v>2399</v>
      </c>
      <c r="B2375" s="2">
        <v>45622</v>
      </c>
      <c r="C2375">
        <v>112599</v>
      </c>
      <c r="D2375" t="s">
        <v>25</v>
      </c>
      <c r="E2375" t="s">
        <v>23</v>
      </c>
      <c r="F2375" t="s">
        <v>16</v>
      </c>
      <c r="G2375">
        <v>448</v>
      </c>
      <c r="H2375">
        <v>30</v>
      </c>
      <c r="I2375">
        <v>12.712312852958631</v>
      </c>
      <c r="J2375">
        <v>1809.638622111527</v>
      </c>
    </row>
    <row r="2376" spans="1:10" x14ac:dyDescent="0.3">
      <c r="A2376" t="s">
        <v>2400</v>
      </c>
      <c r="B2376" s="2">
        <v>45622</v>
      </c>
      <c r="C2376">
        <v>99054</v>
      </c>
      <c r="D2376" t="s">
        <v>22</v>
      </c>
      <c r="E2376" t="s">
        <v>23</v>
      </c>
      <c r="F2376" t="s">
        <v>18</v>
      </c>
      <c r="G2376">
        <v>566</v>
      </c>
      <c r="H2376">
        <v>36</v>
      </c>
      <c r="I2376">
        <v>14.15470070555012</v>
      </c>
      <c r="J2376">
        <v>2047.747304565253</v>
      </c>
    </row>
    <row r="2377" spans="1:10" x14ac:dyDescent="0.3">
      <c r="A2377" t="s">
        <v>2401</v>
      </c>
      <c r="B2377" s="2">
        <v>45622</v>
      </c>
      <c r="C2377">
        <v>111454</v>
      </c>
      <c r="D2377" t="s">
        <v>25</v>
      </c>
      <c r="E2377" t="s">
        <v>23</v>
      </c>
      <c r="F2377" t="s">
        <v>20</v>
      </c>
      <c r="G2377">
        <v>392</v>
      </c>
      <c r="H2377">
        <v>24</v>
      </c>
      <c r="I2377">
        <v>10.396465169048721</v>
      </c>
      <c r="J2377">
        <v>1305.134222101462</v>
      </c>
    </row>
    <row r="2378" spans="1:10" x14ac:dyDescent="0.3">
      <c r="A2378" t="s">
        <v>2402</v>
      </c>
      <c r="B2378" s="2">
        <v>45622</v>
      </c>
      <c r="C2378">
        <v>93795</v>
      </c>
      <c r="D2378" t="s">
        <v>29</v>
      </c>
      <c r="E2378" t="s">
        <v>30</v>
      </c>
      <c r="F2378" t="s">
        <v>13</v>
      </c>
      <c r="G2378">
        <v>629</v>
      </c>
      <c r="H2378">
        <v>36</v>
      </c>
      <c r="I2378">
        <v>316.05949355372269</v>
      </c>
      <c r="J2378">
        <v>1536.175958940823</v>
      </c>
    </row>
    <row r="2379" spans="1:10" x14ac:dyDescent="0.3">
      <c r="A2379" t="s">
        <v>2403</v>
      </c>
      <c r="B2379" s="2">
        <v>45622</v>
      </c>
      <c r="C2379">
        <v>101017</v>
      </c>
      <c r="D2379" t="s">
        <v>32</v>
      </c>
      <c r="E2379" t="s">
        <v>30</v>
      </c>
      <c r="F2379" t="s">
        <v>16</v>
      </c>
      <c r="G2379">
        <v>541</v>
      </c>
      <c r="H2379">
        <v>29</v>
      </c>
      <c r="I2379">
        <v>309.95626935159157</v>
      </c>
      <c r="J2379">
        <v>1614.2736764366171</v>
      </c>
    </row>
    <row r="2380" spans="1:10" x14ac:dyDescent="0.3">
      <c r="A2380" t="s">
        <v>2404</v>
      </c>
      <c r="B2380" s="2">
        <v>45622</v>
      </c>
      <c r="C2380">
        <v>94907</v>
      </c>
      <c r="D2380" t="s">
        <v>29</v>
      </c>
      <c r="E2380" t="s">
        <v>30</v>
      </c>
      <c r="F2380" t="s">
        <v>18</v>
      </c>
      <c r="G2380">
        <v>557</v>
      </c>
      <c r="H2380">
        <v>28</v>
      </c>
      <c r="I2380">
        <v>307.02620509888573</v>
      </c>
      <c r="J2380">
        <v>1508.7651242700081</v>
      </c>
    </row>
    <row r="2381" spans="1:10" x14ac:dyDescent="0.3">
      <c r="A2381" t="s">
        <v>2405</v>
      </c>
      <c r="B2381" s="2">
        <v>45622</v>
      </c>
      <c r="C2381">
        <v>96748</v>
      </c>
      <c r="D2381" t="s">
        <v>32</v>
      </c>
      <c r="E2381" t="s">
        <v>30</v>
      </c>
      <c r="F2381" t="s">
        <v>20</v>
      </c>
      <c r="G2381">
        <v>385</v>
      </c>
      <c r="H2381">
        <v>21</v>
      </c>
      <c r="I2381">
        <v>226.74591406864829</v>
      </c>
      <c r="J2381">
        <v>1117.5802037921301</v>
      </c>
    </row>
    <row r="2382" spans="1:10" x14ac:dyDescent="0.3">
      <c r="A2382" t="s">
        <v>2406</v>
      </c>
      <c r="B2382" s="2">
        <v>45622</v>
      </c>
      <c r="C2382">
        <v>94054</v>
      </c>
      <c r="D2382" t="s">
        <v>36</v>
      </c>
      <c r="E2382" t="s">
        <v>37</v>
      </c>
      <c r="F2382" t="s">
        <v>13</v>
      </c>
      <c r="G2382">
        <v>1015</v>
      </c>
      <c r="H2382">
        <v>27</v>
      </c>
      <c r="I2382">
        <v>313.69946622428171</v>
      </c>
      <c r="J2382">
        <v>1128.347978898136</v>
      </c>
    </row>
    <row r="2383" spans="1:10" x14ac:dyDescent="0.3">
      <c r="A2383" t="s">
        <v>2407</v>
      </c>
      <c r="B2383" s="2">
        <v>45622</v>
      </c>
      <c r="C2383">
        <v>114533</v>
      </c>
      <c r="D2383" t="s">
        <v>39</v>
      </c>
      <c r="E2383" t="s">
        <v>37</v>
      </c>
      <c r="F2383" t="s">
        <v>16</v>
      </c>
      <c r="G2383">
        <v>822</v>
      </c>
      <c r="H2383">
        <v>35</v>
      </c>
      <c r="I2383">
        <v>243.68032877486979</v>
      </c>
      <c r="J2383">
        <v>1682.661828351851</v>
      </c>
    </row>
    <row r="2384" spans="1:10" x14ac:dyDescent="0.3">
      <c r="A2384" t="s">
        <v>2408</v>
      </c>
      <c r="B2384" s="2">
        <v>45622</v>
      </c>
      <c r="C2384">
        <v>107012</v>
      </c>
      <c r="D2384" t="s">
        <v>36</v>
      </c>
      <c r="E2384" t="s">
        <v>37</v>
      </c>
      <c r="F2384" t="s">
        <v>18</v>
      </c>
      <c r="G2384">
        <v>813</v>
      </c>
      <c r="H2384">
        <v>26</v>
      </c>
      <c r="I2384">
        <v>291.67504622356432</v>
      </c>
      <c r="J2384">
        <v>1206.2175685068769</v>
      </c>
    </row>
    <row r="2385" spans="1:10" x14ac:dyDescent="0.3">
      <c r="A2385" t="s">
        <v>2409</v>
      </c>
      <c r="B2385" s="2">
        <v>45622</v>
      </c>
      <c r="C2385">
        <v>98220</v>
      </c>
      <c r="D2385" t="s">
        <v>39</v>
      </c>
      <c r="E2385" t="s">
        <v>37</v>
      </c>
      <c r="F2385" t="s">
        <v>20</v>
      </c>
      <c r="G2385">
        <v>648</v>
      </c>
      <c r="H2385">
        <v>22</v>
      </c>
      <c r="I2385">
        <v>222.16520493328079</v>
      </c>
      <c r="J2385">
        <v>901.06739882327679</v>
      </c>
    </row>
    <row r="2386" spans="1:10" x14ac:dyDescent="0.3">
      <c r="A2386" t="s">
        <v>2410</v>
      </c>
      <c r="B2386" s="2">
        <v>45623</v>
      </c>
      <c r="C2386">
        <v>106892</v>
      </c>
      <c r="D2386" t="s">
        <v>11</v>
      </c>
      <c r="E2386" t="s">
        <v>12</v>
      </c>
      <c r="F2386" t="s">
        <v>13</v>
      </c>
      <c r="G2386">
        <v>599</v>
      </c>
      <c r="H2386">
        <v>42</v>
      </c>
      <c r="I2386">
        <v>28.370850092246201</v>
      </c>
      <c r="J2386">
        <v>2209.020802920023</v>
      </c>
    </row>
    <row r="2387" spans="1:10" x14ac:dyDescent="0.3">
      <c r="A2387" t="s">
        <v>2411</v>
      </c>
      <c r="B2387" s="2">
        <v>45623</v>
      </c>
      <c r="C2387">
        <v>92376</v>
      </c>
      <c r="D2387" t="s">
        <v>15</v>
      </c>
      <c r="E2387" t="s">
        <v>12</v>
      </c>
      <c r="F2387" t="s">
        <v>16</v>
      </c>
      <c r="G2387">
        <v>533</v>
      </c>
      <c r="H2387">
        <v>52</v>
      </c>
      <c r="I2387">
        <v>27.394850898356399</v>
      </c>
      <c r="J2387">
        <v>3939.4442711421129</v>
      </c>
    </row>
    <row r="2388" spans="1:10" x14ac:dyDescent="0.3">
      <c r="A2388" t="s">
        <v>2412</v>
      </c>
      <c r="B2388" s="2">
        <v>45623</v>
      </c>
      <c r="C2388">
        <v>112445</v>
      </c>
      <c r="D2388" t="s">
        <v>11</v>
      </c>
      <c r="E2388" t="s">
        <v>12</v>
      </c>
      <c r="F2388" t="s">
        <v>18</v>
      </c>
      <c r="G2388">
        <v>512</v>
      </c>
      <c r="H2388">
        <v>36</v>
      </c>
      <c r="I2388">
        <v>23.633076563181049</v>
      </c>
      <c r="J2388">
        <v>1735.3404765677981</v>
      </c>
    </row>
    <row r="2389" spans="1:10" x14ac:dyDescent="0.3">
      <c r="A2389" t="s">
        <v>2413</v>
      </c>
      <c r="B2389" s="2">
        <v>45623</v>
      </c>
      <c r="C2389">
        <v>110736</v>
      </c>
      <c r="D2389" t="s">
        <v>15</v>
      </c>
      <c r="E2389" t="s">
        <v>12</v>
      </c>
      <c r="F2389" t="s">
        <v>20</v>
      </c>
      <c r="G2389">
        <v>425</v>
      </c>
      <c r="H2389">
        <v>32</v>
      </c>
      <c r="I2389">
        <v>18.827474872082941</v>
      </c>
      <c r="J2389">
        <v>2063.719942472007</v>
      </c>
    </row>
    <row r="2390" spans="1:10" x14ac:dyDescent="0.3">
      <c r="A2390" t="s">
        <v>2414</v>
      </c>
      <c r="B2390" s="2">
        <v>45623</v>
      </c>
      <c r="C2390">
        <v>98853</v>
      </c>
      <c r="D2390" t="s">
        <v>22</v>
      </c>
      <c r="E2390" t="s">
        <v>23</v>
      </c>
      <c r="F2390" t="s">
        <v>13</v>
      </c>
      <c r="G2390">
        <v>652</v>
      </c>
      <c r="H2390">
        <v>37</v>
      </c>
      <c r="I2390">
        <v>17.951438906316369</v>
      </c>
      <c r="J2390">
        <v>2218.9534705389742</v>
      </c>
    </row>
    <row r="2391" spans="1:10" x14ac:dyDescent="0.3">
      <c r="A2391" t="s">
        <v>2415</v>
      </c>
      <c r="B2391" s="2">
        <v>45623</v>
      </c>
      <c r="C2391">
        <v>101231</v>
      </c>
      <c r="D2391" t="s">
        <v>25</v>
      </c>
      <c r="E2391" t="s">
        <v>23</v>
      </c>
      <c r="F2391" t="s">
        <v>16</v>
      </c>
      <c r="G2391">
        <v>490</v>
      </c>
      <c r="H2391">
        <v>22</v>
      </c>
      <c r="I2391">
        <v>13.99265356157894</v>
      </c>
      <c r="J2391">
        <v>1013.981872105921</v>
      </c>
    </row>
    <row r="2392" spans="1:10" x14ac:dyDescent="0.3">
      <c r="A2392" t="s">
        <v>2416</v>
      </c>
      <c r="B2392" s="2">
        <v>45623</v>
      </c>
      <c r="C2392">
        <v>110211</v>
      </c>
      <c r="D2392" t="s">
        <v>22</v>
      </c>
      <c r="E2392" t="s">
        <v>23</v>
      </c>
      <c r="F2392" t="s">
        <v>18</v>
      </c>
      <c r="G2392">
        <v>511</v>
      </c>
      <c r="H2392">
        <v>32</v>
      </c>
      <c r="I2392">
        <v>15.77232677038092</v>
      </c>
      <c r="J2392">
        <v>1520.700796495619</v>
      </c>
    </row>
    <row r="2393" spans="1:10" x14ac:dyDescent="0.3">
      <c r="A2393" t="s">
        <v>2417</v>
      </c>
      <c r="B2393" s="2">
        <v>45623</v>
      </c>
      <c r="C2393">
        <v>94872</v>
      </c>
      <c r="D2393" t="s">
        <v>25</v>
      </c>
      <c r="E2393" t="s">
        <v>23</v>
      </c>
      <c r="F2393" t="s">
        <v>20</v>
      </c>
      <c r="G2393">
        <v>422</v>
      </c>
      <c r="H2393">
        <v>29</v>
      </c>
      <c r="I2393">
        <v>11.482130977102861</v>
      </c>
      <c r="J2393">
        <v>1552.209281465869</v>
      </c>
    </row>
    <row r="2394" spans="1:10" x14ac:dyDescent="0.3">
      <c r="A2394" t="s">
        <v>2418</v>
      </c>
      <c r="B2394" s="2">
        <v>45623</v>
      </c>
      <c r="C2394">
        <v>100308</v>
      </c>
      <c r="D2394" t="s">
        <v>29</v>
      </c>
      <c r="E2394" t="s">
        <v>30</v>
      </c>
      <c r="F2394" t="s">
        <v>13</v>
      </c>
      <c r="G2394">
        <v>749</v>
      </c>
      <c r="H2394">
        <v>40</v>
      </c>
      <c r="I2394">
        <v>379.97254546078159</v>
      </c>
      <c r="J2394">
        <v>1963.9505227025161</v>
      </c>
    </row>
    <row r="2395" spans="1:10" x14ac:dyDescent="0.3">
      <c r="A2395" t="s">
        <v>2419</v>
      </c>
      <c r="B2395" s="2">
        <v>45623</v>
      </c>
      <c r="C2395">
        <v>101848</v>
      </c>
      <c r="D2395" t="s">
        <v>32</v>
      </c>
      <c r="E2395" t="s">
        <v>30</v>
      </c>
      <c r="F2395" t="s">
        <v>16</v>
      </c>
      <c r="G2395">
        <v>630</v>
      </c>
      <c r="H2395">
        <v>30</v>
      </c>
      <c r="I2395">
        <v>329.07197286761613</v>
      </c>
      <c r="J2395">
        <v>1630.95199880683</v>
      </c>
    </row>
    <row r="2396" spans="1:10" x14ac:dyDescent="0.3">
      <c r="A2396" t="s">
        <v>2420</v>
      </c>
      <c r="B2396" s="2">
        <v>45623</v>
      </c>
      <c r="C2396">
        <v>98741</v>
      </c>
      <c r="D2396" t="s">
        <v>29</v>
      </c>
      <c r="E2396" t="s">
        <v>30</v>
      </c>
      <c r="F2396" t="s">
        <v>18</v>
      </c>
      <c r="G2396">
        <v>610</v>
      </c>
      <c r="H2396">
        <v>25</v>
      </c>
      <c r="I2396">
        <v>284.79245529175068</v>
      </c>
      <c r="J2396">
        <v>1419.0337892009791</v>
      </c>
    </row>
    <row r="2397" spans="1:10" x14ac:dyDescent="0.3">
      <c r="A2397" t="s">
        <v>2421</v>
      </c>
      <c r="B2397" s="2">
        <v>45623</v>
      </c>
      <c r="C2397">
        <v>95130</v>
      </c>
      <c r="D2397" t="s">
        <v>32</v>
      </c>
      <c r="E2397" t="s">
        <v>30</v>
      </c>
      <c r="F2397" t="s">
        <v>20</v>
      </c>
      <c r="G2397">
        <v>514</v>
      </c>
      <c r="H2397">
        <v>26</v>
      </c>
      <c r="I2397">
        <v>244.02889186835949</v>
      </c>
      <c r="J2397">
        <v>1462.9612320408</v>
      </c>
    </row>
    <row r="2398" spans="1:10" x14ac:dyDescent="0.3">
      <c r="A2398" t="s">
        <v>2422</v>
      </c>
      <c r="B2398" s="2">
        <v>45623</v>
      </c>
      <c r="C2398">
        <v>110296</v>
      </c>
      <c r="D2398" t="s">
        <v>36</v>
      </c>
      <c r="E2398" t="s">
        <v>37</v>
      </c>
      <c r="F2398" t="s">
        <v>13</v>
      </c>
      <c r="G2398">
        <v>1106</v>
      </c>
      <c r="H2398">
        <v>24</v>
      </c>
      <c r="I2398">
        <v>338.05293917660811</v>
      </c>
      <c r="J2398">
        <v>1125.1080245517139</v>
      </c>
    </row>
    <row r="2399" spans="1:10" x14ac:dyDescent="0.3">
      <c r="A2399" t="s">
        <v>2423</v>
      </c>
      <c r="B2399" s="2">
        <v>45623</v>
      </c>
      <c r="C2399">
        <v>91424</v>
      </c>
      <c r="D2399" t="s">
        <v>39</v>
      </c>
      <c r="E2399" t="s">
        <v>37</v>
      </c>
      <c r="F2399" t="s">
        <v>16</v>
      </c>
      <c r="G2399">
        <v>896</v>
      </c>
      <c r="H2399">
        <v>19</v>
      </c>
      <c r="I2399">
        <v>265.5856075842272</v>
      </c>
      <c r="J2399">
        <v>756.51356280408572</v>
      </c>
    </row>
    <row r="2400" spans="1:10" x14ac:dyDescent="0.3">
      <c r="A2400" t="s">
        <v>2424</v>
      </c>
      <c r="B2400" s="2">
        <v>45623</v>
      </c>
      <c r="C2400">
        <v>111430</v>
      </c>
      <c r="D2400" t="s">
        <v>36</v>
      </c>
      <c r="E2400" t="s">
        <v>37</v>
      </c>
      <c r="F2400" t="s">
        <v>18</v>
      </c>
      <c r="G2400">
        <v>817</v>
      </c>
      <c r="H2400">
        <v>19</v>
      </c>
      <c r="I2400">
        <v>279.24606498822652</v>
      </c>
      <c r="J2400">
        <v>762.26884073202052</v>
      </c>
    </row>
    <row r="2401" spans="1:10" x14ac:dyDescent="0.3">
      <c r="A2401" t="s">
        <v>2425</v>
      </c>
      <c r="B2401" s="2">
        <v>45623</v>
      </c>
      <c r="C2401">
        <v>99799</v>
      </c>
      <c r="D2401" t="s">
        <v>39</v>
      </c>
      <c r="E2401" t="s">
        <v>37</v>
      </c>
      <c r="F2401" t="s">
        <v>20</v>
      </c>
      <c r="G2401">
        <v>708</v>
      </c>
      <c r="H2401">
        <v>15</v>
      </c>
      <c r="I2401">
        <v>239.39484237951149</v>
      </c>
      <c r="J2401">
        <v>657.17387454099253</v>
      </c>
    </row>
    <row r="2402" spans="1:10" x14ac:dyDescent="0.3">
      <c r="A2402" t="s">
        <v>2426</v>
      </c>
      <c r="B2402" s="2">
        <v>45624</v>
      </c>
      <c r="C2402">
        <v>112185</v>
      </c>
      <c r="D2402" t="s">
        <v>11</v>
      </c>
      <c r="E2402" t="s">
        <v>12</v>
      </c>
      <c r="F2402" t="s">
        <v>13</v>
      </c>
      <c r="G2402">
        <v>1883</v>
      </c>
      <c r="H2402">
        <v>212</v>
      </c>
      <c r="I2402">
        <v>87.074461892741866</v>
      </c>
      <c r="J2402">
        <v>12630.198693056031</v>
      </c>
    </row>
    <row r="2403" spans="1:10" x14ac:dyDescent="0.3">
      <c r="A2403" t="s">
        <v>2427</v>
      </c>
      <c r="B2403" s="2">
        <v>45624</v>
      </c>
      <c r="C2403">
        <v>105752</v>
      </c>
      <c r="D2403" t="s">
        <v>15</v>
      </c>
      <c r="E2403" t="s">
        <v>12</v>
      </c>
      <c r="F2403" t="s">
        <v>16</v>
      </c>
      <c r="G2403">
        <v>1381</v>
      </c>
      <c r="H2403">
        <v>161</v>
      </c>
      <c r="I2403">
        <v>65.21039468796306</v>
      </c>
      <c r="J2403">
        <v>8539.1434614151585</v>
      </c>
    </row>
    <row r="2404" spans="1:10" x14ac:dyDescent="0.3">
      <c r="A2404" t="s">
        <v>2428</v>
      </c>
      <c r="B2404" s="2">
        <v>45624</v>
      </c>
      <c r="C2404">
        <v>94891</v>
      </c>
      <c r="D2404" t="s">
        <v>11</v>
      </c>
      <c r="E2404" t="s">
        <v>12</v>
      </c>
      <c r="F2404" t="s">
        <v>18</v>
      </c>
      <c r="G2404">
        <v>1410</v>
      </c>
      <c r="H2404">
        <v>175</v>
      </c>
      <c r="I2404">
        <v>72.114169840272055</v>
      </c>
      <c r="J2404">
        <v>10296.047871137711</v>
      </c>
    </row>
    <row r="2405" spans="1:10" x14ac:dyDescent="0.3">
      <c r="A2405" t="s">
        <v>2429</v>
      </c>
      <c r="B2405" s="2">
        <v>45624</v>
      </c>
      <c r="C2405">
        <v>113921</v>
      </c>
      <c r="D2405" t="s">
        <v>15</v>
      </c>
      <c r="E2405" t="s">
        <v>12</v>
      </c>
      <c r="F2405" t="s">
        <v>20</v>
      </c>
      <c r="G2405">
        <v>1155</v>
      </c>
      <c r="H2405">
        <v>149</v>
      </c>
      <c r="I2405">
        <v>50.781329379546108</v>
      </c>
      <c r="J2405">
        <v>8912.1618179163888</v>
      </c>
    </row>
    <row r="2406" spans="1:10" x14ac:dyDescent="0.3">
      <c r="A2406" t="s">
        <v>2430</v>
      </c>
      <c r="B2406" s="2">
        <v>45624</v>
      </c>
      <c r="C2406">
        <v>111822</v>
      </c>
      <c r="D2406" t="s">
        <v>22</v>
      </c>
      <c r="E2406" t="s">
        <v>23</v>
      </c>
      <c r="F2406" t="s">
        <v>13</v>
      </c>
      <c r="G2406">
        <v>1828</v>
      </c>
      <c r="H2406">
        <v>164</v>
      </c>
      <c r="I2406">
        <v>58.019682602091471</v>
      </c>
      <c r="J2406">
        <v>9888.9052284827376</v>
      </c>
    </row>
    <row r="2407" spans="1:10" x14ac:dyDescent="0.3">
      <c r="A2407" t="s">
        <v>2431</v>
      </c>
      <c r="B2407" s="2">
        <v>45624</v>
      </c>
      <c r="C2407">
        <v>98715</v>
      </c>
      <c r="D2407" t="s">
        <v>25</v>
      </c>
      <c r="E2407" t="s">
        <v>23</v>
      </c>
      <c r="F2407" t="s">
        <v>16</v>
      </c>
      <c r="G2407">
        <v>1692</v>
      </c>
      <c r="H2407">
        <v>140</v>
      </c>
      <c r="I2407">
        <v>48.597439775939193</v>
      </c>
      <c r="J2407">
        <v>7288.0075421797037</v>
      </c>
    </row>
    <row r="2408" spans="1:10" x14ac:dyDescent="0.3">
      <c r="A2408" t="s">
        <v>2432</v>
      </c>
      <c r="B2408" s="2">
        <v>45624</v>
      </c>
      <c r="C2408">
        <v>95470</v>
      </c>
      <c r="D2408" t="s">
        <v>22</v>
      </c>
      <c r="E2408" t="s">
        <v>23</v>
      </c>
      <c r="F2408" t="s">
        <v>18</v>
      </c>
      <c r="G2408">
        <v>1534</v>
      </c>
      <c r="H2408">
        <v>153</v>
      </c>
      <c r="I2408">
        <v>41.007155544087439</v>
      </c>
      <c r="J2408">
        <v>7891.2543639309697</v>
      </c>
    </row>
    <row r="2409" spans="1:10" x14ac:dyDescent="0.3">
      <c r="A2409" t="s">
        <v>2433</v>
      </c>
      <c r="B2409" s="2">
        <v>45624</v>
      </c>
      <c r="C2409">
        <v>110815</v>
      </c>
      <c r="D2409" t="s">
        <v>25</v>
      </c>
      <c r="E2409" t="s">
        <v>23</v>
      </c>
      <c r="F2409" t="s">
        <v>20</v>
      </c>
      <c r="G2409">
        <v>1243</v>
      </c>
      <c r="H2409">
        <v>114</v>
      </c>
      <c r="I2409">
        <v>37.048848351213579</v>
      </c>
      <c r="J2409">
        <v>5600.2322332976464</v>
      </c>
    </row>
    <row r="2410" spans="1:10" x14ac:dyDescent="0.3">
      <c r="A2410" t="s">
        <v>2434</v>
      </c>
      <c r="B2410" s="2">
        <v>45624</v>
      </c>
      <c r="C2410">
        <v>109691</v>
      </c>
      <c r="D2410" t="s">
        <v>29</v>
      </c>
      <c r="E2410" t="s">
        <v>30</v>
      </c>
      <c r="F2410" t="s">
        <v>13</v>
      </c>
      <c r="G2410">
        <v>2158</v>
      </c>
      <c r="H2410">
        <v>186</v>
      </c>
      <c r="I2410">
        <v>1347.9752657143599</v>
      </c>
      <c r="J2410">
        <v>9426.0935493674206</v>
      </c>
    </row>
    <row r="2411" spans="1:10" x14ac:dyDescent="0.3">
      <c r="A2411" t="s">
        <v>2435</v>
      </c>
      <c r="B2411" s="2">
        <v>45624</v>
      </c>
      <c r="C2411">
        <v>105564</v>
      </c>
      <c r="D2411" t="s">
        <v>32</v>
      </c>
      <c r="E2411" t="s">
        <v>30</v>
      </c>
      <c r="F2411" t="s">
        <v>16</v>
      </c>
      <c r="G2411">
        <v>1808</v>
      </c>
      <c r="H2411">
        <v>159</v>
      </c>
      <c r="I2411">
        <v>931.91879703941902</v>
      </c>
      <c r="J2411">
        <v>6875.5809440063395</v>
      </c>
    </row>
    <row r="2412" spans="1:10" x14ac:dyDescent="0.3">
      <c r="A2412" t="s">
        <v>2436</v>
      </c>
      <c r="B2412" s="2">
        <v>45624</v>
      </c>
      <c r="C2412">
        <v>111130</v>
      </c>
      <c r="D2412" t="s">
        <v>29</v>
      </c>
      <c r="E2412" t="s">
        <v>30</v>
      </c>
      <c r="F2412" t="s">
        <v>18</v>
      </c>
      <c r="G2412">
        <v>1870</v>
      </c>
      <c r="H2412">
        <v>158</v>
      </c>
      <c r="I2412">
        <v>939.75466615928622</v>
      </c>
      <c r="J2412">
        <v>8203.0465418473323</v>
      </c>
    </row>
    <row r="2413" spans="1:10" x14ac:dyDescent="0.3">
      <c r="A2413" t="s">
        <v>2437</v>
      </c>
      <c r="B2413" s="2">
        <v>45624</v>
      </c>
      <c r="C2413">
        <v>111269</v>
      </c>
      <c r="D2413" t="s">
        <v>32</v>
      </c>
      <c r="E2413" t="s">
        <v>30</v>
      </c>
      <c r="F2413" t="s">
        <v>20</v>
      </c>
      <c r="G2413">
        <v>1509</v>
      </c>
      <c r="H2413">
        <v>125</v>
      </c>
      <c r="I2413">
        <v>892.19265976829365</v>
      </c>
      <c r="J2413">
        <v>7262.3586298682476</v>
      </c>
    </row>
    <row r="2414" spans="1:10" x14ac:dyDescent="0.3">
      <c r="A2414" t="s">
        <v>2438</v>
      </c>
      <c r="B2414" s="2">
        <v>45624</v>
      </c>
      <c r="C2414">
        <v>111465</v>
      </c>
      <c r="D2414" t="s">
        <v>36</v>
      </c>
      <c r="E2414" t="s">
        <v>37</v>
      </c>
      <c r="F2414" t="s">
        <v>13</v>
      </c>
      <c r="G2414">
        <v>2790</v>
      </c>
      <c r="H2414">
        <v>217</v>
      </c>
      <c r="I2414">
        <v>936.88767186478503</v>
      </c>
      <c r="J2414">
        <v>8612.2595395294957</v>
      </c>
    </row>
    <row r="2415" spans="1:10" x14ac:dyDescent="0.3">
      <c r="A2415" t="s">
        <v>2439</v>
      </c>
      <c r="B2415" s="2">
        <v>45624</v>
      </c>
      <c r="C2415">
        <v>91867</v>
      </c>
      <c r="D2415" t="s">
        <v>39</v>
      </c>
      <c r="E2415" t="s">
        <v>37</v>
      </c>
      <c r="F2415" t="s">
        <v>16</v>
      </c>
      <c r="G2415">
        <v>2277</v>
      </c>
      <c r="H2415">
        <v>171</v>
      </c>
      <c r="I2415">
        <v>739.88057598434102</v>
      </c>
      <c r="J2415">
        <v>8183.6659260258966</v>
      </c>
    </row>
    <row r="2416" spans="1:10" x14ac:dyDescent="0.3">
      <c r="A2416" t="s">
        <v>2440</v>
      </c>
      <c r="B2416" s="2">
        <v>45624</v>
      </c>
      <c r="C2416">
        <v>94351</v>
      </c>
      <c r="D2416" t="s">
        <v>36</v>
      </c>
      <c r="E2416" t="s">
        <v>37</v>
      </c>
      <c r="F2416" t="s">
        <v>18</v>
      </c>
      <c r="G2416">
        <v>2506</v>
      </c>
      <c r="H2416">
        <v>186</v>
      </c>
      <c r="I2416">
        <v>813.30398263306836</v>
      </c>
      <c r="J2416">
        <v>9797.3677009698276</v>
      </c>
    </row>
    <row r="2417" spans="1:10" x14ac:dyDescent="0.3">
      <c r="A2417" t="s">
        <v>2441</v>
      </c>
      <c r="B2417" s="2">
        <v>45624</v>
      </c>
      <c r="C2417">
        <v>110489</v>
      </c>
      <c r="D2417" t="s">
        <v>39</v>
      </c>
      <c r="E2417" t="s">
        <v>37</v>
      </c>
      <c r="F2417" t="s">
        <v>20</v>
      </c>
      <c r="G2417">
        <v>2002</v>
      </c>
      <c r="H2417">
        <v>166</v>
      </c>
      <c r="I2417">
        <v>699.59179513402376</v>
      </c>
      <c r="J2417">
        <v>7483.3195685950004</v>
      </c>
    </row>
    <row r="2418" spans="1:10" x14ac:dyDescent="0.3">
      <c r="A2418" t="s">
        <v>2442</v>
      </c>
      <c r="B2418" s="2">
        <v>45625</v>
      </c>
      <c r="C2418">
        <v>94804</v>
      </c>
      <c r="D2418" t="s">
        <v>11</v>
      </c>
      <c r="E2418" t="s">
        <v>12</v>
      </c>
      <c r="F2418" t="s">
        <v>13</v>
      </c>
      <c r="G2418">
        <v>2049</v>
      </c>
      <c r="H2418">
        <v>198</v>
      </c>
      <c r="I2418">
        <v>94.208551562843056</v>
      </c>
      <c r="J2418">
        <v>12155.837982089741</v>
      </c>
    </row>
    <row r="2419" spans="1:10" x14ac:dyDescent="0.3">
      <c r="A2419" t="s">
        <v>2443</v>
      </c>
      <c r="B2419" s="2">
        <v>45625</v>
      </c>
      <c r="C2419">
        <v>94395</v>
      </c>
      <c r="D2419" t="s">
        <v>15</v>
      </c>
      <c r="E2419" t="s">
        <v>12</v>
      </c>
      <c r="F2419" t="s">
        <v>16</v>
      </c>
      <c r="G2419">
        <v>1736</v>
      </c>
      <c r="H2419">
        <v>196</v>
      </c>
      <c r="I2419">
        <v>71.526546986825494</v>
      </c>
      <c r="J2419">
        <v>11967.267284343539</v>
      </c>
    </row>
    <row r="2420" spans="1:10" x14ac:dyDescent="0.3">
      <c r="A2420" t="s">
        <v>2444</v>
      </c>
      <c r="B2420" s="2">
        <v>45625</v>
      </c>
      <c r="C2420">
        <v>111428</v>
      </c>
      <c r="D2420" t="s">
        <v>11</v>
      </c>
      <c r="E2420" t="s">
        <v>12</v>
      </c>
      <c r="F2420" t="s">
        <v>18</v>
      </c>
      <c r="G2420">
        <v>1598</v>
      </c>
      <c r="H2420">
        <v>181</v>
      </c>
      <c r="I2420">
        <v>77.458134423280882</v>
      </c>
      <c r="J2420">
        <v>8675.8659395948634</v>
      </c>
    </row>
    <row r="2421" spans="1:10" x14ac:dyDescent="0.3">
      <c r="A2421" t="s">
        <v>2445</v>
      </c>
      <c r="B2421" s="2">
        <v>45625</v>
      </c>
      <c r="C2421">
        <v>99196</v>
      </c>
      <c r="D2421" t="s">
        <v>15</v>
      </c>
      <c r="E2421" t="s">
        <v>12</v>
      </c>
      <c r="F2421" t="s">
        <v>20</v>
      </c>
      <c r="G2421">
        <v>1298</v>
      </c>
      <c r="H2421">
        <v>126</v>
      </c>
      <c r="I2421">
        <v>63.76876978558699</v>
      </c>
      <c r="J2421">
        <v>8937.2080991778257</v>
      </c>
    </row>
    <row r="2422" spans="1:10" x14ac:dyDescent="0.3">
      <c r="A2422" t="s">
        <v>2446</v>
      </c>
      <c r="B2422" s="2">
        <v>45625</v>
      </c>
      <c r="C2422">
        <v>114493</v>
      </c>
      <c r="D2422" t="s">
        <v>22</v>
      </c>
      <c r="E2422" t="s">
        <v>23</v>
      </c>
      <c r="F2422" t="s">
        <v>13</v>
      </c>
      <c r="G2422">
        <v>2142</v>
      </c>
      <c r="H2422">
        <v>206</v>
      </c>
      <c r="I2422">
        <v>55.520553192091953</v>
      </c>
      <c r="J2422">
        <v>11843.60086579549</v>
      </c>
    </row>
    <row r="2423" spans="1:10" x14ac:dyDescent="0.3">
      <c r="A2423" t="s">
        <v>2447</v>
      </c>
      <c r="B2423" s="2">
        <v>45625</v>
      </c>
      <c r="C2423">
        <v>92781</v>
      </c>
      <c r="D2423" t="s">
        <v>25</v>
      </c>
      <c r="E2423" t="s">
        <v>23</v>
      </c>
      <c r="F2423" t="s">
        <v>16</v>
      </c>
      <c r="G2423">
        <v>1566</v>
      </c>
      <c r="H2423">
        <v>139</v>
      </c>
      <c r="I2423">
        <v>46.652531378648213</v>
      </c>
      <c r="J2423">
        <v>7309.7512911518897</v>
      </c>
    </row>
    <row r="2424" spans="1:10" x14ac:dyDescent="0.3">
      <c r="A2424" t="s">
        <v>2448</v>
      </c>
      <c r="B2424" s="2">
        <v>45625</v>
      </c>
      <c r="C2424">
        <v>112607</v>
      </c>
      <c r="D2424" t="s">
        <v>22</v>
      </c>
      <c r="E2424" t="s">
        <v>23</v>
      </c>
      <c r="F2424" t="s">
        <v>18</v>
      </c>
      <c r="G2424">
        <v>1697</v>
      </c>
      <c r="H2424">
        <v>156</v>
      </c>
      <c r="I2424">
        <v>50.924146229378152</v>
      </c>
      <c r="J2424">
        <v>8249.470503895569</v>
      </c>
    </row>
    <row r="2425" spans="1:10" x14ac:dyDescent="0.3">
      <c r="A2425" t="s">
        <v>2449</v>
      </c>
      <c r="B2425" s="2">
        <v>45625</v>
      </c>
      <c r="C2425">
        <v>106313</v>
      </c>
      <c r="D2425" t="s">
        <v>25</v>
      </c>
      <c r="E2425" t="s">
        <v>23</v>
      </c>
      <c r="F2425" t="s">
        <v>20</v>
      </c>
      <c r="G2425">
        <v>1406</v>
      </c>
      <c r="H2425">
        <v>155</v>
      </c>
      <c r="I2425">
        <v>38.166161174687858</v>
      </c>
      <c r="J2425">
        <v>8851.7547393826826</v>
      </c>
    </row>
    <row r="2426" spans="1:10" x14ac:dyDescent="0.3">
      <c r="A2426" t="s">
        <v>2450</v>
      </c>
      <c r="B2426" s="2">
        <v>45625</v>
      </c>
      <c r="C2426">
        <v>105700</v>
      </c>
      <c r="D2426" t="s">
        <v>29</v>
      </c>
      <c r="E2426" t="s">
        <v>30</v>
      </c>
      <c r="F2426" t="s">
        <v>13</v>
      </c>
      <c r="G2426">
        <v>2129</v>
      </c>
      <c r="H2426">
        <v>221</v>
      </c>
      <c r="I2426">
        <v>994.31293038127228</v>
      </c>
      <c r="J2426">
        <v>8459.9345441823771</v>
      </c>
    </row>
    <row r="2427" spans="1:10" x14ac:dyDescent="0.3">
      <c r="A2427" t="s">
        <v>2451</v>
      </c>
      <c r="B2427" s="2">
        <v>45625</v>
      </c>
      <c r="C2427">
        <v>112922</v>
      </c>
      <c r="D2427" t="s">
        <v>32</v>
      </c>
      <c r="E2427" t="s">
        <v>30</v>
      </c>
      <c r="F2427" t="s">
        <v>16</v>
      </c>
      <c r="G2427">
        <v>2040</v>
      </c>
      <c r="H2427">
        <v>145</v>
      </c>
      <c r="I2427">
        <v>902.15388492755221</v>
      </c>
      <c r="J2427">
        <v>8206.218249308271</v>
      </c>
    </row>
    <row r="2428" spans="1:10" x14ac:dyDescent="0.3">
      <c r="A2428" t="s">
        <v>2452</v>
      </c>
      <c r="B2428" s="2">
        <v>45625</v>
      </c>
      <c r="C2428">
        <v>111266</v>
      </c>
      <c r="D2428" t="s">
        <v>29</v>
      </c>
      <c r="E2428" t="s">
        <v>30</v>
      </c>
      <c r="F2428" t="s">
        <v>18</v>
      </c>
      <c r="G2428">
        <v>1840</v>
      </c>
      <c r="H2428">
        <v>158</v>
      </c>
      <c r="I2428">
        <v>1046.2090625540891</v>
      </c>
      <c r="J2428">
        <v>6763.8150006499791</v>
      </c>
    </row>
    <row r="2429" spans="1:10" x14ac:dyDescent="0.3">
      <c r="A2429" t="s">
        <v>2453</v>
      </c>
      <c r="B2429" s="2">
        <v>45625</v>
      </c>
      <c r="C2429">
        <v>99556</v>
      </c>
      <c r="D2429" t="s">
        <v>32</v>
      </c>
      <c r="E2429" t="s">
        <v>30</v>
      </c>
      <c r="F2429" t="s">
        <v>20</v>
      </c>
      <c r="G2429">
        <v>1467</v>
      </c>
      <c r="H2429">
        <v>136</v>
      </c>
      <c r="I2429">
        <v>795.61033846377291</v>
      </c>
      <c r="J2429">
        <v>6590.9503580625851</v>
      </c>
    </row>
    <row r="2430" spans="1:10" x14ac:dyDescent="0.3">
      <c r="A2430" t="s">
        <v>2454</v>
      </c>
      <c r="B2430" s="2">
        <v>45625</v>
      </c>
      <c r="C2430">
        <v>96618</v>
      </c>
      <c r="D2430" t="s">
        <v>36</v>
      </c>
      <c r="E2430" t="s">
        <v>37</v>
      </c>
      <c r="F2430" t="s">
        <v>13</v>
      </c>
      <c r="G2430">
        <v>3319</v>
      </c>
      <c r="H2430">
        <v>262</v>
      </c>
      <c r="I2430">
        <v>1154.851645403925</v>
      </c>
      <c r="J2430">
        <v>11497.01004767156</v>
      </c>
    </row>
    <row r="2431" spans="1:10" x14ac:dyDescent="0.3">
      <c r="A2431" t="s">
        <v>2455</v>
      </c>
      <c r="B2431" s="2">
        <v>45625</v>
      </c>
      <c r="C2431">
        <v>110840</v>
      </c>
      <c r="D2431" t="s">
        <v>39</v>
      </c>
      <c r="E2431" t="s">
        <v>37</v>
      </c>
      <c r="F2431" t="s">
        <v>16</v>
      </c>
      <c r="G2431">
        <v>2937</v>
      </c>
      <c r="H2431">
        <v>209</v>
      </c>
      <c r="I2431">
        <v>1038.668715512915</v>
      </c>
      <c r="J2431">
        <v>9085.2647349888684</v>
      </c>
    </row>
    <row r="2432" spans="1:10" x14ac:dyDescent="0.3">
      <c r="A2432" t="s">
        <v>2456</v>
      </c>
      <c r="B2432" s="2">
        <v>45625</v>
      </c>
      <c r="C2432">
        <v>90037</v>
      </c>
      <c r="D2432" t="s">
        <v>36</v>
      </c>
      <c r="E2432" t="s">
        <v>37</v>
      </c>
      <c r="F2432" t="s">
        <v>18</v>
      </c>
      <c r="G2432">
        <v>2600</v>
      </c>
      <c r="H2432">
        <v>154</v>
      </c>
      <c r="I2432">
        <v>849.83437682672297</v>
      </c>
      <c r="J2432">
        <v>7924.4674960576476</v>
      </c>
    </row>
    <row r="2433" spans="1:10" x14ac:dyDescent="0.3">
      <c r="A2433" t="s">
        <v>2457</v>
      </c>
      <c r="B2433" s="2">
        <v>45625</v>
      </c>
      <c r="C2433">
        <v>108938</v>
      </c>
      <c r="D2433" t="s">
        <v>39</v>
      </c>
      <c r="E2433" t="s">
        <v>37</v>
      </c>
      <c r="F2433" t="s">
        <v>20</v>
      </c>
      <c r="G2433">
        <v>2430</v>
      </c>
      <c r="H2433">
        <v>207</v>
      </c>
      <c r="I2433">
        <v>708.08512447162275</v>
      </c>
      <c r="J2433">
        <v>9354.4431705737861</v>
      </c>
    </row>
    <row r="2434" spans="1:10" x14ac:dyDescent="0.3">
      <c r="A2434" t="s">
        <v>2458</v>
      </c>
      <c r="B2434" s="2">
        <v>45626</v>
      </c>
      <c r="C2434">
        <v>98576</v>
      </c>
      <c r="D2434" t="s">
        <v>11</v>
      </c>
      <c r="E2434" t="s">
        <v>12</v>
      </c>
      <c r="F2434" t="s">
        <v>13</v>
      </c>
      <c r="G2434">
        <v>1986</v>
      </c>
      <c r="H2434">
        <v>238</v>
      </c>
      <c r="I2434">
        <v>97.657762108941654</v>
      </c>
      <c r="J2434">
        <v>14275.88069919076</v>
      </c>
    </row>
    <row r="2435" spans="1:10" x14ac:dyDescent="0.3">
      <c r="A2435" t="s">
        <v>2459</v>
      </c>
      <c r="B2435" s="2">
        <v>45626</v>
      </c>
      <c r="C2435">
        <v>107446</v>
      </c>
      <c r="D2435" t="s">
        <v>15</v>
      </c>
      <c r="E2435" t="s">
        <v>12</v>
      </c>
      <c r="F2435" t="s">
        <v>16</v>
      </c>
      <c r="G2435">
        <v>1529</v>
      </c>
      <c r="H2435">
        <v>155</v>
      </c>
      <c r="I2435">
        <v>63.555198962253421</v>
      </c>
      <c r="J2435">
        <v>8636.4416832719689</v>
      </c>
    </row>
    <row r="2436" spans="1:10" x14ac:dyDescent="0.3">
      <c r="A2436" t="s">
        <v>2460</v>
      </c>
      <c r="B2436" s="2">
        <v>45626</v>
      </c>
      <c r="C2436">
        <v>106254</v>
      </c>
      <c r="D2436" t="s">
        <v>11</v>
      </c>
      <c r="E2436" t="s">
        <v>12</v>
      </c>
      <c r="F2436" t="s">
        <v>18</v>
      </c>
      <c r="G2436">
        <v>1735</v>
      </c>
      <c r="H2436">
        <v>199</v>
      </c>
      <c r="I2436">
        <v>76.95629550701716</v>
      </c>
      <c r="J2436">
        <v>13254.03528505792</v>
      </c>
    </row>
    <row r="2437" spans="1:10" x14ac:dyDescent="0.3">
      <c r="A2437" t="s">
        <v>2461</v>
      </c>
      <c r="B2437" s="2">
        <v>45626</v>
      </c>
      <c r="C2437">
        <v>101553</v>
      </c>
      <c r="D2437" t="s">
        <v>15</v>
      </c>
      <c r="E2437" t="s">
        <v>12</v>
      </c>
      <c r="F2437" t="s">
        <v>20</v>
      </c>
      <c r="G2437">
        <v>1240</v>
      </c>
      <c r="H2437">
        <v>149</v>
      </c>
      <c r="I2437">
        <v>54.870007767615562</v>
      </c>
      <c r="J2437">
        <v>9716.1391396890594</v>
      </c>
    </row>
    <row r="2438" spans="1:10" x14ac:dyDescent="0.3">
      <c r="A2438" t="s">
        <v>2462</v>
      </c>
      <c r="B2438" s="2">
        <v>45626</v>
      </c>
      <c r="C2438">
        <v>92834</v>
      </c>
      <c r="D2438" t="s">
        <v>22</v>
      </c>
      <c r="E2438" t="s">
        <v>23</v>
      </c>
      <c r="F2438" t="s">
        <v>13</v>
      </c>
      <c r="G2438">
        <v>2019</v>
      </c>
      <c r="H2438">
        <v>206</v>
      </c>
      <c r="I2438">
        <v>49.192235407393589</v>
      </c>
      <c r="J2438">
        <v>11703.439091273431</v>
      </c>
    </row>
    <row r="2439" spans="1:10" x14ac:dyDescent="0.3">
      <c r="A2439" t="s">
        <v>2463</v>
      </c>
      <c r="B2439" s="2">
        <v>45626</v>
      </c>
      <c r="C2439">
        <v>91982</v>
      </c>
      <c r="D2439" t="s">
        <v>25</v>
      </c>
      <c r="E2439" t="s">
        <v>23</v>
      </c>
      <c r="F2439" t="s">
        <v>16</v>
      </c>
      <c r="G2439">
        <v>1547</v>
      </c>
      <c r="H2439">
        <v>185</v>
      </c>
      <c r="I2439">
        <v>43.001693952886981</v>
      </c>
      <c r="J2439">
        <v>9956.6763328488632</v>
      </c>
    </row>
    <row r="2440" spans="1:10" x14ac:dyDescent="0.3">
      <c r="A2440" t="s">
        <v>2464</v>
      </c>
      <c r="B2440" s="2">
        <v>45626</v>
      </c>
      <c r="C2440">
        <v>113223</v>
      </c>
      <c r="D2440" t="s">
        <v>22</v>
      </c>
      <c r="E2440" t="s">
        <v>23</v>
      </c>
      <c r="F2440" t="s">
        <v>18</v>
      </c>
      <c r="G2440">
        <v>1570</v>
      </c>
      <c r="H2440">
        <v>144</v>
      </c>
      <c r="I2440">
        <v>40.871694237266283</v>
      </c>
      <c r="J2440">
        <v>8860.9659481678682</v>
      </c>
    </row>
    <row r="2441" spans="1:10" x14ac:dyDescent="0.3">
      <c r="A2441" t="s">
        <v>2465</v>
      </c>
      <c r="B2441" s="2">
        <v>45626</v>
      </c>
      <c r="C2441">
        <v>109550</v>
      </c>
      <c r="D2441" t="s">
        <v>25</v>
      </c>
      <c r="E2441" t="s">
        <v>23</v>
      </c>
      <c r="F2441" t="s">
        <v>20</v>
      </c>
      <c r="G2441">
        <v>1218</v>
      </c>
      <c r="H2441">
        <v>127</v>
      </c>
      <c r="I2441">
        <v>37.696208524905138</v>
      </c>
      <c r="J2441">
        <v>7162.8058419124318</v>
      </c>
    </row>
    <row r="2442" spans="1:10" x14ac:dyDescent="0.3">
      <c r="A2442" t="s">
        <v>2466</v>
      </c>
      <c r="B2442" s="2">
        <v>45626</v>
      </c>
      <c r="C2442">
        <v>103263</v>
      </c>
      <c r="D2442" t="s">
        <v>29</v>
      </c>
      <c r="E2442" t="s">
        <v>30</v>
      </c>
      <c r="F2442" t="s">
        <v>13</v>
      </c>
      <c r="G2442">
        <v>2425</v>
      </c>
      <c r="H2442">
        <v>199</v>
      </c>
      <c r="I2442">
        <v>1354.6998155593519</v>
      </c>
      <c r="J2442">
        <v>10435.39009573253</v>
      </c>
    </row>
    <row r="2443" spans="1:10" x14ac:dyDescent="0.3">
      <c r="A2443" t="s">
        <v>2467</v>
      </c>
      <c r="B2443" s="2">
        <v>45626</v>
      </c>
      <c r="C2443">
        <v>93530</v>
      </c>
      <c r="D2443" t="s">
        <v>32</v>
      </c>
      <c r="E2443" t="s">
        <v>30</v>
      </c>
      <c r="F2443" t="s">
        <v>16</v>
      </c>
      <c r="G2443">
        <v>1971</v>
      </c>
      <c r="H2443">
        <v>174</v>
      </c>
      <c r="I2443">
        <v>1044.39322610472</v>
      </c>
      <c r="J2443">
        <v>7537.4958217619369</v>
      </c>
    </row>
    <row r="2444" spans="1:10" x14ac:dyDescent="0.3">
      <c r="A2444" t="s">
        <v>2468</v>
      </c>
      <c r="B2444" s="2">
        <v>45626</v>
      </c>
      <c r="C2444">
        <v>114813</v>
      </c>
      <c r="D2444" t="s">
        <v>29</v>
      </c>
      <c r="E2444" t="s">
        <v>30</v>
      </c>
      <c r="F2444" t="s">
        <v>18</v>
      </c>
      <c r="G2444">
        <v>2141</v>
      </c>
      <c r="H2444">
        <v>211</v>
      </c>
      <c r="I2444">
        <v>964.38235105337685</v>
      </c>
      <c r="J2444">
        <v>9072.5697671403304</v>
      </c>
    </row>
    <row r="2445" spans="1:10" x14ac:dyDescent="0.3">
      <c r="A2445" t="s">
        <v>2469</v>
      </c>
      <c r="B2445" s="2">
        <v>45626</v>
      </c>
      <c r="C2445">
        <v>103351</v>
      </c>
      <c r="D2445" t="s">
        <v>32</v>
      </c>
      <c r="E2445" t="s">
        <v>30</v>
      </c>
      <c r="F2445" t="s">
        <v>20</v>
      </c>
      <c r="G2445">
        <v>1660</v>
      </c>
      <c r="H2445">
        <v>164</v>
      </c>
      <c r="I2445">
        <v>888.49659289181716</v>
      </c>
      <c r="J2445">
        <v>8304.9745081790825</v>
      </c>
    </row>
    <row r="2446" spans="1:10" x14ac:dyDescent="0.3">
      <c r="A2446" t="s">
        <v>2470</v>
      </c>
      <c r="B2446" s="2">
        <v>45626</v>
      </c>
      <c r="C2446">
        <v>102681</v>
      </c>
      <c r="D2446" t="s">
        <v>36</v>
      </c>
      <c r="E2446" t="s">
        <v>37</v>
      </c>
      <c r="F2446" t="s">
        <v>13</v>
      </c>
      <c r="G2446">
        <v>3583</v>
      </c>
      <c r="H2446">
        <v>234</v>
      </c>
      <c r="I2446">
        <v>1074.467415897067</v>
      </c>
      <c r="J2446">
        <v>8852.5316352363589</v>
      </c>
    </row>
    <row r="2447" spans="1:10" x14ac:dyDescent="0.3">
      <c r="A2447" t="s">
        <v>2471</v>
      </c>
      <c r="B2447" s="2">
        <v>45626</v>
      </c>
      <c r="C2447">
        <v>114859</v>
      </c>
      <c r="D2447" t="s">
        <v>39</v>
      </c>
      <c r="E2447" t="s">
        <v>37</v>
      </c>
      <c r="F2447" t="s">
        <v>16</v>
      </c>
      <c r="G2447">
        <v>2716</v>
      </c>
      <c r="H2447">
        <v>185</v>
      </c>
      <c r="I2447">
        <v>917.82069880297536</v>
      </c>
      <c r="J2447">
        <v>8104.5246295742736</v>
      </c>
    </row>
    <row r="2448" spans="1:10" x14ac:dyDescent="0.3">
      <c r="A2448" t="s">
        <v>2472</v>
      </c>
      <c r="B2448" s="2">
        <v>45626</v>
      </c>
      <c r="C2448">
        <v>93510</v>
      </c>
      <c r="D2448" t="s">
        <v>36</v>
      </c>
      <c r="E2448" t="s">
        <v>37</v>
      </c>
      <c r="F2448" t="s">
        <v>18</v>
      </c>
      <c r="G2448">
        <v>2707</v>
      </c>
      <c r="H2448">
        <v>187</v>
      </c>
      <c r="I2448">
        <v>924.27913760867523</v>
      </c>
      <c r="J2448">
        <v>7005.9454035998087</v>
      </c>
    </row>
    <row r="2449" spans="1:10" x14ac:dyDescent="0.3">
      <c r="A2449" t="s">
        <v>2473</v>
      </c>
      <c r="B2449" s="2">
        <v>45626</v>
      </c>
      <c r="C2449">
        <v>92468</v>
      </c>
      <c r="D2449" t="s">
        <v>39</v>
      </c>
      <c r="E2449" t="s">
        <v>37</v>
      </c>
      <c r="F2449" t="s">
        <v>20</v>
      </c>
      <c r="G2449">
        <v>2097</v>
      </c>
      <c r="H2449">
        <v>129</v>
      </c>
      <c r="I2449">
        <v>678.69477431914117</v>
      </c>
      <c r="J2449">
        <v>5533.7111036863271</v>
      </c>
    </row>
    <row r="2450" spans="1:10" x14ac:dyDescent="0.3">
      <c r="A2450" t="s">
        <v>2474</v>
      </c>
      <c r="B2450" s="2">
        <v>45627</v>
      </c>
      <c r="C2450">
        <v>106933</v>
      </c>
      <c r="D2450" t="s">
        <v>15</v>
      </c>
      <c r="E2450" t="s">
        <v>12</v>
      </c>
      <c r="F2450" t="s">
        <v>13</v>
      </c>
      <c r="G2450">
        <v>1581</v>
      </c>
      <c r="H2450">
        <v>182</v>
      </c>
      <c r="I2450">
        <v>73.296810714468393</v>
      </c>
      <c r="J2450">
        <v>9666.2487317329433</v>
      </c>
    </row>
    <row r="2451" spans="1:10" x14ac:dyDescent="0.3">
      <c r="A2451" t="s">
        <v>2475</v>
      </c>
      <c r="B2451" s="2">
        <v>45627</v>
      </c>
      <c r="C2451">
        <v>105655</v>
      </c>
      <c r="D2451" t="s">
        <v>11</v>
      </c>
      <c r="E2451" t="s">
        <v>12</v>
      </c>
      <c r="F2451" t="s">
        <v>16</v>
      </c>
      <c r="G2451">
        <v>1295</v>
      </c>
      <c r="H2451">
        <v>176</v>
      </c>
      <c r="I2451">
        <v>56.582022681468203</v>
      </c>
      <c r="J2451">
        <v>10174.365617995159</v>
      </c>
    </row>
    <row r="2452" spans="1:10" x14ac:dyDescent="0.3">
      <c r="A2452" t="s">
        <v>2476</v>
      </c>
      <c r="B2452" s="2">
        <v>45627</v>
      </c>
      <c r="C2452">
        <v>108174</v>
      </c>
      <c r="D2452" t="s">
        <v>15</v>
      </c>
      <c r="E2452" t="s">
        <v>12</v>
      </c>
      <c r="F2452" t="s">
        <v>18</v>
      </c>
      <c r="G2452">
        <v>1373</v>
      </c>
      <c r="H2452">
        <v>158</v>
      </c>
      <c r="I2452">
        <v>62.232692301029587</v>
      </c>
      <c r="J2452">
        <v>11183.09633807639</v>
      </c>
    </row>
    <row r="2453" spans="1:10" x14ac:dyDescent="0.3">
      <c r="A2453" t="s">
        <v>2477</v>
      </c>
      <c r="B2453" s="2">
        <v>45627</v>
      </c>
      <c r="C2453">
        <v>109170</v>
      </c>
      <c r="D2453" t="s">
        <v>11</v>
      </c>
      <c r="E2453" t="s">
        <v>12</v>
      </c>
      <c r="F2453" t="s">
        <v>20</v>
      </c>
      <c r="G2453">
        <v>1031</v>
      </c>
      <c r="H2453">
        <v>123</v>
      </c>
      <c r="I2453">
        <v>50.278695713489753</v>
      </c>
      <c r="J2453">
        <v>6513.3303861664044</v>
      </c>
    </row>
    <row r="2454" spans="1:10" x14ac:dyDescent="0.3">
      <c r="A2454" t="s">
        <v>2478</v>
      </c>
      <c r="B2454" s="2">
        <v>45627</v>
      </c>
      <c r="C2454">
        <v>107091</v>
      </c>
      <c r="D2454" t="s">
        <v>25</v>
      </c>
      <c r="E2454" t="s">
        <v>23</v>
      </c>
      <c r="F2454" t="s">
        <v>13</v>
      </c>
      <c r="G2454">
        <v>1798</v>
      </c>
      <c r="H2454">
        <v>168</v>
      </c>
      <c r="I2454">
        <v>47.638732761340883</v>
      </c>
      <c r="J2454">
        <v>8067.5446256395762</v>
      </c>
    </row>
    <row r="2455" spans="1:10" x14ac:dyDescent="0.3">
      <c r="A2455" t="s">
        <v>2479</v>
      </c>
      <c r="B2455" s="2">
        <v>45627</v>
      </c>
      <c r="C2455">
        <v>100857</v>
      </c>
      <c r="D2455" t="s">
        <v>22</v>
      </c>
      <c r="E2455" t="s">
        <v>23</v>
      </c>
      <c r="F2455" t="s">
        <v>16</v>
      </c>
      <c r="G2455">
        <v>1619</v>
      </c>
      <c r="H2455">
        <v>132</v>
      </c>
      <c r="I2455">
        <v>41.704525391713872</v>
      </c>
      <c r="J2455">
        <v>7100.6489599635734</v>
      </c>
    </row>
    <row r="2456" spans="1:10" x14ac:dyDescent="0.3">
      <c r="A2456" t="s">
        <v>2480</v>
      </c>
      <c r="B2456" s="2">
        <v>45627</v>
      </c>
      <c r="C2456">
        <v>99448</v>
      </c>
      <c r="D2456" t="s">
        <v>25</v>
      </c>
      <c r="E2456" t="s">
        <v>23</v>
      </c>
      <c r="F2456" t="s">
        <v>18</v>
      </c>
      <c r="G2456">
        <v>1631</v>
      </c>
      <c r="H2456">
        <v>138</v>
      </c>
      <c r="I2456">
        <v>42.861408663218057</v>
      </c>
      <c r="J2456">
        <v>7536.3646695336829</v>
      </c>
    </row>
    <row r="2457" spans="1:10" x14ac:dyDescent="0.3">
      <c r="A2457" t="s">
        <v>2481</v>
      </c>
      <c r="B2457" s="2">
        <v>45627</v>
      </c>
      <c r="C2457">
        <v>92471</v>
      </c>
      <c r="D2457" t="s">
        <v>22</v>
      </c>
      <c r="E2457" t="s">
        <v>23</v>
      </c>
      <c r="F2457" t="s">
        <v>20</v>
      </c>
      <c r="G2457">
        <v>1267</v>
      </c>
      <c r="H2457">
        <v>119</v>
      </c>
      <c r="I2457">
        <v>31.840031651802828</v>
      </c>
      <c r="J2457">
        <v>7226.1101058094764</v>
      </c>
    </row>
    <row r="2458" spans="1:10" x14ac:dyDescent="0.3">
      <c r="A2458" t="s">
        <v>2482</v>
      </c>
      <c r="B2458" s="2">
        <v>45627</v>
      </c>
      <c r="C2458">
        <v>110426</v>
      </c>
      <c r="D2458" t="s">
        <v>32</v>
      </c>
      <c r="E2458" t="s">
        <v>30</v>
      </c>
      <c r="F2458" t="s">
        <v>13</v>
      </c>
      <c r="G2458">
        <v>2120</v>
      </c>
      <c r="H2458">
        <v>173</v>
      </c>
      <c r="I2458">
        <v>1043.870740185487</v>
      </c>
      <c r="J2458">
        <v>9273.9247582086064</v>
      </c>
    </row>
    <row r="2459" spans="1:10" x14ac:dyDescent="0.3">
      <c r="A2459" t="s">
        <v>2483</v>
      </c>
      <c r="B2459" s="2">
        <v>45627</v>
      </c>
      <c r="C2459">
        <v>105088</v>
      </c>
      <c r="D2459" t="s">
        <v>29</v>
      </c>
      <c r="E2459" t="s">
        <v>30</v>
      </c>
      <c r="F2459" t="s">
        <v>16</v>
      </c>
      <c r="G2459">
        <v>1796</v>
      </c>
      <c r="H2459">
        <v>176</v>
      </c>
      <c r="I2459">
        <v>937.64006518934275</v>
      </c>
      <c r="J2459">
        <v>7664.1873442029928</v>
      </c>
    </row>
    <row r="2460" spans="1:10" x14ac:dyDescent="0.3">
      <c r="A2460" t="s">
        <v>2484</v>
      </c>
      <c r="B2460" s="2">
        <v>45627</v>
      </c>
      <c r="C2460">
        <v>112445</v>
      </c>
      <c r="D2460" t="s">
        <v>32</v>
      </c>
      <c r="E2460" t="s">
        <v>30</v>
      </c>
      <c r="F2460" t="s">
        <v>18</v>
      </c>
      <c r="G2460">
        <v>1836</v>
      </c>
      <c r="H2460">
        <v>158</v>
      </c>
      <c r="I2460">
        <v>917.82104317968924</v>
      </c>
      <c r="J2460">
        <v>8767.9041427892644</v>
      </c>
    </row>
    <row r="2461" spans="1:10" x14ac:dyDescent="0.3">
      <c r="A2461" t="s">
        <v>2485</v>
      </c>
      <c r="B2461" s="2">
        <v>45627</v>
      </c>
      <c r="C2461">
        <v>113771</v>
      </c>
      <c r="D2461" t="s">
        <v>29</v>
      </c>
      <c r="E2461" t="s">
        <v>30</v>
      </c>
      <c r="F2461" t="s">
        <v>20</v>
      </c>
      <c r="G2461">
        <v>1378</v>
      </c>
      <c r="H2461">
        <v>143</v>
      </c>
      <c r="I2461">
        <v>827.41990578566174</v>
      </c>
      <c r="J2461">
        <v>7481.0993871494702</v>
      </c>
    </row>
    <row r="2462" spans="1:10" x14ac:dyDescent="0.3">
      <c r="A2462" t="s">
        <v>2486</v>
      </c>
      <c r="B2462" s="2">
        <v>45627</v>
      </c>
      <c r="C2462">
        <v>105838</v>
      </c>
      <c r="D2462" t="s">
        <v>39</v>
      </c>
      <c r="E2462" t="s">
        <v>37</v>
      </c>
      <c r="F2462" t="s">
        <v>13</v>
      </c>
      <c r="G2462">
        <v>3201</v>
      </c>
      <c r="H2462">
        <v>204</v>
      </c>
      <c r="I2462">
        <v>1042.8385806975621</v>
      </c>
      <c r="J2462">
        <v>8053.5183019439683</v>
      </c>
    </row>
    <row r="2463" spans="1:10" x14ac:dyDescent="0.3">
      <c r="A2463" t="s">
        <v>2487</v>
      </c>
      <c r="B2463" s="2">
        <v>45627</v>
      </c>
      <c r="C2463">
        <v>111268</v>
      </c>
      <c r="D2463" t="s">
        <v>36</v>
      </c>
      <c r="E2463" t="s">
        <v>37</v>
      </c>
      <c r="F2463" t="s">
        <v>16</v>
      </c>
      <c r="G2463">
        <v>2623</v>
      </c>
      <c r="H2463">
        <v>220</v>
      </c>
      <c r="I2463">
        <v>801.16984285937099</v>
      </c>
      <c r="J2463">
        <v>7138.7597366801137</v>
      </c>
    </row>
    <row r="2464" spans="1:10" x14ac:dyDescent="0.3">
      <c r="A2464" t="s">
        <v>2488</v>
      </c>
      <c r="B2464" s="2">
        <v>45627</v>
      </c>
      <c r="C2464">
        <v>90261</v>
      </c>
      <c r="D2464" t="s">
        <v>39</v>
      </c>
      <c r="E2464" t="s">
        <v>37</v>
      </c>
      <c r="F2464" t="s">
        <v>18</v>
      </c>
      <c r="G2464">
        <v>2402</v>
      </c>
      <c r="H2464">
        <v>144</v>
      </c>
      <c r="I2464">
        <v>918.99766539875145</v>
      </c>
      <c r="J2464">
        <v>6589.3522768591884</v>
      </c>
    </row>
    <row r="2465" spans="1:10" x14ac:dyDescent="0.3">
      <c r="A2465" t="s">
        <v>2489</v>
      </c>
      <c r="B2465" s="2">
        <v>45627</v>
      </c>
      <c r="C2465">
        <v>98090</v>
      </c>
      <c r="D2465" t="s">
        <v>36</v>
      </c>
      <c r="E2465" t="s">
        <v>37</v>
      </c>
      <c r="F2465" t="s">
        <v>20</v>
      </c>
      <c r="G2465">
        <v>2091</v>
      </c>
      <c r="H2465">
        <v>162</v>
      </c>
      <c r="I2465">
        <v>602.95186081699524</v>
      </c>
      <c r="J2465">
        <v>6829.7588890825273</v>
      </c>
    </row>
    <row r="2466" spans="1:10" x14ac:dyDescent="0.3">
      <c r="A2466" t="s">
        <v>2490</v>
      </c>
      <c r="B2466" s="2">
        <v>45628</v>
      </c>
      <c r="C2466">
        <v>109023</v>
      </c>
      <c r="D2466" t="s">
        <v>15</v>
      </c>
      <c r="E2466" t="s">
        <v>12</v>
      </c>
      <c r="F2466" t="s">
        <v>13</v>
      </c>
      <c r="G2466">
        <v>554</v>
      </c>
      <c r="H2466">
        <v>58</v>
      </c>
      <c r="I2466">
        <v>25.934037487109041</v>
      </c>
      <c r="J2466">
        <v>3123.457083837347</v>
      </c>
    </row>
    <row r="2467" spans="1:10" x14ac:dyDescent="0.3">
      <c r="A2467" t="s">
        <v>2491</v>
      </c>
      <c r="B2467" s="2">
        <v>45628</v>
      </c>
      <c r="C2467">
        <v>105909</v>
      </c>
      <c r="D2467" t="s">
        <v>11</v>
      </c>
      <c r="E2467" t="s">
        <v>12</v>
      </c>
      <c r="F2467" t="s">
        <v>16</v>
      </c>
      <c r="G2467">
        <v>468</v>
      </c>
      <c r="H2467">
        <v>44</v>
      </c>
      <c r="I2467">
        <v>22.65224429880444</v>
      </c>
      <c r="J2467">
        <v>2568.0384710900521</v>
      </c>
    </row>
    <row r="2468" spans="1:10" x14ac:dyDescent="0.3">
      <c r="A2468" t="s">
        <v>2492</v>
      </c>
      <c r="B2468" s="2">
        <v>45628</v>
      </c>
      <c r="C2468">
        <v>107469</v>
      </c>
      <c r="D2468" t="s">
        <v>15</v>
      </c>
      <c r="E2468" t="s">
        <v>12</v>
      </c>
      <c r="F2468" t="s">
        <v>18</v>
      </c>
      <c r="G2468">
        <v>439</v>
      </c>
      <c r="H2468">
        <v>38</v>
      </c>
      <c r="I2468">
        <v>21.46363995483442</v>
      </c>
      <c r="J2468">
        <v>1973.3232305996401</v>
      </c>
    </row>
    <row r="2469" spans="1:10" x14ac:dyDescent="0.3">
      <c r="A2469" t="s">
        <v>2493</v>
      </c>
      <c r="B2469" s="2">
        <v>45628</v>
      </c>
      <c r="C2469">
        <v>108007</v>
      </c>
      <c r="D2469" t="s">
        <v>11</v>
      </c>
      <c r="E2469" t="s">
        <v>12</v>
      </c>
      <c r="F2469" t="s">
        <v>20</v>
      </c>
      <c r="G2469">
        <v>385</v>
      </c>
      <c r="H2469">
        <v>30</v>
      </c>
      <c r="I2469">
        <v>15.475760352787059</v>
      </c>
      <c r="J2469">
        <v>1746.59737681252</v>
      </c>
    </row>
    <row r="2470" spans="1:10" x14ac:dyDescent="0.3">
      <c r="A2470" t="s">
        <v>2494</v>
      </c>
      <c r="B2470" s="2">
        <v>45628</v>
      </c>
      <c r="C2470">
        <v>102438</v>
      </c>
      <c r="D2470" t="s">
        <v>25</v>
      </c>
      <c r="E2470" t="s">
        <v>23</v>
      </c>
      <c r="F2470" t="s">
        <v>13</v>
      </c>
      <c r="G2470">
        <v>494</v>
      </c>
      <c r="H2470">
        <v>25</v>
      </c>
      <c r="I2470">
        <v>12.83972634971362</v>
      </c>
      <c r="J2470">
        <v>1391.3010367009911</v>
      </c>
    </row>
    <row r="2471" spans="1:10" x14ac:dyDescent="0.3">
      <c r="A2471" t="s">
        <v>2495</v>
      </c>
      <c r="B2471" s="2">
        <v>45628</v>
      </c>
      <c r="C2471">
        <v>108331</v>
      </c>
      <c r="D2471" t="s">
        <v>22</v>
      </c>
      <c r="E2471" t="s">
        <v>23</v>
      </c>
      <c r="F2471" t="s">
        <v>16</v>
      </c>
      <c r="G2471">
        <v>430</v>
      </c>
      <c r="H2471">
        <v>20</v>
      </c>
      <c r="I2471">
        <v>12.05699795103946</v>
      </c>
      <c r="J2471">
        <v>1039.7059725787981</v>
      </c>
    </row>
    <row r="2472" spans="1:10" x14ac:dyDescent="0.3">
      <c r="A2472" t="s">
        <v>2496</v>
      </c>
      <c r="B2472" s="2">
        <v>45628</v>
      </c>
      <c r="C2472">
        <v>110231</v>
      </c>
      <c r="D2472" t="s">
        <v>25</v>
      </c>
      <c r="E2472" t="s">
        <v>23</v>
      </c>
      <c r="F2472" t="s">
        <v>18</v>
      </c>
      <c r="G2472">
        <v>457</v>
      </c>
      <c r="H2472">
        <v>34</v>
      </c>
      <c r="I2472">
        <v>13.38834947970382</v>
      </c>
      <c r="J2472">
        <v>2147.160809736577</v>
      </c>
    </row>
    <row r="2473" spans="1:10" x14ac:dyDescent="0.3">
      <c r="A2473" t="s">
        <v>2497</v>
      </c>
      <c r="B2473" s="2">
        <v>45628</v>
      </c>
      <c r="C2473">
        <v>92328</v>
      </c>
      <c r="D2473" t="s">
        <v>22</v>
      </c>
      <c r="E2473" t="s">
        <v>23</v>
      </c>
      <c r="F2473" t="s">
        <v>20</v>
      </c>
      <c r="G2473">
        <v>357</v>
      </c>
      <c r="H2473">
        <v>23</v>
      </c>
      <c r="I2473">
        <v>10.59559222491524</v>
      </c>
      <c r="J2473">
        <v>1154.4481064027741</v>
      </c>
    </row>
    <row r="2474" spans="1:10" x14ac:dyDescent="0.3">
      <c r="A2474" t="s">
        <v>2498</v>
      </c>
      <c r="B2474" s="2">
        <v>45628</v>
      </c>
      <c r="C2474">
        <v>90129</v>
      </c>
      <c r="D2474" t="s">
        <v>32</v>
      </c>
      <c r="E2474" t="s">
        <v>30</v>
      </c>
      <c r="F2474" t="s">
        <v>13</v>
      </c>
      <c r="G2474">
        <v>692</v>
      </c>
      <c r="H2474">
        <v>25</v>
      </c>
      <c r="I2474">
        <v>364.35714296422498</v>
      </c>
      <c r="J2474">
        <v>1207.396311862366</v>
      </c>
    </row>
    <row r="2475" spans="1:10" x14ac:dyDescent="0.3">
      <c r="A2475" t="s">
        <v>2499</v>
      </c>
      <c r="B2475" s="2">
        <v>45628</v>
      </c>
      <c r="C2475">
        <v>105846</v>
      </c>
      <c r="D2475" t="s">
        <v>29</v>
      </c>
      <c r="E2475" t="s">
        <v>30</v>
      </c>
      <c r="F2475" t="s">
        <v>16</v>
      </c>
      <c r="G2475">
        <v>529</v>
      </c>
      <c r="H2475">
        <v>19</v>
      </c>
      <c r="I2475">
        <v>259.28089500005251</v>
      </c>
      <c r="J2475">
        <v>969.90442468664298</v>
      </c>
    </row>
    <row r="2476" spans="1:10" x14ac:dyDescent="0.3">
      <c r="A2476" t="s">
        <v>2500</v>
      </c>
      <c r="B2476" s="2">
        <v>45628</v>
      </c>
      <c r="C2476">
        <v>108864</v>
      </c>
      <c r="D2476" t="s">
        <v>32</v>
      </c>
      <c r="E2476" t="s">
        <v>30</v>
      </c>
      <c r="F2476" t="s">
        <v>18</v>
      </c>
      <c r="G2476">
        <v>622</v>
      </c>
      <c r="H2476">
        <v>21</v>
      </c>
      <c r="I2476">
        <v>280.24625299985729</v>
      </c>
      <c r="J2476">
        <v>934.35361998403403</v>
      </c>
    </row>
    <row r="2477" spans="1:10" x14ac:dyDescent="0.3">
      <c r="A2477" t="s">
        <v>2501</v>
      </c>
      <c r="B2477" s="2">
        <v>45628</v>
      </c>
      <c r="C2477">
        <v>104966</v>
      </c>
      <c r="D2477" t="s">
        <v>29</v>
      </c>
      <c r="E2477" t="s">
        <v>30</v>
      </c>
      <c r="F2477" t="s">
        <v>20</v>
      </c>
      <c r="G2477">
        <v>434</v>
      </c>
      <c r="H2477">
        <v>16</v>
      </c>
      <c r="I2477">
        <v>251.95491304104911</v>
      </c>
      <c r="J2477">
        <v>793.81062907037835</v>
      </c>
    </row>
    <row r="2478" spans="1:10" x14ac:dyDescent="0.3">
      <c r="A2478" t="s">
        <v>2502</v>
      </c>
      <c r="B2478" s="2">
        <v>45628</v>
      </c>
      <c r="C2478">
        <v>99868</v>
      </c>
      <c r="D2478" t="s">
        <v>39</v>
      </c>
      <c r="E2478" t="s">
        <v>37</v>
      </c>
      <c r="F2478" t="s">
        <v>13</v>
      </c>
      <c r="G2478">
        <v>1044</v>
      </c>
      <c r="H2478">
        <v>16</v>
      </c>
      <c r="I2478">
        <v>330.31578518394122</v>
      </c>
      <c r="J2478">
        <v>747.19226278630299</v>
      </c>
    </row>
    <row r="2479" spans="1:10" x14ac:dyDescent="0.3">
      <c r="A2479" t="s">
        <v>2503</v>
      </c>
      <c r="B2479" s="2">
        <v>45628</v>
      </c>
      <c r="C2479">
        <v>95561</v>
      </c>
      <c r="D2479" t="s">
        <v>36</v>
      </c>
      <c r="E2479" t="s">
        <v>37</v>
      </c>
      <c r="F2479" t="s">
        <v>16</v>
      </c>
      <c r="G2479">
        <v>877</v>
      </c>
      <c r="H2479">
        <v>27</v>
      </c>
      <c r="I2479">
        <v>278.94645613786309</v>
      </c>
      <c r="J2479">
        <v>1269.2553023000239</v>
      </c>
    </row>
    <row r="2480" spans="1:10" x14ac:dyDescent="0.3">
      <c r="A2480" t="s">
        <v>2504</v>
      </c>
      <c r="B2480" s="2">
        <v>45628</v>
      </c>
      <c r="C2480">
        <v>93210</v>
      </c>
      <c r="D2480" t="s">
        <v>39</v>
      </c>
      <c r="E2480" t="s">
        <v>37</v>
      </c>
      <c r="F2480" t="s">
        <v>18</v>
      </c>
      <c r="G2480">
        <v>837</v>
      </c>
      <c r="H2480">
        <v>20</v>
      </c>
      <c r="I2480">
        <v>284.88094532251131</v>
      </c>
      <c r="J2480">
        <v>756.97618002087734</v>
      </c>
    </row>
    <row r="2481" spans="1:10" x14ac:dyDescent="0.3">
      <c r="A2481" t="s">
        <v>2505</v>
      </c>
      <c r="B2481" s="2">
        <v>45628</v>
      </c>
      <c r="C2481">
        <v>102644</v>
      </c>
      <c r="D2481" t="s">
        <v>36</v>
      </c>
      <c r="E2481" t="s">
        <v>37</v>
      </c>
      <c r="F2481" t="s">
        <v>20</v>
      </c>
      <c r="G2481">
        <v>700</v>
      </c>
      <c r="H2481">
        <v>14</v>
      </c>
      <c r="I2481">
        <v>227.2157078475681</v>
      </c>
      <c r="J2481">
        <v>677.67308465207964</v>
      </c>
    </row>
    <row r="2482" spans="1:10" x14ac:dyDescent="0.3">
      <c r="A2482" t="s">
        <v>2506</v>
      </c>
      <c r="B2482" s="2">
        <v>45629</v>
      </c>
      <c r="C2482">
        <v>112994</v>
      </c>
      <c r="D2482" t="s">
        <v>15</v>
      </c>
      <c r="E2482" t="s">
        <v>12</v>
      </c>
      <c r="F2482" t="s">
        <v>13</v>
      </c>
      <c r="G2482">
        <v>624</v>
      </c>
      <c r="H2482">
        <v>47</v>
      </c>
      <c r="I2482">
        <v>30.257283529385791</v>
      </c>
      <c r="J2482">
        <v>2332.022121664897</v>
      </c>
    </row>
    <row r="2483" spans="1:10" x14ac:dyDescent="0.3">
      <c r="A2483" t="s">
        <v>2507</v>
      </c>
      <c r="B2483" s="2">
        <v>45629</v>
      </c>
      <c r="C2483">
        <v>100422</v>
      </c>
      <c r="D2483" t="s">
        <v>11</v>
      </c>
      <c r="E2483" t="s">
        <v>12</v>
      </c>
      <c r="F2483" t="s">
        <v>16</v>
      </c>
      <c r="G2483">
        <v>556</v>
      </c>
      <c r="H2483">
        <v>37</v>
      </c>
      <c r="I2483">
        <v>22.64918522963189</v>
      </c>
      <c r="J2483">
        <v>2150.9114600295238</v>
      </c>
    </row>
    <row r="2484" spans="1:10" x14ac:dyDescent="0.3">
      <c r="A2484" t="s">
        <v>2508</v>
      </c>
      <c r="B2484" s="2">
        <v>45629</v>
      </c>
      <c r="C2484">
        <v>109845</v>
      </c>
      <c r="D2484" t="s">
        <v>15</v>
      </c>
      <c r="E2484" t="s">
        <v>12</v>
      </c>
      <c r="F2484" t="s">
        <v>18</v>
      </c>
      <c r="G2484">
        <v>565</v>
      </c>
      <c r="H2484">
        <v>30</v>
      </c>
      <c r="I2484">
        <v>23.744631293532979</v>
      </c>
      <c r="J2484">
        <v>1774.5743188833239</v>
      </c>
    </row>
    <row r="2485" spans="1:10" x14ac:dyDescent="0.3">
      <c r="A2485" t="s">
        <v>2509</v>
      </c>
      <c r="B2485" s="2">
        <v>45629</v>
      </c>
      <c r="C2485">
        <v>98815</v>
      </c>
      <c r="D2485" t="s">
        <v>11</v>
      </c>
      <c r="E2485" t="s">
        <v>12</v>
      </c>
      <c r="F2485" t="s">
        <v>20</v>
      </c>
      <c r="G2485">
        <v>427</v>
      </c>
      <c r="H2485">
        <v>33</v>
      </c>
      <c r="I2485">
        <v>18.930881060313709</v>
      </c>
      <c r="J2485">
        <v>1705.633264704679</v>
      </c>
    </row>
    <row r="2486" spans="1:10" x14ac:dyDescent="0.3">
      <c r="A2486" t="s">
        <v>2510</v>
      </c>
      <c r="B2486" s="2">
        <v>45629</v>
      </c>
      <c r="C2486">
        <v>97536</v>
      </c>
      <c r="D2486" t="s">
        <v>25</v>
      </c>
      <c r="E2486" t="s">
        <v>23</v>
      </c>
      <c r="F2486" t="s">
        <v>13</v>
      </c>
      <c r="G2486">
        <v>622</v>
      </c>
      <c r="H2486">
        <v>33</v>
      </c>
      <c r="I2486">
        <v>18.967501001751831</v>
      </c>
      <c r="J2486">
        <v>2124.9460578397752</v>
      </c>
    </row>
    <row r="2487" spans="1:10" x14ac:dyDescent="0.3">
      <c r="A2487" t="s">
        <v>2511</v>
      </c>
      <c r="B2487" s="2">
        <v>45629</v>
      </c>
      <c r="C2487">
        <v>96452</v>
      </c>
      <c r="D2487" t="s">
        <v>22</v>
      </c>
      <c r="E2487" t="s">
        <v>23</v>
      </c>
      <c r="F2487" t="s">
        <v>16</v>
      </c>
      <c r="G2487">
        <v>522</v>
      </c>
      <c r="H2487">
        <v>41</v>
      </c>
      <c r="I2487">
        <v>13.597288295448029</v>
      </c>
      <c r="J2487">
        <v>2060.8825514110131</v>
      </c>
    </row>
    <row r="2488" spans="1:10" x14ac:dyDescent="0.3">
      <c r="A2488" t="s">
        <v>2512</v>
      </c>
      <c r="B2488" s="2">
        <v>45629</v>
      </c>
      <c r="C2488">
        <v>111662</v>
      </c>
      <c r="D2488" t="s">
        <v>25</v>
      </c>
      <c r="E2488" t="s">
        <v>23</v>
      </c>
      <c r="F2488" t="s">
        <v>18</v>
      </c>
      <c r="G2488">
        <v>477</v>
      </c>
      <c r="H2488">
        <v>35</v>
      </c>
      <c r="I2488">
        <v>14.659901049943089</v>
      </c>
      <c r="J2488">
        <v>1641.7082961451299</v>
      </c>
    </row>
    <row r="2489" spans="1:10" x14ac:dyDescent="0.3">
      <c r="A2489" t="s">
        <v>2513</v>
      </c>
      <c r="B2489" s="2">
        <v>45629</v>
      </c>
      <c r="C2489">
        <v>113019</v>
      </c>
      <c r="D2489" t="s">
        <v>22</v>
      </c>
      <c r="E2489" t="s">
        <v>23</v>
      </c>
      <c r="F2489" t="s">
        <v>20</v>
      </c>
      <c r="G2489">
        <v>420</v>
      </c>
      <c r="H2489">
        <v>28</v>
      </c>
      <c r="I2489">
        <v>10.47215743052125</v>
      </c>
      <c r="J2489">
        <v>1450.087959905175</v>
      </c>
    </row>
    <row r="2490" spans="1:10" x14ac:dyDescent="0.3">
      <c r="A2490" t="s">
        <v>2514</v>
      </c>
      <c r="B2490" s="2">
        <v>45629</v>
      </c>
      <c r="C2490">
        <v>112168</v>
      </c>
      <c r="D2490" t="s">
        <v>32</v>
      </c>
      <c r="E2490" t="s">
        <v>30</v>
      </c>
      <c r="F2490" t="s">
        <v>13</v>
      </c>
      <c r="G2490">
        <v>695</v>
      </c>
      <c r="H2490">
        <v>26</v>
      </c>
      <c r="I2490">
        <v>441.67257115909263</v>
      </c>
      <c r="J2490">
        <v>1408.035538725258</v>
      </c>
    </row>
    <row r="2491" spans="1:10" x14ac:dyDescent="0.3">
      <c r="A2491" t="s">
        <v>2515</v>
      </c>
      <c r="B2491" s="2">
        <v>45629</v>
      </c>
      <c r="C2491">
        <v>113482</v>
      </c>
      <c r="D2491" t="s">
        <v>29</v>
      </c>
      <c r="E2491" t="s">
        <v>30</v>
      </c>
      <c r="F2491" t="s">
        <v>16</v>
      </c>
      <c r="G2491">
        <v>577</v>
      </c>
      <c r="H2491">
        <v>34</v>
      </c>
      <c r="I2491">
        <v>311.72388884531091</v>
      </c>
      <c r="J2491">
        <v>1583.3981043602159</v>
      </c>
    </row>
    <row r="2492" spans="1:10" x14ac:dyDescent="0.3">
      <c r="A2492" t="s">
        <v>2516</v>
      </c>
      <c r="B2492" s="2">
        <v>45629</v>
      </c>
      <c r="C2492">
        <v>94063</v>
      </c>
      <c r="D2492" t="s">
        <v>32</v>
      </c>
      <c r="E2492" t="s">
        <v>30</v>
      </c>
      <c r="F2492" t="s">
        <v>18</v>
      </c>
      <c r="G2492">
        <v>611</v>
      </c>
      <c r="H2492">
        <v>30</v>
      </c>
      <c r="I2492">
        <v>329.53151986518048</v>
      </c>
      <c r="J2492">
        <v>1760.691699121287</v>
      </c>
    </row>
    <row r="2493" spans="1:10" x14ac:dyDescent="0.3">
      <c r="A2493" t="s">
        <v>2517</v>
      </c>
      <c r="B2493" s="2">
        <v>45629</v>
      </c>
      <c r="C2493">
        <v>110045</v>
      </c>
      <c r="D2493" t="s">
        <v>29</v>
      </c>
      <c r="E2493" t="s">
        <v>30</v>
      </c>
      <c r="F2493" t="s">
        <v>20</v>
      </c>
      <c r="G2493">
        <v>456</v>
      </c>
      <c r="H2493">
        <v>22</v>
      </c>
      <c r="I2493">
        <v>227.45369668279929</v>
      </c>
      <c r="J2493">
        <v>1103.4564868699531</v>
      </c>
    </row>
    <row r="2494" spans="1:10" x14ac:dyDescent="0.3">
      <c r="A2494" t="s">
        <v>2518</v>
      </c>
      <c r="B2494" s="2">
        <v>45629</v>
      </c>
      <c r="C2494">
        <v>100556</v>
      </c>
      <c r="D2494" t="s">
        <v>39</v>
      </c>
      <c r="E2494" t="s">
        <v>37</v>
      </c>
      <c r="F2494" t="s">
        <v>13</v>
      </c>
      <c r="G2494">
        <v>1090</v>
      </c>
      <c r="H2494">
        <v>39</v>
      </c>
      <c r="I2494">
        <v>367.35955845726778</v>
      </c>
      <c r="J2494">
        <v>1750.3092474549189</v>
      </c>
    </row>
    <row r="2495" spans="1:10" x14ac:dyDescent="0.3">
      <c r="A2495" t="s">
        <v>2519</v>
      </c>
      <c r="B2495" s="2">
        <v>45629</v>
      </c>
      <c r="C2495">
        <v>94549</v>
      </c>
      <c r="D2495" t="s">
        <v>36</v>
      </c>
      <c r="E2495" t="s">
        <v>37</v>
      </c>
      <c r="F2495" t="s">
        <v>16</v>
      </c>
      <c r="G2495">
        <v>977</v>
      </c>
      <c r="H2495">
        <v>16</v>
      </c>
      <c r="I2495">
        <v>344.89587142570741</v>
      </c>
      <c r="J2495">
        <v>603.7869357736588</v>
      </c>
    </row>
    <row r="2496" spans="1:10" x14ac:dyDescent="0.3">
      <c r="A2496" t="s">
        <v>2520</v>
      </c>
      <c r="B2496" s="2">
        <v>45629</v>
      </c>
      <c r="C2496">
        <v>114893</v>
      </c>
      <c r="D2496" t="s">
        <v>39</v>
      </c>
      <c r="E2496" t="s">
        <v>37</v>
      </c>
      <c r="F2496" t="s">
        <v>18</v>
      </c>
      <c r="G2496">
        <v>1002</v>
      </c>
      <c r="H2496">
        <v>30</v>
      </c>
      <c r="I2496">
        <v>324.83320129957269</v>
      </c>
      <c r="J2496">
        <v>1426.4995948258841</v>
      </c>
    </row>
    <row r="2497" spans="1:10" x14ac:dyDescent="0.3">
      <c r="A2497" t="s">
        <v>2521</v>
      </c>
      <c r="B2497" s="2">
        <v>45629</v>
      </c>
      <c r="C2497">
        <v>104037</v>
      </c>
      <c r="D2497" t="s">
        <v>36</v>
      </c>
      <c r="E2497" t="s">
        <v>37</v>
      </c>
      <c r="F2497" t="s">
        <v>20</v>
      </c>
      <c r="G2497">
        <v>787</v>
      </c>
      <c r="H2497">
        <v>28</v>
      </c>
      <c r="I2497">
        <v>247.2310604751498</v>
      </c>
      <c r="J2497">
        <v>1119.9200514111781</v>
      </c>
    </row>
    <row r="2498" spans="1:10" x14ac:dyDescent="0.3">
      <c r="A2498" t="s">
        <v>2522</v>
      </c>
      <c r="B2498" s="2">
        <v>45630</v>
      </c>
      <c r="C2498">
        <v>90619</v>
      </c>
      <c r="D2498" t="s">
        <v>15</v>
      </c>
      <c r="E2498" t="s">
        <v>12</v>
      </c>
      <c r="F2498" t="s">
        <v>13</v>
      </c>
      <c r="G2498">
        <v>689</v>
      </c>
      <c r="H2498">
        <v>55</v>
      </c>
      <c r="I2498">
        <v>32.873808335458271</v>
      </c>
      <c r="J2498">
        <v>3586.524951747791</v>
      </c>
    </row>
    <row r="2499" spans="1:10" x14ac:dyDescent="0.3">
      <c r="A2499" t="s">
        <v>2523</v>
      </c>
      <c r="B2499" s="2">
        <v>45630</v>
      </c>
      <c r="C2499">
        <v>94858</v>
      </c>
      <c r="D2499" t="s">
        <v>11</v>
      </c>
      <c r="E2499" t="s">
        <v>12</v>
      </c>
      <c r="F2499" t="s">
        <v>16</v>
      </c>
      <c r="G2499">
        <v>538</v>
      </c>
      <c r="H2499">
        <v>38</v>
      </c>
      <c r="I2499">
        <v>21.835674790245871</v>
      </c>
      <c r="J2499">
        <v>2206.406873535655</v>
      </c>
    </row>
    <row r="2500" spans="1:10" x14ac:dyDescent="0.3">
      <c r="A2500" t="s">
        <v>2524</v>
      </c>
      <c r="B2500" s="2">
        <v>45630</v>
      </c>
      <c r="C2500">
        <v>107201</v>
      </c>
      <c r="D2500" t="s">
        <v>15</v>
      </c>
      <c r="E2500" t="s">
        <v>12</v>
      </c>
      <c r="F2500" t="s">
        <v>18</v>
      </c>
      <c r="G2500">
        <v>506</v>
      </c>
      <c r="H2500">
        <v>38</v>
      </c>
      <c r="I2500">
        <v>24.679908027257021</v>
      </c>
      <c r="J2500">
        <v>2199.26371903872</v>
      </c>
    </row>
    <row r="2501" spans="1:10" x14ac:dyDescent="0.3">
      <c r="A2501" t="s">
        <v>2525</v>
      </c>
      <c r="B2501" s="2">
        <v>45630</v>
      </c>
      <c r="C2501">
        <v>92749</v>
      </c>
      <c r="D2501" t="s">
        <v>11</v>
      </c>
      <c r="E2501" t="s">
        <v>12</v>
      </c>
      <c r="F2501" t="s">
        <v>20</v>
      </c>
      <c r="G2501">
        <v>400</v>
      </c>
      <c r="H2501">
        <v>37</v>
      </c>
      <c r="I2501">
        <v>19.673997785129799</v>
      </c>
      <c r="J2501">
        <v>2460.9101491956558</v>
      </c>
    </row>
    <row r="2502" spans="1:10" x14ac:dyDescent="0.3">
      <c r="A2502" t="s">
        <v>2526</v>
      </c>
      <c r="B2502" s="2">
        <v>45630</v>
      </c>
      <c r="C2502">
        <v>107633</v>
      </c>
      <c r="D2502" t="s">
        <v>25</v>
      </c>
      <c r="E2502" t="s">
        <v>23</v>
      </c>
      <c r="F2502" t="s">
        <v>13</v>
      </c>
      <c r="G2502">
        <v>643</v>
      </c>
      <c r="H2502">
        <v>34</v>
      </c>
      <c r="I2502">
        <v>17.470993463191089</v>
      </c>
      <c r="J2502">
        <v>1562.794375959912</v>
      </c>
    </row>
    <row r="2503" spans="1:10" x14ac:dyDescent="0.3">
      <c r="A2503" t="s">
        <v>2527</v>
      </c>
      <c r="B2503" s="2">
        <v>45630</v>
      </c>
      <c r="C2503">
        <v>99476</v>
      </c>
      <c r="D2503" t="s">
        <v>22</v>
      </c>
      <c r="E2503" t="s">
        <v>23</v>
      </c>
      <c r="F2503" t="s">
        <v>16</v>
      </c>
      <c r="G2503">
        <v>526</v>
      </c>
      <c r="H2503">
        <v>29</v>
      </c>
      <c r="I2503">
        <v>15.207037426454811</v>
      </c>
      <c r="J2503">
        <v>1514.207961234104</v>
      </c>
    </row>
    <row r="2504" spans="1:10" x14ac:dyDescent="0.3">
      <c r="A2504" t="s">
        <v>2528</v>
      </c>
      <c r="B2504" s="2">
        <v>45630</v>
      </c>
      <c r="C2504">
        <v>109379</v>
      </c>
      <c r="D2504" t="s">
        <v>25</v>
      </c>
      <c r="E2504" t="s">
        <v>23</v>
      </c>
      <c r="F2504" t="s">
        <v>18</v>
      </c>
      <c r="G2504">
        <v>474</v>
      </c>
      <c r="H2504">
        <v>45</v>
      </c>
      <c r="I2504">
        <v>10.78375613118088</v>
      </c>
      <c r="J2504">
        <v>2742.9170724712899</v>
      </c>
    </row>
    <row r="2505" spans="1:10" x14ac:dyDescent="0.3">
      <c r="A2505" t="s">
        <v>2529</v>
      </c>
      <c r="B2505" s="2">
        <v>45630</v>
      </c>
      <c r="C2505">
        <v>111857</v>
      </c>
      <c r="D2505" t="s">
        <v>22</v>
      </c>
      <c r="E2505" t="s">
        <v>23</v>
      </c>
      <c r="F2505" t="s">
        <v>20</v>
      </c>
      <c r="G2505">
        <v>398</v>
      </c>
      <c r="H2505">
        <v>24</v>
      </c>
      <c r="I2505">
        <v>10.7282427644184</v>
      </c>
      <c r="J2505">
        <v>1212.1756061376529</v>
      </c>
    </row>
    <row r="2506" spans="1:10" x14ac:dyDescent="0.3">
      <c r="A2506" t="s">
        <v>2530</v>
      </c>
      <c r="B2506" s="2">
        <v>45630</v>
      </c>
      <c r="C2506">
        <v>102380</v>
      </c>
      <c r="D2506" t="s">
        <v>32</v>
      </c>
      <c r="E2506" t="s">
        <v>30</v>
      </c>
      <c r="F2506" t="s">
        <v>13</v>
      </c>
      <c r="G2506">
        <v>708</v>
      </c>
      <c r="H2506">
        <v>38</v>
      </c>
      <c r="I2506">
        <v>394.24106705229087</v>
      </c>
      <c r="J2506">
        <v>1904.8948171106019</v>
      </c>
    </row>
    <row r="2507" spans="1:10" x14ac:dyDescent="0.3">
      <c r="A2507" t="s">
        <v>2531</v>
      </c>
      <c r="B2507" s="2">
        <v>45630</v>
      </c>
      <c r="C2507">
        <v>95300</v>
      </c>
      <c r="D2507" t="s">
        <v>29</v>
      </c>
      <c r="E2507" t="s">
        <v>30</v>
      </c>
      <c r="F2507" t="s">
        <v>16</v>
      </c>
      <c r="G2507">
        <v>582</v>
      </c>
      <c r="H2507">
        <v>22</v>
      </c>
      <c r="I2507">
        <v>280.79737552330312</v>
      </c>
      <c r="J2507">
        <v>1144.887561477017</v>
      </c>
    </row>
    <row r="2508" spans="1:10" x14ac:dyDescent="0.3">
      <c r="A2508" t="s">
        <v>2532</v>
      </c>
      <c r="B2508" s="2">
        <v>45630</v>
      </c>
      <c r="C2508">
        <v>93793</v>
      </c>
      <c r="D2508" t="s">
        <v>32</v>
      </c>
      <c r="E2508" t="s">
        <v>30</v>
      </c>
      <c r="F2508" t="s">
        <v>18</v>
      </c>
      <c r="G2508">
        <v>552</v>
      </c>
      <c r="H2508">
        <v>30</v>
      </c>
      <c r="I2508">
        <v>291.48156824026029</v>
      </c>
      <c r="J2508">
        <v>1803.884668608242</v>
      </c>
    </row>
    <row r="2509" spans="1:10" x14ac:dyDescent="0.3">
      <c r="A2509" t="s">
        <v>2533</v>
      </c>
      <c r="B2509" s="2">
        <v>45630</v>
      </c>
      <c r="C2509">
        <v>97092</v>
      </c>
      <c r="D2509" t="s">
        <v>29</v>
      </c>
      <c r="E2509" t="s">
        <v>30</v>
      </c>
      <c r="F2509" t="s">
        <v>20</v>
      </c>
      <c r="G2509">
        <v>415</v>
      </c>
      <c r="H2509">
        <v>21</v>
      </c>
      <c r="I2509">
        <v>213.9961282764001</v>
      </c>
      <c r="J2509">
        <v>941.66877757514544</v>
      </c>
    </row>
    <row r="2510" spans="1:10" x14ac:dyDescent="0.3">
      <c r="A2510" t="s">
        <v>2534</v>
      </c>
      <c r="B2510" s="2">
        <v>45630</v>
      </c>
      <c r="C2510">
        <v>104689</v>
      </c>
      <c r="D2510" t="s">
        <v>39</v>
      </c>
      <c r="E2510" t="s">
        <v>37</v>
      </c>
      <c r="F2510" t="s">
        <v>13</v>
      </c>
      <c r="G2510">
        <v>1017</v>
      </c>
      <c r="H2510">
        <v>27</v>
      </c>
      <c r="I2510">
        <v>300.53757390382498</v>
      </c>
      <c r="J2510">
        <v>1296.610603277813</v>
      </c>
    </row>
    <row r="2511" spans="1:10" x14ac:dyDescent="0.3">
      <c r="A2511" t="s">
        <v>2535</v>
      </c>
      <c r="B2511" s="2">
        <v>45630</v>
      </c>
      <c r="C2511">
        <v>98258</v>
      </c>
      <c r="D2511" t="s">
        <v>36</v>
      </c>
      <c r="E2511" t="s">
        <v>37</v>
      </c>
      <c r="F2511" t="s">
        <v>16</v>
      </c>
      <c r="G2511">
        <v>842</v>
      </c>
      <c r="H2511">
        <v>31</v>
      </c>
      <c r="I2511">
        <v>257.03330024436838</v>
      </c>
      <c r="J2511">
        <v>1261.4328068714451</v>
      </c>
    </row>
    <row r="2512" spans="1:10" x14ac:dyDescent="0.3">
      <c r="A2512" t="s">
        <v>2536</v>
      </c>
      <c r="B2512" s="2">
        <v>45630</v>
      </c>
      <c r="C2512">
        <v>90298</v>
      </c>
      <c r="D2512" t="s">
        <v>39</v>
      </c>
      <c r="E2512" t="s">
        <v>37</v>
      </c>
      <c r="F2512" t="s">
        <v>18</v>
      </c>
      <c r="G2512">
        <v>898</v>
      </c>
      <c r="H2512">
        <v>18</v>
      </c>
      <c r="I2512">
        <v>278.23933756150097</v>
      </c>
      <c r="J2512">
        <v>717.72559887580246</v>
      </c>
    </row>
    <row r="2513" spans="1:10" x14ac:dyDescent="0.3">
      <c r="A2513" t="s">
        <v>2537</v>
      </c>
      <c r="B2513" s="2">
        <v>45630</v>
      </c>
      <c r="C2513">
        <v>111388</v>
      </c>
      <c r="D2513" t="s">
        <v>36</v>
      </c>
      <c r="E2513" t="s">
        <v>37</v>
      </c>
      <c r="F2513" t="s">
        <v>20</v>
      </c>
      <c r="G2513">
        <v>792</v>
      </c>
      <c r="H2513">
        <v>33</v>
      </c>
      <c r="I2513">
        <v>238.4950549880158</v>
      </c>
      <c r="J2513">
        <v>1559.4666171255899</v>
      </c>
    </row>
    <row r="2514" spans="1:10" x14ac:dyDescent="0.3">
      <c r="A2514" t="s">
        <v>2538</v>
      </c>
      <c r="B2514" s="2">
        <v>45631</v>
      </c>
      <c r="C2514">
        <v>91189</v>
      </c>
      <c r="D2514" t="s">
        <v>15</v>
      </c>
      <c r="E2514" t="s">
        <v>12</v>
      </c>
      <c r="F2514" t="s">
        <v>13</v>
      </c>
      <c r="G2514">
        <v>508</v>
      </c>
      <c r="H2514">
        <v>42</v>
      </c>
      <c r="I2514">
        <v>23.636557305843699</v>
      </c>
      <c r="J2514">
        <v>2569.8016225765318</v>
      </c>
    </row>
    <row r="2515" spans="1:10" x14ac:dyDescent="0.3">
      <c r="A2515" t="s">
        <v>2539</v>
      </c>
      <c r="B2515" s="2">
        <v>45631</v>
      </c>
      <c r="C2515">
        <v>99365</v>
      </c>
      <c r="D2515" t="s">
        <v>11</v>
      </c>
      <c r="E2515" t="s">
        <v>12</v>
      </c>
      <c r="F2515" t="s">
        <v>16</v>
      </c>
      <c r="G2515">
        <v>451</v>
      </c>
      <c r="H2515">
        <v>34</v>
      </c>
      <c r="I2515">
        <v>22.76489113725091</v>
      </c>
      <c r="J2515">
        <v>2232.906986737225</v>
      </c>
    </row>
    <row r="2516" spans="1:10" x14ac:dyDescent="0.3">
      <c r="A2516" t="s">
        <v>2540</v>
      </c>
      <c r="B2516" s="2">
        <v>45631</v>
      </c>
      <c r="C2516">
        <v>113415</v>
      </c>
      <c r="D2516" t="s">
        <v>15</v>
      </c>
      <c r="E2516" t="s">
        <v>12</v>
      </c>
      <c r="F2516" t="s">
        <v>18</v>
      </c>
      <c r="G2516">
        <v>468</v>
      </c>
      <c r="H2516">
        <v>49</v>
      </c>
      <c r="I2516">
        <v>19.770240538795559</v>
      </c>
      <c r="J2516">
        <v>2452.4783274803608</v>
      </c>
    </row>
    <row r="2517" spans="1:10" x14ac:dyDescent="0.3">
      <c r="A2517" t="s">
        <v>2541</v>
      </c>
      <c r="B2517" s="2">
        <v>45631</v>
      </c>
      <c r="C2517">
        <v>105594</v>
      </c>
      <c r="D2517" t="s">
        <v>11</v>
      </c>
      <c r="E2517" t="s">
        <v>12</v>
      </c>
      <c r="F2517" t="s">
        <v>20</v>
      </c>
      <c r="G2517">
        <v>331</v>
      </c>
      <c r="H2517">
        <v>29</v>
      </c>
      <c r="I2517">
        <v>15.402557122079131</v>
      </c>
      <c r="J2517">
        <v>1751.1482805774569</v>
      </c>
    </row>
    <row r="2518" spans="1:10" x14ac:dyDescent="0.3">
      <c r="A2518" t="s">
        <v>2542</v>
      </c>
      <c r="B2518" s="2">
        <v>45631</v>
      </c>
      <c r="C2518">
        <v>104358</v>
      </c>
      <c r="D2518" t="s">
        <v>25</v>
      </c>
      <c r="E2518" t="s">
        <v>23</v>
      </c>
      <c r="F2518" t="s">
        <v>13</v>
      </c>
      <c r="G2518">
        <v>668</v>
      </c>
      <c r="H2518">
        <v>46</v>
      </c>
      <c r="I2518">
        <v>19.328397076844649</v>
      </c>
      <c r="J2518">
        <v>1662.531004826322</v>
      </c>
    </row>
    <row r="2519" spans="1:10" x14ac:dyDescent="0.3">
      <c r="A2519" t="s">
        <v>2543</v>
      </c>
      <c r="B2519" s="2">
        <v>45631</v>
      </c>
      <c r="C2519">
        <v>98716</v>
      </c>
      <c r="D2519" t="s">
        <v>22</v>
      </c>
      <c r="E2519" t="s">
        <v>23</v>
      </c>
      <c r="F2519" t="s">
        <v>16</v>
      </c>
      <c r="G2519">
        <v>482</v>
      </c>
      <c r="H2519">
        <v>30</v>
      </c>
      <c r="I2519">
        <v>12.987922523531999</v>
      </c>
      <c r="J2519">
        <v>1393.296016090753</v>
      </c>
    </row>
    <row r="2520" spans="1:10" x14ac:dyDescent="0.3">
      <c r="A2520" t="s">
        <v>2544</v>
      </c>
      <c r="B2520" s="2">
        <v>45631</v>
      </c>
      <c r="C2520">
        <v>98429</v>
      </c>
      <c r="D2520" t="s">
        <v>25</v>
      </c>
      <c r="E2520" t="s">
        <v>23</v>
      </c>
      <c r="F2520" t="s">
        <v>18</v>
      </c>
      <c r="G2520">
        <v>509</v>
      </c>
      <c r="H2520">
        <v>38</v>
      </c>
      <c r="I2520">
        <v>14.469937022019129</v>
      </c>
      <c r="J2520">
        <v>2209.6348510134062</v>
      </c>
    </row>
    <row r="2521" spans="1:10" x14ac:dyDescent="0.3">
      <c r="A2521" t="s">
        <v>2545</v>
      </c>
      <c r="B2521" s="2">
        <v>45631</v>
      </c>
      <c r="C2521">
        <v>91914</v>
      </c>
      <c r="D2521" t="s">
        <v>22</v>
      </c>
      <c r="E2521" t="s">
        <v>23</v>
      </c>
      <c r="F2521" t="s">
        <v>20</v>
      </c>
      <c r="G2521">
        <v>464</v>
      </c>
      <c r="H2521">
        <v>25</v>
      </c>
      <c r="I2521">
        <v>11.539087767451599</v>
      </c>
      <c r="J2521">
        <v>1280.6110355634869</v>
      </c>
    </row>
    <row r="2522" spans="1:10" x14ac:dyDescent="0.3">
      <c r="A2522" t="s">
        <v>2546</v>
      </c>
      <c r="B2522" s="2">
        <v>45631</v>
      </c>
      <c r="C2522">
        <v>101017</v>
      </c>
      <c r="D2522" t="s">
        <v>32</v>
      </c>
      <c r="E2522" t="s">
        <v>30</v>
      </c>
      <c r="F2522" t="s">
        <v>13</v>
      </c>
      <c r="G2522">
        <v>649</v>
      </c>
      <c r="H2522">
        <v>36</v>
      </c>
      <c r="I2522">
        <v>330.10517308035429</v>
      </c>
      <c r="J2522">
        <v>1866.7335300400671</v>
      </c>
    </row>
    <row r="2523" spans="1:10" x14ac:dyDescent="0.3">
      <c r="A2523" t="s">
        <v>2547</v>
      </c>
      <c r="B2523" s="2">
        <v>45631</v>
      </c>
      <c r="C2523">
        <v>97327</v>
      </c>
      <c r="D2523" t="s">
        <v>29</v>
      </c>
      <c r="E2523" t="s">
        <v>30</v>
      </c>
      <c r="F2523" t="s">
        <v>16</v>
      </c>
      <c r="G2523">
        <v>667</v>
      </c>
      <c r="H2523">
        <v>29</v>
      </c>
      <c r="I2523">
        <v>361.37710571946019</v>
      </c>
      <c r="J2523">
        <v>1553.850001645154</v>
      </c>
    </row>
    <row r="2524" spans="1:10" x14ac:dyDescent="0.3">
      <c r="A2524" t="s">
        <v>2548</v>
      </c>
      <c r="B2524" s="2">
        <v>45631</v>
      </c>
      <c r="C2524">
        <v>92698</v>
      </c>
      <c r="D2524" t="s">
        <v>32</v>
      </c>
      <c r="E2524" t="s">
        <v>30</v>
      </c>
      <c r="F2524" t="s">
        <v>18</v>
      </c>
      <c r="G2524">
        <v>529</v>
      </c>
      <c r="H2524">
        <v>26</v>
      </c>
      <c r="I2524">
        <v>266.26830185900093</v>
      </c>
      <c r="J2524">
        <v>1191.726051301991</v>
      </c>
    </row>
    <row r="2525" spans="1:10" x14ac:dyDescent="0.3">
      <c r="A2525" t="s">
        <v>2549</v>
      </c>
      <c r="B2525" s="2">
        <v>45631</v>
      </c>
      <c r="C2525">
        <v>105018</v>
      </c>
      <c r="D2525" t="s">
        <v>29</v>
      </c>
      <c r="E2525" t="s">
        <v>30</v>
      </c>
      <c r="F2525" t="s">
        <v>20</v>
      </c>
      <c r="G2525">
        <v>491</v>
      </c>
      <c r="H2525">
        <v>26</v>
      </c>
      <c r="I2525">
        <v>245.2771069469778</v>
      </c>
      <c r="J2525">
        <v>1268.215990379967</v>
      </c>
    </row>
    <row r="2526" spans="1:10" x14ac:dyDescent="0.3">
      <c r="A2526" t="s">
        <v>2550</v>
      </c>
      <c r="B2526" s="2">
        <v>45631</v>
      </c>
      <c r="C2526">
        <v>97704</v>
      </c>
      <c r="D2526" t="s">
        <v>39</v>
      </c>
      <c r="E2526" t="s">
        <v>37</v>
      </c>
      <c r="F2526" t="s">
        <v>13</v>
      </c>
      <c r="G2526">
        <v>1111</v>
      </c>
      <c r="H2526">
        <v>34</v>
      </c>
      <c r="I2526">
        <v>347.20841648169443</v>
      </c>
      <c r="J2526">
        <v>1485.3899799022529</v>
      </c>
    </row>
    <row r="2527" spans="1:10" x14ac:dyDescent="0.3">
      <c r="A2527" t="s">
        <v>2551</v>
      </c>
      <c r="B2527" s="2">
        <v>45631</v>
      </c>
      <c r="C2527">
        <v>95502</v>
      </c>
      <c r="D2527" t="s">
        <v>36</v>
      </c>
      <c r="E2527" t="s">
        <v>37</v>
      </c>
      <c r="F2527" t="s">
        <v>16</v>
      </c>
      <c r="G2527">
        <v>917</v>
      </c>
      <c r="H2527">
        <v>26</v>
      </c>
      <c r="I2527">
        <v>327.71240688857648</v>
      </c>
      <c r="J2527">
        <v>1246.814815406761</v>
      </c>
    </row>
    <row r="2528" spans="1:10" x14ac:dyDescent="0.3">
      <c r="A2528" t="s">
        <v>2552</v>
      </c>
      <c r="B2528" s="2">
        <v>45631</v>
      </c>
      <c r="C2528">
        <v>102591</v>
      </c>
      <c r="D2528" t="s">
        <v>39</v>
      </c>
      <c r="E2528" t="s">
        <v>37</v>
      </c>
      <c r="F2528" t="s">
        <v>18</v>
      </c>
      <c r="G2528">
        <v>1021</v>
      </c>
      <c r="H2528">
        <v>41</v>
      </c>
      <c r="I2528">
        <v>359.97500528716978</v>
      </c>
      <c r="J2528">
        <v>1956.2854087910709</v>
      </c>
    </row>
    <row r="2529" spans="1:10" x14ac:dyDescent="0.3">
      <c r="A2529" t="s">
        <v>2553</v>
      </c>
      <c r="B2529" s="2">
        <v>45631</v>
      </c>
      <c r="C2529">
        <v>99881</v>
      </c>
      <c r="D2529" t="s">
        <v>36</v>
      </c>
      <c r="E2529" t="s">
        <v>37</v>
      </c>
      <c r="F2529" t="s">
        <v>20</v>
      </c>
      <c r="G2529">
        <v>712</v>
      </c>
      <c r="H2529">
        <v>24</v>
      </c>
      <c r="I2529">
        <v>202.93441744236731</v>
      </c>
      <c r="J2529">
        <v>1112.08873310229</v>
      </c>
    </row>
    <row r="2530" spans="1:10" x14ac:dyDescent="0.3">
      <c r="A2530" t="s">
        <v>2554</v>
      </c>
      <c r="B2530" s="2">
        <v>45632</v>
      </c>
      <c r="C2530">
        <v>103401</v>
      </c>
      <c r="D2530" t="s">
        <v>15</v>
      </c>
      <c r="E2530" t="s">
        <v>12</v>
      </c>
      <c r="F2530" t="s">
        <v>13</v>
      </c>
      <c r="G2530">
        <v>625</v>
      </c>
      <c r="H2530">
        <v>60</v>
      </c>
      <c r="I2530">
        <v>32.443027260205973</v>
      </c>
      <c r="J2530">
        <v>3547.0295398423718</v>
      </c>
    </row>
    <row r="2531" spans="1:10" x14ac:dyDescent="0.3">
      <c r="A2531" t="s">
        <v>2555</v>
      </c>
      <c r="B2531" s="2">
        <v>45632</v>
      </c>
      <c r="C2531">
        <v>95253</v>
      </c>
      <c r="D2531" t="s">
        <v>11</v>
      </c>
      <c r="E2531" t="s">
        <v>12</v>
      </c>
      <c r="F2531" t="s">
        <v>16</v>
      </c>
      <c r="G2531">
        <v>517</v>
      </c>
      <c r="H2531">
        <v>40</v>
      </c>
      <c r="I2531">
        <v>25.35316935414847</v>
      </c>
      <c r="J2531">
        <v>2003.1665515050699</v>
      </c>
    </row>
    <row r="2532" spans="1:10" x14ac:dyDescent="0.3">
      <c r="A2532" t="s">
        <v>2556</v>
      </c>
      <c r="B2532" s="2">
        <v>45632</v>
      </c>
      <c r="C2532">
        <v>90992</v>
      </c>
      <c r="D2532" t="s">
        <v>15</v>
      </c>
      <c r="E2532" t="s">
        <v>12</v>
      </c>
      <c r="F2532" t="s">
        <v>18</v>
      </c>
      <c r="G2532">
        <v>531</v>
      </c>
      <c r="H2532">
        <v>44</v>
      </c>
      <c r="I2532">
        <v>22.716480497124639</v>
      </c>
      <c r="J2532">
        <v>2310.6203757833332</v>
      </c>
    </row>
    <row r="2533" spans="1:10" x14ac:dyDescent="0.3">
      <c r="A2533" t="s">
        <v>2557</v>
      </c>
      <c r="B2533" s="2">
        <v>45632</v>
      </c>
      <c r="C2533">
        <v>108027</v>
      </c>
      <c r="D2533" t="s">
        <v>11</v>
      </c>
      <c r="E2533" t="s">
        <v>12</v>
      </c>
      <c r="F2533" t="s">
        <v>20</v>
      </c>
      <c r="G2533">
        <v>424</v>
      </c>
      <c r="H2533">
        <v>28</v>
      </c>
      <c r="I2533">
        <v>20.336516130746709</v>
      </c>
      <c r="J2533">
        <v>1628.2556087373559</v>
      </c>
    </row>
    <row r="2534" spans="1:10" x14ac:dyDescent="0.3">
      <c r="A2534" t="s">
        <v>2558</v>
      </c>
      <c r="B2534" s="2">
        <v>45632</v>
      </c>
      <c r="C2534">
        <v>107686</v>
      </c>
      <c r="D2534" t="s">
        <v>25</v>
      </c>
      <c r="E2534" t="s">
        <v>23</v>
      </c>
      <c r="F2534" t="s">
        <v>13</v>
      </c>
      <c r="G2534">
        <v>724</v>
      </c>
      <c r="H2534">
        <v>44</v>
      </c>
      <c r="I2534">
        <v>21.222282213608501</v>
      </c>
      <c r="J2534">
        <v>1894.1744874382241</v>
      </c>
    </row>
    <row r="2535" spans="1:10" x14ac:dyDescent="0.3">
      <c r="A2535" t="s">
        <v>2559</v>
      </c>
      <c r="B2535" s="2">
        <v>45632</v>
      </c>
      <c r="C2535">
        <v>113554</v>
      </c>
      <c r="D2535" t="s">
        <v>22</v>
      </c>
      <c r="E2535" t="s">
        <v>23</v>
      </c>
      <c r="F2535" t="s">
        <v>16</v>
      </c>
      <c r="G2535">
        <v>648</v>
      </c>
      <c r="H2535">
        <v>47</v>
      </c>
      <c r="I2535">
        <v>17.994448968355169</v>
      </c>
      <c r="J2535">
        <v>2190.826348119982</v>
      </c>
    </row>
    <row r="2536" spans="1:10" x14ac:dyDescent="0.3">
      <c r="A2536" t="s">
        <v>2560</v>
      </c>
      <c r="B2536" s="2">
        <v>45632</v>
      </c>
      <c r="C2536">
        <v>97311</v>
      </c>
      <c r="D2536" t="s">
        <v>25</v>
      </c>
      <c r="E2536" t="s">
        <v>23</v>
      </c>
      <c r="F2536" t="s">
        <v>18</v>
      </c>
      <c r="G2536">
        <v>691</v>
      </c>
      <c r="H2536">
        <v>47</v>
      </c>
      <c r="I2536">
        <v>17.348522520644831</v>
      </c>
      <c r="J2536">
        <v>2478.8034260751369</v>
      </c>
    </row>
    <row r="2537" spans="1:10" x14ac:dyDescent="0.3">
      <c r="A2537" t="s">
        <v>2561</v>
      </c>
      <c r="B2537" s="2">
        <v>45632</v>
      </c>
      <c r="C2537">
        <v>111860</v>
      </c>
      <c r="D2537" t="s">
        <v>22</v>
      </c>
      <c r="E2537" t="s">
        <v>23</v>
      </c>
      <c r="F2537" t="s">
        <v>20</v>
      </c>
      <c r="G2537">
        <v>494</v>
      </c>
      <c r="H2537">
        <v>45</v>
      </c>
      <c r="I2537">
        <v>15.5004208184075</v>
      </c>
      <c r="J2537">
        <v>2041.504737025336</v>
      </c>
    </row>
    <row r="2538" spans="1:10" x14ac:dyDescent="0.3">
      <c r="A2538" t="s">
        <v>2562</v>
      </c>
      <c r="B2538" s="2">
        <v>45632</v>
      </c>
      <c r="C2538">
        <v>104448</v>
      </c>
      <c r="D2538" t="s">
        <v>32</v>
      </c>
      <c r="E2538" t="s">
        <v>30</v>
      </c>
      <c r="F2538" t="s">
        <v>13</v>
      </c>
      <c r="G2538">
        <v>874</v>
      </c>
      <c r="H2538">
        <v>42</v>
      </c>
      <c r="I2538">
        <v>500.59246648709569</v>
      </c>
      <c r="J2538">
        <v>2375.030961160202</v>
      </c>
    </row>
    <row r="2539" spans="1:10" x14ac:dyDescent="0.3">
      <c r="A2539" t="s">
        <v>2563</v>
      </c>
      <c r="B2539" s="2">
        <v>45632</v>
      </c>
      <c r="C2539">
        <v>109616</v>
      </c>
      <c r="D2539" t="s">
        <v>29</v>
      </c>
      <c r="E2539" t="s">
        <v>30</v>
      </c>
      <c r="F2539" t="s">
        <v>16</v>
      </c>
      <c r="G2539">
        <v>658</v>
      </c>
      <c r="H2539">
        <v>24</v>
      </c>
      <c r="I2539">
        <v>334.28697878155822</v>
      </c>
      <c r="J2539">
        <v>1095.8416751947179</v>
      </c>
    </row>
    <row r="2540" spans="1:10" x14ac:dyDescent="0.3">
      <c r="A2540" t="s">
        <v>2564</v>
      </c>
      <c r="B2540" s="2">
        <v>45632</v>
      </c>
      <c r="C2540">
        <v>90350</v>
      </c>
      <c r="D2540" t="s">
        <v>32</v>
      </c>
      <c r="E2540" t="s">
        <v>30</v>
      </c>
      <c r="F2540" t="s">
        <v>18</v>
      </c>
      <c r="G2540">
        <v>680</v>
      </c>
      <c r="H2540">
        <v>30</v>
      </c>
      <c r="I2540">
        <v>315.10120740599439</v>
      </c>
      <c r="J2540">
        <v>1494.232514285648</v>
      </c>
    </row>
    <row r="2541" spans="1:10" x14ac:dyDescent="0.3">
      <c r="A2541" t="s">
        <v>2565</v>
      </c>
      <c r="B2541" s="2">
        <v>45632</v>
      </c>
      <c r="C2541">
        <v>95919</v>
      </c>
      <c r="D2541" t="s">
        <v>29</v>
      </c>
      <c r="E2541" t="s">
        <v>30</v>
      </c>
      <c r="F2541" t="s">
        <v>20</v>
      </c>
      <c r="G2541">
        <v>596</v>
      </c>
      <c r="H2541">
        <v>23</v>
      </c>
      <c r="I2541">
        <v>307.20919370837657</v>
      </c>
      <c r="J2541">
        <v>1409.816002926611</v>
      </c>
    </row>
    <row r="2542" spans="1:10" x14ac:dyDescent="0.3">
      <c r="A2542" t="s">
        <v>2566</v>
      </c>
      <c r="B2542" s="2">
        <v>45632</v>
      </c>
      <c r="C2542">
        <v>99679</v>
      </c>
      <c r="D2542" t="s">
        <v>39</v>
      </c>
      <c r="E2542" t="s">
        <v>37</v>
      </c>
      <c r="F2542" t="s">
        <v>13</v>
      </c>
      <c r="G2542">
        <v>1279</v>
      </c>
      <c r="H2542">
        <v>29</v>
      </c>
      <c r="I2542">
        <v>426.4884626572964</v>
      </c>
      <c r="J2542">
        <v>1192.3007985446729</v>
      </c>
    </row>
    <row r="2543" spans="1:10" x14ac:dyDescent="0.3">
      <c r="A2543" t="s">
        <v>2567</v>
      </c>
      <c r="B2543" s="2">
        <v>45632</v>
      </c>
      <c r="C2543">
        <v>112838</v>
      </c>
      <c r="D2543" t="s">
        <v>36</v>
      </c>
      <c r="E2543" t="s">
        <v>37</v>
      </c>
      <c r="F2543" t="s">
        <v>16</v>
      </c>
      <c r="G2543">
        <v>933</v>
      </c>
      <c r="H2543">
        <v>31</v>
      </c>
      <c r="I2543">
        <v>248.33617006129839</v>
      </c>
      <c r="J2543">
        <v>1483.981776466426</v>
      </c>
    </row>
    <row r="2544" spans="1:10" x14ac:dyDescent="0.3">
      <c r="A2544" t="s">
        <v>2568</v>
      </c>
      <c r="B2544" s="2">
        <v>45632</v>
      </c>
      <c r="C2544">
        <v>91368</v>
      </c>
      <c r="D2544" t="s">
        <v>39</v>
      </c>
      <c r="E2544" t="s">
        <v>37</v>
      </c>
      <c r="F2544" t="s">
        <v>18</v>
      </c>
      <c r="G2544">
        <v>928</v>
      </c>
      <c r="H2544">
        <v>27</v>
      </c>
      <c r="I2544">
        <v>278.12549675846759</v>
      </c>
      <c r="J2544">
        <v>966.87395835400093</v>
      </c>
    </row>
    <row r="2545" spans="1:10" x14ac:dyDescent="0.3">
      <c r="A2545" t="s">
        <v>2569</v>
      </c>
      <c r="B2545" s="2">
        <v>45632</v>
      </c>
      <c r="C2545">
        <v>96557</v>
      </c>
      <c r="D2545" t="s">
        <v>36</v>
      </c>
      <c r="E2545" t="s">
        <v>37</v>
      </c>
      <c r="F2545" t="s">
        <v>20</v>
      </c>
      <c r="G2545">
        <v>875</v>
      </c>
      <c r="H2545">
        <v>35</v>
      </c>
      <c r="I2545">
        <v>268.91127884636933</v>
      </c>
      <c r="J2545">
        <v>1524.50968600745</v>
      </c>
    </row>
    <row r="2546" spans="1:10" x14ac:dyDescent="0.3">
      <c r="A2546" t="s">
        <v>2570</v>
      </c>
      <c r="B2546" s="2">
        <v>45633</v>
      </c>
      <c r="C2546">
        <v>99920</v>
      </c>
      <c r="D2546" t="s">
        <v>15</v>
      </c>
      <c r="E2546" t="s">
        <v>12</v>
      </c>
      <c r="F2546" t="s">
        <v>13</v>
      </c>
      <c r="G2546">
        <v>683</v>
      </c>
      <c r="H2546">
        <v>80</v>
      </c>
      <c r="I2546">
        <v>29.24250816852566</v>
      </c>
      <c r="J2546">
        <v>4321.248887280326</v>
      </c>
    </row>
    <row r="2547" spans="1:10" x14ac:dyDescent="0.3">
      <c r="A2547" t="s">
        <v>2571</v>
      </c>
      <c r="B2547" s="2">
        <v>45633</v>
      </c>
      <c r="C2547">
        <v>108617</v>
      </c>
      <c r="D2547" t="s">
        <v>11</v>
      </c>
      <c r="E2547" t="s">
        <v>12</v>
      </c>
      <c r="F2547" t="s">
        <v>16</v>
      </c>
      <c r="G2547">
        <v>533</v>
      </c>
      <c r="H2547">
        <v>40</v>
      </c>
      <c r="I2547">
        <v>24.062804387400419</v>
      </c>
      <c r="J2547">
        <v>1896.549300095043</v>
      </c>
    </row>
    <row r="2548" spans="1:10" x14ac:dyDescent="0.3">
      <c r="A2548" t="s">
        <v>2572</v>
      </c>
      <c r="B2548" s="2">
        <v>45633</v>
      </c>
      <c r="C2548">
        <v>108074</v>
      </c>
      <c r="D2548" t="s">
        <v>15</v>
      </c>
      <c r="E2548" t="s">
        <v>12</v>
      </c>
      <c r="F2548" t="s">
        <v>18</v>
      </c>
      <c r="G2548">
        <v>588</v>
      </c>
      <c r="H2548">
        <v>40</v>
      </c>
      <c r="I2548">
        <v>24.177719418761701</v>
      </c>
      <c r="J2548">
        <v>2101.484508327444</v>
      </c>
    </row>
    <row r="2549" spans="1:10" x14ac:dyDescent="0.3">
      <c r="A2549" t="s">
        <v>2573</v>
      </c>
      <c r="B2549" s="2">
        <v>45633</v>
      </c>
      <c r="C2549">
        <v>102441</v>
      </c>
      <c r="D2549" t="s">
        <v>11</v>
      </c>
      <c r="E2549" t="s">
        <v>12</v>
      </c>
      <c r="F2549" t="s">
        <v>20</v>
      </c>
      <c r="G2549">
        <v>452</v>
      </c>
      <c r="H2549">
        <v>32</v>
      </c>
      <c r="I2549">
        <v>18.79789367646497</v>
      </c>
      <c r="J2549">
        <v>2071.1173762259</v>
      </c>
    </row>
    <row r="2550" spans="1:10" x14ac:dyDescent="0.3">
      <c r="A2550" t="s">
        <v>2574</v>
      </c>
      <c r="B2550" s="2">
        <v>45633</v>
      </c>
      <c r="C2550">
        <v>112108</v>
      </c>
      <c r="D2550" t="s">
        <v>25</v>
      </c>
      <c r="E2550" t="s">
        <v>23</v>
      </c>
      <c r="F2550" t="s">
        <v>13</v>
      </c>
      <c r="G2550">
        <v>673</v>
      </c>
      <c r="H2550">
        <v>45</v>
      </c>
      <c r="I2550">
        <v>19.90115788345334</v>
      </c>
      <c r="J2550">
        <v>2783.6561900744132</v>
      </c>
    </row>
    <row r="2551" spans="1:10" x14ac:dyDescent="0.3">
      <c r="A2551" t="s">
        <v>2575</v>
      </c>
      <c r="B2551" s="2">
        <v>45633</v>
      </c>
      <c r="C2551">
        <v>105502</v>
      </c>
      <c r="D2551" t="s">
        <v>22</v>
      </c>
      <c r="E2551" t="s">
        <v>23</v>
      </c>
      <c r="F2551" t="s">
        <v>16</v>
      </c>
      <c r="G2551">
        <v>622</v>
      </c>
      <c r="H2551">
        <v>42</v>
      </c>
      <c r="I2551">
        <v>15.69217174249246</v>
      </c>
      <c r="J2551">
        <v>2258.2329368913338</v>
      </c>
    </row>
    <row r="2552" spans="1:10" x14ac:dyDescent="0.3">
      <c r="A2552" t="s">
        <v>2576</v>
      </c>
      <c r="B2552" s="2">
        <v>45633</v>
      </c>
      <c r="C2552">
        <v>103032</v>
      </c>
      <c r="D2552" t="s">
        <v>25</v>
      </c>
      <c r="E2552" t="s">
        <v>23</v>
      </c>
      <c r="F2552" t="s">
        <v>18</v>
      </c>
      <c r="G2552">
        <v>597</v>
      </c>
      <c r="H2552">
        <v>36</v>
      </c>
      <c r="I2552">
        <v>16.416449458655539</v>
      </c>
      <c r="J2552">
        <v>1739.198038394899</v>
      </c>
    </row>
    <row r="2553" spans="1:10" x14ac:dyDescent="0.3">
      <c r="A2553" t="s">
        <v>2577</v>
      </c>
      <c r="B2553" s="2">
        <v>45633</v>
      </c>
      <c r="C2553">
        <v>105859</v>
      </c>
      <c r="D2553" t="s">
        <v>22</v>
      </c>
      <c r="E2553" t="s">
        <v>23</v>
      </c>
      <c r="F2553" t="s">
        <v>20</v>
      </c>
      <c r="G2553">
        <v>493</v>
      </c>
      <c r="H2553">
        <v>32</v>
      </c>
      <c r="I2553">
        <v>14.79675405924</v>
      </c>
      <c r="J2553">
        <v>1586.9261977118349</v>
      </c>
    </row>
    <row r="2554" spans="1:10" x14ac:dyDescent="0.3">
      <c r="A2554" t="s">
        <v>2578</v>
      </c>
      <c r="B2554" s="2">
        <v>45633</v>
      </c>
      <c r="C2554">
        <v>110440</v>
      </c>
      <c r="D2554" t="s">
        <v>32</v>
      </c>
      <c r="E2554" t="s">
        <v>30</v>
      </c>
      <c r="F2554" t="s">
        <v>13</v>
      </c>
      <c r="G2554">
        <v>796</v>
      </c>
      <c r="H2554">
        <v>45</v>
      </c>
      <c r="I2554">
        <v>423.86717578196698</v>
      </c>
      <c r="J2554">
        <v>2150.2353678018239</v>
      </c>
    </row>
    <row r="2555" spans="1:10" x14ac:dyDescent="0.3">
      <c r="A2555" t="s">
        <v>2579</v>
      </c>
      <c r="B2555" s="2">
        <v>45633</v>
      </c>
      <c r="C2555">
        <v>103191</v>
      </c>
      <c r="D2555" t="s">
        <v>29</v>
      </c>
      <c r="E2555" t="s">
        <v>30</v>
      </c>
      <c r="F2555" t="s">
        <v>16</v>
      </c>
      <c r="G2555">
        <v>686</v>
      </c>
      <c r="H2555">
        <v>33</v>
      </c>
      <c r="I2555">
        <v>365.07802372301308</v>
      </c>
      <c r="J2555">
        <v>1684.0335946426169</v>
      </c>
    </row>
    <row r="2556" spans="1:10" x14ac:dyDescent="0.3">
      <c r="A2556" t="s">
        <v>2580</v>
      </c>
      <c r="B2556" s="2">
        <v>45633</v>
      </c>
      <c r="C2556">
        <v>109322</v>
      </c>
      <c r="D2556" t="s">
        <v>32</v>
      </c>
      <c r="E2556" t="s">
        <v>30</v>
      </c>
      <c r="F2556" t="s">
        <v>18</v>
      </c>
      <c r="G2556">
        <v>607</v>
      </c>
      <c r="H2556">
        <v>33</v>
      </c>
      <c r="I2556">
        <v>319.20115310378083</v>
      </c>
      <c r="J2556">
        <v>1781.322939782111</v>
      </c>
    </row>
    <row r="2557" spans="1:10" x14ac:dyDescent="0.3">
      <c r="A2557" t="s">
        <v>2581</v>
      </c>
      <c r="B2557" s="2">
        <v>45633</v>
      </c>
      <c r="C2557">
        <v>104712</v>
      </c>
      <c r="D2557" t="s">
        <v>29</v>
      </c>
      <c r="E2557" t="s">
        <v>30</v>
      </c>
      <c r="F2557" t="s">
        <v>20</v>
      </c>
      <c r="G2557">
        <v>539</v>
      </c>
      <c r="H2557">
        <v>28</v>
      </c>
      <c r="I2557">
        <v>256.79775088111631</v>
      </c>
      <c r="J2557">
        <v>1397.9431928647321</v>
      </c>
    </row>
    <row r="2558" spans="1:10" x14ac:dyDescent="0.3">
      <c r="A2558" t="s">
        <v>2582</v>
      </c>
      <c r="B2558" s="2">
        <v>45633</v>
      </c>
      <c r="C2558">
        <v>111635</v>
      </c>
      <c r="D2558" t="s">
        <v>39</v>
      </c>
      <c r="E2558" t="s">
        <v>37</v>
      </c>
      <c r="F2558" t="s">
        <v>13</v>
      </c>
      <c r="G2558">
        <v>1180</v>
      </c>
      <c r="H2558">
        <v>30</v>
      </c>
      <c r="I2558">
        <v>380.35034883587372</v>
      </c>
      <c r="J2558">
        <v>1325.0495947038839</v>
      </c>
    </row>
    <row r="2559" spans="1:10" x14ac:dyDescent="0.3">
      <c r="A2559" t="s">
        <v>2583</v>
      </c>
      <c r="B2559" s="2">
        <v>45633</v>
      </c>
      <c r="C2559">
        <v>101888</v>
      </c>
      <c r="D2559" t="s">
        <v>36</v>
      </c>
      <c r="E2559" t="s">
        <v>37</v>
      </c>
      <c r="F2559" t="s">
        <v>16</v>
      </c>
      <c r="G2559">
        <v>1080</v>
      </c>
      <c r="H2559">
        <v>24</v>
      </c>
      <c r="I2559">
        <v>383.06292729755222</v>
      </c>
      <c r="J2559">
        <v>1241.015195373508</v>
      </c>
    </row>
    <row r="2560" spans="1:10" x14ac:dyDescent="0.3">
      <c r="A2560" t="s">
        <v>2584</v>
      </c>
      <c r="B2560" s="2">
        <v>45633</v>
      </c>
      <c r="C2560">
        <v>113137</v>
      </c>
      <c r="D2560" t="s">
        <v>39</v>
      </c>
      <c r="E2560" t="s">
        <v>37</v>
      </c>
      <c r="F2560" t="s">
        <v>18</v>
      </c>
      <c r="G2560">
        <v>1185</v>
      </c>
      <c r="H2560">
        <v>20</v>
      </c>
      <c r="I2560">
        <v>308.7154770573664</v>
      </c>
      <c r="J2560">
        <v>754.00970067761421</v>
      </c>
    </row>
    <row r="2561" spans="1:10" x14ac:dyDescent="0.3">
      <c r="A2561" t="s">
        <v>2585</v>
      </c>
      <c r="B2561" s="2">
        <v>45633</v>
      </c>
      <c r="C2561">
        <v>103427</v>
      </c>
      <c r="D2561" t="s">
        <v>36</v>
      </c>
      <c r="E2561" t="s">
        <v>37</v>
      </c>
      <c r="F2561" t="s">
        <v>20</v>
      </c>
      <c r="G2561">
        <v>814</v>
      </c>
      <c r="H2561">
        <v>13</v>
      </c>
      <c r="I2561">
        <v>235.45151075599551</v>
      </c>
      <c r="J2561">
        <v>534.39209404567691</v>
      </c>
    </row>
    <row r="2562" spans="1:10" x14ac:dyDescent="0.3">
      <c r="A2562" t="s">
        <v>2586</v>
      </c>
      <c r="B2562" s="2">
        <v>45634</v>
      </c>
      <c r="C2562">
        <v>109561</v>
      </c>
      <c r="D2562" t="s">
        <v>15</v>
      </c>
      <c r="E2562" t="s">
        <v>12</v>
      </c>
      <c r="F2562" t="s">
        <v>13</v>
      </c>
      <c r="G2562">
        <v>601</v>
      </c>
      <c r="H2562">
        <v>37</v>
      </c>
      <c r="I2562">
        <v>29.665315906025089</v>
      </c>
      <c r="J2562">
        <v>2044.9972648497601</v>
      </c>
    </row>
    <row r="2563" spans="1:10" x14ac:dyDescent="0.3">
      <c r="A2563" t="s">
        <v>2587</v>
      </c>
      <c r="B2563" s="2">
        <v>45634</v>
      </c>
      <c r="C2563">
        <v>98179</v>
      </c>
      <c r="D2563" t="s">
        <v>11</v>
      </c>
      <c r="E2563" t="s">
        <v>12</v>
      </c>
      <c r="F2563" t="s">
        <v>16</v>
      </c>
      <c r="G2563">
        <v>529</v>
      </c>
      <c r="H2563">
        <v>49</v>
      </c>
      <c r="I2563">
        <v>23.256020086532029</v>
      </c>
      <c r="J2563">
        <v>2242.7451130809891</v>
      </c>
    </row>
    <row r="2564" spans="1:10" x14ac:dyDescent="0.3">
      <c r="A2564" t="s">
        <v>2588</v>
      </c>
      <c r="B2564" s="2">
        <v>45634</v>
      </c>
      <c r="C2564">
        <v>96619</v>
      </c>
      <c r="D2564" t="s">
        <v>15</v>
      </c>
      <c r="E2564" t="s">
        <v>12</v>
      </c>
      <c r="F2564" t="s">
        <v>18</v>
      </c>
      <c r="G2564">
        <v>490</v>
      </c>
      <c r="H2564">
        <v>52</v>
      </c>
      <c r="I2564">
        <v>25.01966608758411</v>
      </c>
      <c r="J2564">
        <v>3082.9300696735199</v>
      </c>
    </row>
    <row r="2565" spans="1:10" x14ac:dyDescent="0.3">
      <c r="A2565" t="s">
        <v>2589</v>
      </c>
      <c r="B2565" s="2">
        <v>45634</v>
      </c>
      <c r="C2565">
        <v>95672</v>
      </c>
      <c r="D2565" t="s">
        <v>11</v>
      </c>
      <c r="E2565" t="s">
        <v>12</v>
      </c>
      <c r="F2565" t="s">
        <v>20</v>
      </c>
      <c r="G2565">
        <v>397</v>
      </c>
      <c r="H2565">
        <v>21</v>
      </c>
      <c r="I2565">
        <v>17.889042102393532</v>
      </c>
      <c r="J2565">
        <v>1393.573637363698</v>
      </c>
    </row>
    <row r="2566" spans="1:10" x14ac:dyDescent="0.3">
      <c r="A2566" t="s">
        <v>2590</v>
      </c>
      <c r="B2566" s="2">
        <v>45634</v>
      </c>
      <c r="C2566">
        <v>110306</v>
      </c>
      <c r="D2566" t="s">
        <v>25</v>
      </c>
      <c r="E2566" t="s">
        <v>23</v>
      </c>
      <c r="F2566" t="s">
        <v>13</v>
      </c>
      <c r="G2566">
        <v>669</v>
      </c>
      <c r="H2566">
        <v>48</v>
      </c>
      <c r="I2566">
        <v>17.63301176795213</v>
      </c>
      <c r="J2566">
        <v>2438.5798004759731</v>
      </c>
    </row>
    <row r="2567" spans="1:10" x14ac:dyDescent="0.3">
      <c r="A2567" t="s">
        <v>2591</v>
      </c>
      <c r="B2567" s="2">
        <v>45634</v>
      </c>
      <c r="C2567">
        <v>102973</v>
      </c>
      <c r="D2567" t="s">
        <v>22</v>
      </c>
      <c r="E2567" t="s">
        <v>23</v>
      </c>
      <c r="F2567" t="s">
        <v>16</v>
      </c>
      <c r="G2567">
        <v>562</v>
      </c>
      <c r="H2567">
        <v>41</v>
      </c>
      <c r="I2567">
        <v>15.717127583316721</v>
      </c>
      <c r="J2567">
        <v>2167.5719350641821</v>
      </c>
    </row>
    <row r="2568" spans="1:10" x14ac:dyDescent="0.3">
      <c r="A2568" t="s">
        <v>2592</v>
      </c>
      <c r="B2568" s="2">
        <v>45634</v>
      </c>
      <c r="C2568">
        <v>98885</v>
      </c>
      <c r="D2568" t="s">
        <v>25</v>
      </c>
      <c r="E2568" t="s">
        <v>23</v>
      </c>
      <c r="F2568" t="s">
        <v>18</v>
      </c>
      <c r="G2568">
        <v>543</v>
      </c>
      <c r="H2568">
        <v>25</v>
      </c>
      <c r="I2568">
        <v>14.96105884525503</v>
      </c>
      <c r="J2568">
        <v>1147.385987190333</v>
      </c>
    </row>
    <row r="2569" spans="1:10" x14ac:dyDescent="0.3">
      <c r="A2569" t="s">
        <v>2593</v>
      </c>
      <c r="B2569" s="2">
        <v>45634</v>
      </c>
      <c r="C2569">
        <v>106899</v>
      </c>
      <c r="D2569" t="s">
        <v>22</v>
      </c>
      <c r="E2569" t="s">
        <v>23</v>
      </c>
      <c r="F2569" t="s">
        <v>20</v>
      </c>
      <c r="G2569">
        <v>415</v>
      </c>
      <c r="H2569">
        <v>29</v>
      </c>
      <c r="I2569">
        <v>11.91825550148641</v>
      </c>
      <c r="J2569">
        <v>1649.879918785452</v>
      </c>
    </row>
    <row r="2570" spans="1:10" x14ac:dyDescent="0.3">
      <c r="A2570" t="s">
        <v>2594</v>
      </c>
      <c r="B2570" s="2">
        <v>45634</v>
      </c>
      <c r="C2570">
        <v>106232</v>
      </c>
      <c r="D2570" t="s">
        <v>32</v>
      </c>
      <c r="E2570" t="s">
        <v>30</v>
      </c>
      <c r="F2570" t="s">
        <v>13</v>
      </c>
      <c r="G2570">
        <v>586</v>
      </c>
      <c r="H2570">
        <v>27</v>
      </c>
      <c r="I2570">
        <v>328.38460830374612</v>
      </c>
      <c r="J2570">
        <v>1332.523015759353</v>
      </c>
    </row>
    <row r="2571" spans="1:10" x14ac:dyDescent="0.3">
      <c r="A2571" t="s">
        <v>2595</v>
      </c>
      <c r="B2571" s="2">
        <v>45634</v>
      </c>
      <c r="C2571">
        <v>111932</v>
      </c>
      <c r="D2571" t="s">
        <v>29</v>
      </c>
      <c r="E2571" t="s">
        <v>30</v>
      </c>
      <c r="F2571" t="s">
        <v>16</v>
      </c>
      <c r="G2571">
        <v>594</v>
      </c>
      <c r="H2571">
        <v>39</v>
      </c>
      <c r="I2571">
        <v>288.19355520699293</v>
      </c>
      <c r="J2571">
        <v>2171.2512264174279</v>
      </c>
    </row>
    <row r="2572" spans="1:10" x14ac:dyDescent="0.3">
      <c r="A2572" t="s">
        <v>2596</v>
      </c>
      <c r="B2572" s="2">
        <v>45634</v>
      </c>
      <c r="C2572">
        <v>95943</v>
      </c>
      <c r="D2572" t="s">
        <v>32</v>
      </c>
      <c r="E2572" t="s">
        <v>30</v>
      </c>
      <c r="F2572" t="s">
        <v>18</v>
      </c>
      <c r="G2572">
        <v>579</v>
      </c>
      <c r="H2572">
        <v>23</v>
      </c>
      <c r="I2572">
        <v>272.07753732715543</v>
      </c>
      <c r="J2572">
        <v>1211.2021480916439</v>
      </c>
    </row>
    <row r="2573" spans="1:10" x14ac:dyDescent="0.3">
      <c r="A2573" t="s">
        <v>2597</v>
      </c>
      <c r="B2573" s="2">
        <v>45634</v>
      </c>
      <c r="C2573">
        <v>113699</v>
      </c>
      <c r="D2573" t="s">
        <v>29</v>
      </c>
      <c r="E2573" t="s">
        <v>30</v>
      </c>
      <c r="F2573" t="s">
        <v>20</v>
      </c>
      <c r="G2573">
        <v>470</v>
      </c>
      <c r="H2573">
        <v>18</v>
      </c>
      <c r="I2573">
        <v>241.87783892500539</v>
      </c>
      <c r="J2573">
        <v>1138.336022700307</v>
      </c>
    </row>
    <row r="2574" spans="1:10" x14ac:dyDescent="0.3">
      <c r="A2574" t="s">
        <v>2598</v>
      </c>
      <c r="B2574" s="2">
        <v>45634</v>
      </c>
      <c r="C2574">
        <v>90977</v>
      </c>
      <c r="D2574" t="s">
        <v>39</v>
      </c>
      <c r="E2574" t="s">
        <v>37</v>
      </c>
      <c r="F2574" t="s">
        <v>13</v>
      </c>
      <c r="G2574">
        <v>1107</v>
      </c>
      <c r="H2574">
        <v>31</v>
      </c>
      <c r="I2574">
        <v>362.97626174590022</v>
      </c>
      <c r="J2574">
        <v>1464.483471217653</v>
      </c>
    </row>
    <row r="2575" spans="1:10" x14ac:dyDescent="0.3">
      <c r="A2575" t="s">
        <v>2599</v>
      </c>
      <c r="B2575" s="2">
        <v>45634</v>
      </c>
      <c r="C2575">
        <v>104022</v>
      </c>
      <c r="D2575" t="s">
        <v>36</v>
      </c>
      <c r="E2575" t="s">
        <v>37</v>
      </c>
      <c r="F2575" t="s">
        <v>16</v>
      </c>
      <c r="G2575">
        <v>883</v>
      </c>
      <c r="H2575">
        <v>34</v>
      </c>
      <c r="I2575">
        <v>269.79566285029671</v>
      </c>
      <c r="J2575">
        <v>1576.9985924194009</v>
      </c>
    </row>
    <row r="2576" spans="1:10" x14ac:dyDescent="0.3">
      <c r="A2576" t="s">
        <v>2600</v>
      </c>
      <c r="B2576" s="2">
        <v>45634</v>
      </c>
      <c r="C2576">
        <v>94792</v>
      </c>
      <c r="D2576" t="s">
        <v>39</v>
      </c>
      <c r="E2576" t="s">
        <v>37</v>
      </c>
      <c r="F2576" t="s">
        <v>18</v>
      </c>
      <c r="G2576">
        <v>893</v>
      </c>
      <c r="H2576">
        <v>30</v>
      </c>
      <c r="I2576">
        <v>311.32167604816289</v>
      </c>
      <c r="J2576">
        <v>1484.812545567089</v>
      </c>
    </row>
    <row r="2577" spans="1:10" x14ac:dyDescent="0.3">
      <c r="A2577" t="s">
        <v>2601</v>
      </c>
      <c r="B2577" s="2">
        <v>45634</v>
      </c>
      <c r="C2577">
        <v>95257</v>
      </c>
      <c r="D2577" t="s">
        <v>36</v>
      </c>
      <c r="E2577" t="s">
        <v>37</v>
      </c>
      <c r="F2577" t="s">
        <v>20</v>
      </c>
      <c r="G2577">
        <v>763</v>
      </c>
      <c r="H2577">
        <v>27</v>
      </c>
      <c r="I2577">
        <v>235.28400878962671</v>
      </c>
      <c r="J2577">
        <v>1152.878477644251</v>
      </c>
    </row>
    <row r="2578" spans="1:10" x14ac:dyDescent="0.3">
      <c r="A2578" t="s">
        <v>2602</v>
      </c>
      <c r="B2578" s="2">
        <v>45635</v>
      </c>
      <c r="C2578">
        <v>110383</v>
      </c>
      <c r="D2578" t="s">
        <v>15</v>
      </c>
      <c r="E2578" t="s">
        <v>12</v>
      </c>
      <c r="F2578" t="s">
        <v>13</v>
      </c>
      <c r="G2578">
        <v>658</v>
      </c>
      <c r="H2578">
        <v>50</v>
      </c>
      <c r="I2578">
        <v>25.595071024761001</v>
      </c>
      <c r="J2578">
        <v>3082.4875832361131</v>
      </c>
    </row>
    <row r="2579" spans="1:10" x14ac:dyDescent="0.3">
      <c r="A2579" t="s">
        <v>2603</v>
      </c>
      <c r="B2579" s="2">
        <v>45635</v>
      </c>
      <c r="C2579">
        <v>104355</v>
      </c>
      <c r="D2579" t="s">
        <v>11</v>
      </c>
      <c r="E2579" t="s">
        <v>12</v>
      </c>
      <c r="F2579" t="s">
        <v>16</v>
      </c>
      <c r="G2579">
        <v>433</v>
      </c>
      <c r="H2579">
        <v>38</v>
      </c>
      <c r="I2579">
        <v>17.76916099557674</v>
      </c>
      <c r="J2579">
        <v>2311.4746312054972</v>
      </c>
    </row>
    <row r="2580" spans="1:10" x14ac:dyDescent="0.3">
      <c r="A2580" t="s">
        <v>2604</v>
      </c>
      <c r="B2580" s="2">
        <v>45635</v>
      </c>
      <c r="C2580">
        <v>105122</v>
      </c>
      <c r="D2580" t="s">
        <v>15</v>
      </c>
      <c r="E2580" t="s">
        <v>12</v>
      </c>
      <c r="F2580" t="s">
        <v>18</v>
      </c>
      <c r="G2580">
        <v>441</v>
      </c>
      <c r="H2580">
        <v>41</v>
      </c>
      <c r="I2580">
        <v>21.72748898640921</v>
      </c>
      <c r="J2580">
        <v>2914.5406318449568</v>
      </c>
    </row>
    <row r="2581" spans="1:10" x14ac:dyDescent="0.3">
      <c r="A2581" t="s">
        <v>2605</v>
      </c>
      <c r="B2581" s="2">
        <v>45635</v>
      </c>
      <c r="C2581">
        <v>103565</v>
      </c>
      <c r="D2581" t="s">
        <v>11</v>
      </c>
      <c r="E2581" t="s">
        <v>12</v>
      </c>
      <c r="F2581" t="s">
        <v>20</v>
      </c>
      <c r="G2581">
        <v>348</v>
      </c>
      <c r="H2581">
        <v>24</v>
      </c>
      <c r="I2581">
        <v>16.478177079693719</v>
      </c>
      <c r="J2581">
        <v>1183.3600420693051</v>
      </c>
    </row>
    <row r="2582" spans="1:10" x14ac:dyDescent="0.3">
      <c r="A2582" t="s">
        <v>2606</v>
      </c>
      <c r="B2582" s="2">
        <v>45635</v>
      </c>
      <c r="C2582">
        <v>91454</v>
      </c>
      <c r="D2582" t="s">
        <v>25</v>
      </c>
      <c r="E2582" t="s">
        <v>23</v>
      </c>
      <c r="F2582" t="s">
        <v>13</v>
      </c>
      <c r="G2582">
        <v>579</v>
      </c>
      <c r="H2582">
        <v>36</v>
      </c>
      <c r="I2582">
        <v>18.407399507106661</v>
      </c>
      <c r="J2582">
        <v>2099.5250791877802</v>
      </c>
    </row>
    <row r="2583" spans="1:10" x14ac:dyDescent="0.3">
      <c r="A2583" t="s">
        <v>2607</v>
      </c>
      <c r="B2583" s="2">
        <v>45635</v>
      </c>
      <c r="C2583">
        <v>98044</v>
      </c>
      <c r="D2583" t="s">
        <v>22</v>
      </c>
      <c r="E2583" t="s">
        <v>23</v>
      </c>
      <c r="F2583" t="s">
        <v>16</v>
      </c>
      <c r="G2583">
        <v>468</v>
      </c>
      <c r="H2583">
        <v>32</v>
      </c>
      <c r="I2583">
        <v>14.81100840871056</v>
      </c>
      <c r="J2583">
        <v>1680.998746471342</v>
      </c>
    </row>
    <row r="2584" spans="1:10" x14ac:dyDescent="0.3">
      <c r="A2584" t="s">
        <v>2608</v>
      </c>
      <c r="B2584" s="2">
        <v>45635</v>
      </c>
      <c r="C2584">
        <v>98666</v>
      </c>
      <c r="D2584" t="s">
        <v>25</v>
      </c>
      <c r="E2584" t="s">
        <v>23</v>
      </c>
      <c r="F2584" t="s">
        <v>18</v>
      </c>
      <c r="G2584">
        <v>518</v>
      </c>
      <c r="H2584">
        <v>30</v>
      </c>
      <c r="I2584">
        <v>15.15320243233351</v>
      </c>
      <c r="J2584">
        <v>1445.4627114609791</v>
      </c>
    </row>
    <row r="2585" spans="1:10" x14ac:dyDescent="0.3">
      <c r="A2585" t="s">
        <v>2609</v>
      </c>
      <c r="B2585" s="2">
        <v>45635</v>
      </c>
      <c r="C2585">
        <v>98347</v>
      </c>
      <c r="D2585" t="s">
        <v>22</v>
      </c>
      <c r="E2585" t="s">
        <v>23</v>
      </c>
      <c r="F2585" t="s">
        <v>20</v>
      </c>
      <c r="G2585">
        <v>410</v>
      </c>
      <c r="H2585">
        <v>24</v>
      </c>
      <c r="I2585">
        <v>12.566078957295559</v>
      </c>
      <c r="J2585">
        <v>1279.636186324693</v>
      </c>
    </row>
    <row r="2586" spans="1:10" x14ac:dyDescent="0.3">
      <c r="A2586" t="s">
        <v>2610</v>
      </c>
      <c r="B2586" s="2">
        <v>45635</v>
      </c>
      <c r="C2586">
        <v>111400</v>
      </c>
      <c r="D2586" t="s">
        <v>32</v>
      </c>
      <c r="E2586" t="s">
        <v>30</v>
      </c>
      <c r="F2586" t="s">
        <v>13</v>
      </c>
      <c r="G2586">
        <v>766</v>
      </c>
      <c r="H2586">
        <v>29</v>
      </c>
      <c r="I2586">
        <v>372.12490350704502</v>
      </c>
      <c r="J2586">
        <v>1277.9307394400751</v>
      </c>
    </row>
    <row r="2587" spans="1:10" x14ac:dyDescent="0.3">
      <c r="A2587" t="s">
        <v>2611</v>
      </c>
      <c r="B2587" s="2">
        <v>45635</v>
      </c>
      <c r="C2587">
        <v>91670</v>
      </c>
      <c r="D2587" t="s">
        <v>29</v>
      </c>
      <c r="E2587" t="s">
        <v>30</v>
      </c>
      <c r="F2587" t="s">
        <v>16</v>
      </c>
      <c r="G2587">
        <v>559</v>
      </c>
      <c r="H2587">
        <v>25</v>
      </c>
      <c r="I2587">
        <v>279.88009779625099</v>
      </c>
      <c r="J2587">
        <v>1187.009698093754</v>
      </c>
    </row>
    <row r="2588" spans="1:10" x14ac:dyDescent="0.3">
      <c r="A2588" t="s">
        <v>2612</v>
      </c>
      <c r="B2588" s="2">
        <v>45635</v>
      </c>
      <c r="C2588">
        <v>96512</v>
      </c>
      <c r="D2588" t="s">
        <v>32</v>
      </c>
      <c r="E2588" t="s">
        <v>30</v>
      </c>
      <c r="F2588" t="s">
        <v>18</v>
      </c>
      <c r="G2588">
        <v>534</v>
      </c>
      <c r="H2588">
        <v>20</v>
      </c>
      <c r="I2588">
        <v>264.10056961834192</v>
      </c>
      <c r="J2588">
        <v>891.78253388173152</v>
      </c>
    </row>
    <row r="2589" spans="1:10" x14ac:dyDescent="0.3">
      <c r="A2589" t="s">
        <v>2613</v>
      </c>
      <c r="B2589" s="2">
        <v>45635</v>
      </c>
      <c r="C2589">
        <v>93262</v>
      </c>
      <c r="D2589" t="s">
        <v>29</v>
      </c>
      <c r="E2589" t="s">
        <v>30</v>
      </c>
      <c r="F2589" t="s">
        <v>20</v>
      </c>
      <c r="G2589">
        <v>462</v>
      </c>
      <c r="H2589">
        <v>23</v>
      </c>
      <c r="I2589">
        <v>212.9660709804098</v>
      </c>
      <c r="J2589">
        <v>1162.261032391503</v>
      </c>
    </row>
    <row r="2590" spans="1:10" x14ac:dyDescent="0.3">
      <c r="A2590" t="s">
        <v>2614</v>
      </c>
      <c r="B2590" s="2">
        <v>45635</v>
      </c>
      <c r="C2590">
        <v>97067</v>
      </c>
      <c r="D2590" t="s">
        <v>39</v>
      </c>
      <c r="E2590" t="s">
        <v>37</v>
      </c>
      <c r="F2590" t="s">
        <v>13</v>
      </c>
      <c r="G2590">
        <v>1059</v>
      </c>
      <c r="H2590">
        <v>30</v>
      </c>
      <c r="I2590">
        <v>339.92136638606519</v>
      </c>
      <c r="J2590">
        <v>1117.459697170508</v>
      </c>
    </row>
    <row r="2591" spans="1:10" x14ac:dyDescent="0.3">
      <c r="A2591" t="s">
        <v>2615</v>
      </c>
      <c r="B2591" s="2">
        <v>45635</v>
      </c>
      <c r="C2591">
        <v>93430</v>
      </c>
      <c r="D2591" t="s">
        <v>36</v>
      </c>
      <c r="E2591" t="s">
        <v>37</v>
      </c>
      <c r="F2591" t="s">
        <v>16</v>
      </c>
      <c r="G2591">
        <v>818</v>
      </c>
      <c r="H2591">
        <v>31</v>
      </c>
      <c r="I2591">
        <v>263.30368310611379</v>
      </c>
      <c r="J2591">
        <v>1518.5590157831009</v>
      </c>
    </row>
    <row r="2592" spans="1:10" x14ac:dyDescent="0.3">
      <c r="A2592" t="s">
        <v>2616</v>
      </c>
      <c r="B2592" s="2">
        <v>45635</v>
      </c>
      <c r="C2592">
        <v>100479</v>
      </c>
      <c r="D2592" t="s">
        <v>39</v>
      </c>
      <c r="E2592" t="s">
        <v>37</v>
      </c>
      <c r="F2592" t="s">
        <v>18</v>
      </c>
      <c r="G2592">
        <v>865</v>
      </c>
      <c r="H2592">
        <v>31</v>
      </c>
      <c r="I2592">
        <v>311.05241122334951</v>
      </c>
      <c r="J2592">
        <v>1650.16206849785</v>
      </c>
    </row>
    <row r="2593" spans="1:10" x14ac:dyDescent="0.3">
      <c r="A2593" t="s">
        <v>2617</v>
      </c>
      <c r="B2593" s="2">
        <v>45635</v>
      </c>
      <c r="C2593">
        <v>100289</v>
      </c>
      <c r="D2593" t="s">
        <v>36</v>
      </c>
      <c r="E2593" t="s">
        <v>37</v>
      </c>
      <c r="F2593" t="s">
        <v>20</v>
      </c>
      <c r="G2593">
        <v>722</v>
      </c>
      <c r="H2593">
        <v>24</v>
      </c>
      <c r="I2593">
        <v>227.17100074423649</v>
      </c>
      <c r="J2593">
        <v>911.04504310400944</v>
      </c>
    </row>
    <row r="2594" spans="1:10" x14ac:dyDescent="0.3">
      <c r="A2594" t="s">
        <v>2618</v>
      </c>
      <c r="B2594" s="2">
        <v>45636</v>
      </c>
      <c r="C2594">
        <v>103230</v>
      </c>
      <c r="D2594" t="s">
        <v>15</v>
      </c>
      <c r="E2594" t="s">
        <v>12</v>
      </c>
      <c r="F2594" t="s">
        <v>13</v>
      </c>
      <c r="G2594">
        <v>529</v>
      </c>
      <c r="H2594">
        <v>44</v>
      </c>
      <c r="I2594">
        <v>25.56422631720579</v>
      </c>
      <c r="J2594">
        <v>2591.7299181945632</v>
      </c>
    </row>
    <row r="2595" spans="1:10" x14ac:dyDescent="0.3">
      <c r="A2595" t="s">
        <v>2619</v>
      </c>
      <c r="B2595" s="2">
        <v>45636</v>
      </c>
      <c r="C2595">
        <v>105476</v>
      </c>
      <c r="D2595" t="s">
        <v>11</v>
      </c>
      <c r="E2595" t="s">
        <v>12</v>
      </c>
      <c r="F2595" t="s">
        <v>16</v>
      </c>
      <c r="G2595">
        <v>442</v>
      </c>
      <c r="H2595">
        <v>32</v>
      </c>
      <c r="I2595">
        <v>20.908110469033229</v>
      </c>
      <c r="J2595">
        <v>2200.7638851661332</v>
      </c>
    </row>
    <row r="2596" spans="1:10" x14ac:dyDescent="0.3">
      <c r="A2596" t="s">
        <v>2620</v>
      </c>
      <c r="B2596" s="2">
        <v>45636</v>
      </c>
      <c r="C2596">
        <v>98966</v>
      </c>
      <c r="D2596" t="s">
        <v>15</v>
      </c>
      <c r="E2596" t="s">
        <v>12</v>
      </c>
      <c r="F2596" t="s">
        <v>18</v>
      </c>
      <c r="G2596">
        <v>458</v>
      </c>
      <c r="H2596">
        <v>35</v>
      </c>
      <c r="I2596">
        <v>21.309674222325011</v>
      </c>
      <c r="J2596">
        <v>1822.01665239468</v>
      </c>
    </row>
    <row r="2597" spans="1:10" x14ac:dyDescent="0.3">
      <c r="A2597" t="s">
        <v>2621</v>
      </c>
      <c r="B2597" s="2">
        <v>45636</v>
      </c>
      <c r="C2597">
        <v>114594</v>
      </c>
      <c r="D2597" t="s">
        <v>11</v>
      </c>
      <c r="E2597" t="s">
        <v>12</v>
      </c>
      <c r="F2597" t="s">
        <v>20</v>
      </c>
      <c r="G2597">
        <v>326</v>
      </c>
      <c r="H2597">
        <v>29</v>
      </c>
      <c r="I2597">
        <v>15.82995244695015</v>
      </c>
      <c r="J2597">
        <v>1600.530051120048</v>
      </c>
    </row>
    <row r="2598" spans="1:10" x14ac:dyDescent="0.3">
      <c r="A2598" t="s">
        <v>2622</v>
      </c>
      <c r="B2598" s="2">
        <v>45636</v>
      </c>
      <c r="C2598">
        <v>100734</v>
      </c>
      <c r="D2598" t="s">
        <v>25</v>
      </c>
      <c r="E2598" t="s">
        <v>23</v>
      </c>
      <c r="F2598" t="s">
        <v>13</v>
      </c>
      <c r="G2598">
        <v>714</v>
      </c>
      <c r="H2598">
        <v>57</v>
      </c>
      <c r="I2598">
        <v>19.587930367467429</v>
      </c>
      <c r="J2598">
        <v>3265.716411901642</v>
      </c>
    </row>
    <row r="2599" spans="1:10" x14ac:dyDescent="0.3">
      <c r="A2599" t="s">
        <v>2623</v>
      </c>
      <c r="B2599" s="2">
        <v>45636</v>
      </c>
      <c r="C2599">
        <v>92123</v>
      </c>
      <c r="D2599" t="s">
        <v>22</v>
      </c>
      <c r="E2599" t="s">
        <v>23</v>
      </c>
      <c r="F2599" t="s">
        <v>16</v>
      </c>
      <c r="G2599">
        <v>535</v>
      </c>
      <c r="H2599">
        <v>42</v>
      </c>
      <c r="I2599">
        <v>14.13241605447859</v>
      </c>
      <c r="J2599">
        <v>2018.183805764706</v>
      </c>
    </row>
    <row r="2600" spans="1:10" x14ac:dyDescent="0.3">
      <c r="A2600" t="s">
        <v>2624</v>
      </c>
      <c r="B2600" s="2">
        <v>45636</v>
      </c>
      <c r="C2600">
        <v>111197</v>
      </c>
      <c r="D2600" t="s">
        <v>25</v>
      </c>
      <c r="E2600" t="s">
        <v>23</v>
      </c>
      <c r="F2600" t="s">
        <v>18</v>
      </c>
      <c r="G2600">
        <v>590</v>
      </c>
      <c r="H2600">
        <v>46</v>
      </c>
      <c r="I2600">
        <v>14.126406236297161</v>
      </c>
      <c r="J2600">
        <v>2449.630081034783</v>
      </c>
    </row>
    <row r="2601" spans="1:10" x14ac:dyDescent="0.3">
      <c r="A2601" t="s">
        <v>2625</v>
      </c>
      <c r="B2601" s="2">
        <v>45636</v>
      </c>
      <c r="C2601">
        <v>93746</v>
      </c>
      <c r="D2601" t="s">
        <v>22</v>
      </c>
      <c r="E2601" t="s">
        <v>23</v>
      </c>
      <c r="F2601" t="s">
        <v>20</v>
      </c>
      <c r="G2601">
        <v>458</v>
      </c>
      <c r="H2601">
        <v>35</v>
      </c>
      <c r="I2601">
        <v>12.309345787135429</v>
      </c>
      <c r="J2601">
        <v>1774.750306236032</v>
      </c>
    </row>
    <row r="2602" spans="1:10" x14ac:dyDescent="0.3">
      <c r="A2602" t="s">
        <v>2626</v>
      </c>
      <c r="B2602" s="2">
        <v>45636</v>
      </c>
      <c r="C2602">
        <v>104476</v>
      </c>
      <c r="D2602" t="s">
        <v>32</v>
      </c>
      <c r="E2602" t="s">
        <v>30</v>
      </c>
      <c r="F2602" t="s">
        <v>13</v>
      </c>
      <c r="G2602">
        <v>817</v>
      </c>
      <c r="H2602">
        <v>38</v>
      </c>
      <c r="I2602">
        <v>401.23489173260549</v>
      </c>
      <c r="J2602">
        <v>2022.6884660806079</v>
      </c>
    </row>
    <row r="2603" spans="1:10" x14ac:dyDescent="0.3">
      <c r="A2603" t="s">
        <v>2627</v>
      </c>
      <c r="B2603" s="2">
        <v>45636</v>
      </c>
      <c r="C2603">
        <v>103214</v>
      </c>
      <c r="D2603" t="s">
        <v>29</v>
      </c>
      <c r="E2603" t="s">
        <v>30</v>
      </c>
      <c r="F2603" t="s">
        <v>16</v>
      </c>
      <c r="G2603">
        <v>666</v>
      </c>
      <c r="H2603">
        <v>28</v>
      </c>
      <c r="I2603">
        <v>339.41676040989353</v>
      </c>
      <c r="J2603">
        <v>1581.728683004676</v>
      </c>
    </row>
    <row r="2604" spans="1:10" x14ac:dyDescent="0.3">
      <c r="A2604" t="s">
        <v>2628</v>
      </c>
      <c r="B2604" s="2">
        <v>45636</v>
      </c>
      <c r="C2604">
        <v>104238</v>
      </c>
      <c r="D2604" t="s">
        <v>32</v>
      </c>
      <c r="E2604" t="s">
        <v>30</v>
      </c>
      <c r="F2604" t="s">
        <v>18</v>
      </c>
      <c r="G2604">
        <v>690</v>
      </c>
      <c r="H2604">
        <v>34</v>
      </c>
      <c r="I2604">
        <v>345.60123440008721</v>
      </c>
      <c r="J2604">
        <v>2019.4289120831361</v>
      </c>
    </row>
    <row r="2605" spans="1:10" x14ac:dyDescent="0.3">
      <c r="A2605" t="s">
        <v>2629</v>
      </c>
      <c r="B2605" s="2">
        <v>45636</v>
      </c>
      <c r="C2605">
        <v>107490</v>
      </c>
      <c r="D2605" t="s">
        <v>29</v>
      </c>
      <c r="E2605" t="s">
        <v>30</v>
      </c>
      <c r="F2605" t="s">
        <v>20</v>
      </c>
      <c r="G2605">
        <v>539</v>
      </c>
      <c r="H2605">
        <v>24</v>
      </c>
      <c r="I2605">
        <v>279.90956283043403</v>
      </c>
      <c r="J2605">
        <v>1182.209686378894</v>
      </c>
    </row>
    <row r="2606" spans="1:10" x14ac:dyDescent="0.3">
      <c r="A2606" t="s">
        <v>2630</v>
      </c>
      <c r="B2606" s="2">
        <v>45636</v>
      </c>
      <c r="C2606">
        <v>91319</v>
      </c>
      <c r="D2606" t="s">
        <v>39</v>
      </c>
      <c r="E2606" t="s">
        <v>37</v>
      </c>
      <c r="F2606" t="s">
        <v>13</v>
      </c>
      <c r="G2606">
        <v>1135</v>
      </c>
      <c r="H2606">
        <v>38</v>
      </c>
      <c r="I2606">
        <v>382.7778193345257</v>
      </c>
      <c r="J2606">
        <v>2043.813663247116</v>
      </c>
    </row>
    <row r="2607" spans="1:10" x14ac:dyDescent="0.3">
      <c r="A2607" t="s">
        <v>2631</v>
      </c>
      <c r="B2607" s="2">
        <v>45636</v>
      </c>
      <c r="C2607">
        <v>106492</v>
      </c>
      <c r="D2607" t="s">
        <v>36</v>
      </c>
      <c r="E2607" t="s">
        <v>37</v>
      </c>
      <c r="F2607" t="s">
        <v>16</v>
      </c>
      <c r="G2607">
        <v>898</v>
      </c>
      <c r="H2607">
        <v>31</v>
      </c>
      <c r="I2607">
        <v>333.20529821666298</v>
      </c>
      <c r="J2607">
        <v>1723.509872544299</v>
      </c>
    </row>
    <row r="2608" spans="1:10" x14ac:dyDescent="0.3">
      <c r="A2608" t="s">
        <v>2632</v>
      </c>
      <c r="B2608" s="2">
        <v>45636</v>
      </c>
      <c r="C2608">
        <v>96094</v>
      </c>
      <c r="D2608" t="s">
        <v>39</v>
      </c>
      <c r="E2608" t="s">
        <v>37</v>
      </c>
      <c r="F2608" t="s">
        <v>18</v>
      </c>
      <c r="G2608">
        <v>946</v>
      </c>
      <c r="H2608">
        <v>21</v>
      </c>
      <c r="I2608">
        <v>315.19081087113489</v>
      </c>
      <c r="J2608">
        <v>851.35522803899448</v>
      </c>
    </row>
    <row r="2609" spans="1:10" x14ac:dyDescent="0.3">
      <c r="A2609" t="s">
        <v>2633</v>
      </c>
      <c r="B2609" s="2">
        <v>45636</v>
      </c>
      <c r="C2609">
        <v>95382</v>
      </c>
      <c r="D2609" t="s">
        <v>36</v>
      </c>
      <c r="E2609" t="s">
        <v>37</v>
      </c>
      <c r="F2609" t="s">
        <v>20</v>
      </c>
      <c r="G2609">
        <v>814</v>
      </c>
      <c r="H2609">
        <v>21</v>
      </c>
      <c r="I2609">
        <v>244.6492304986528</v>
      </c>
      <c r="J2609">
        <v>809.62482037657787</v>
      </c>
    </row>
    <row r="2610" spans="1:10" x14ac:dyDescent="0.3">
      <c r="A2610" t="s">
        <v>2634</v>
      </c>
      <c r="B2610" s="2">
        <v>45637</v>
      </c>
      <c r="C2610">
        <v>114838</v>
      </c>
      <c r="D2610" t="s">
        <v>15</v>
      </c>
      <c r="E2610" t="s">
        <v>12</v>
      </c>
      <c r="F2610" t="s">
        <v>13</v>
      </c>
      <c r="G2610">
        <v>504</v>
      </c>
      <c r="H2610">
        <v>37</v>
      </c>
      <c r="I2610">
        <v>26.177551065752901</v>
      </c>
      <c r="J2610">
        <v>2842.4335691659239</v>
      </c>
    </row>
    <row r="2611" spans="1:10" x14ac:dyDescent="0.3">
      <c r="A2611" t="s">
        <v>2635</v>
      </c>
      <c r="B2611" s="2">
        <v>45637</v>
      </c>
      <c r="C2611">
        <v>112412</v>
      </c>
      <c r="D2611" t="s">
        <v>11</v>
      </c>
      <c r="E2611" t="s">
        <v>12</v>
      </c>
      <c r="F2611" t="s">
        <v>16</v>
      </c>
      <c r="G2611">
        <v>456</v>
      </c>
      <c r="H2611">
        <v>33</v>
      </c>
      <c r="I2611">
        <v>23.262986424123561</v>
      </c>
      <c r="J2611">
        <v>2029.83167708726</v>
      </c>
    </row>
    <row r="2612" spans="1:10" x14ac:dyDescent="0.3">
      <c r="A2612" t="s">
        <v>2636</v>
      </c>
      <c r="B2612" s="2">
        <v>45637</v>
      </c>
      <c r="C2612">
        <v>97746</v>
      </c>
      <c r="D2612" t="s">
        <v>15</v>
      </c>
      <c r="E2612" t="s">
        <v>12</v>
      </c>
      <c r="F2612" t="s">
        <v>18</v>
      </c>
      <c r="G2612">
        <v>451</v>
      </c>
      <c r="H2612">
        <v>43</v>
      </c>
      <c r="I2612">
        <v>22.220462180788129</v>
      </c>
      <c r="J2612">
        <v>2592.6477778513872</v>
      </c>
    </row>
    <row r="2613" spans="1:10" x14ac:dyDescent="0.3">
      <c r="A2613" t="s">
        <v>2637</v>
      </c>
      <c r="B2613" s="2">
        <v>45637</v>
      </c>
      <c r="C2613">
        <v>106017</v>
      </c>
      <c r="D2613" t="s">
        <v>11</v>
      </c>
      <c r="E2613" t="s">
        <v>12</v>
      </c>
      <c r="F2613" t="s">
        <v>20</v>
      </c>
      <c r="G2613">
        <v>383</v>
      </c>
      <c r="H2613">
        <v>28</v>
      </c>
      <c r="I2613">
        <v>15.91998802773495</v>
      </c>
      <c r="J2613">
        <v>1876.6730194917709</v>
      </c>
    </row>
    <row r="2614" spans="1:10" x14ac:dyDescent="0.3">
      <c r="A2614" t="s">
        <v>2638</v>
      </c>
      <c r="B2614" s="2">
        <v>45637</v>
      </c>
      <c r="C2614">
        <v>112489</v>
      </c>
      <c r="D2614" t="s">
        <v>25</v>
      </c>
      <c r="E2614" t="s">
        <v>23</v>
      </c>
      <c r="F2614" t="s">
        <v>13</v>
      </c>
      <c r="G2614">
        <v>725</v>
      </c>
      <c r="H2614">
        <v>53</v>
      </c>
      <c r="I2614">
        <v>23.406939421093199</v>
      </c>
      <c r="J2614">
        <v>3023.8309867355511</v>
      </c>
    </row>
    <row r="2615" spans="1:10" x14ac:dyDescent="0.3">
      <c r="A2615" t="s">
        <v>2639</v>
      </c>
      <c r="B2615" s="2">
        <v>45637</v>
      </c>
      <c r="C2615">
        <v>108367</v>
      </c>
      <c r="D2615" t="s">
        <v>22</v>
      </c>
      <c r="E2615" t="s">
        <v>23</v>
      </c>
      <c r="F2615" t="s">
        <v>16</v>
      </c>
      <c r="G2615">
        <v>522</v>
      </c>
      <c r="H2615">
        <v>40</v>
      </c>
      <c r="I2615">
        <v>16.81930848088783</v>
      </c>
      <c r="J2615">
        <v>2189.726993404207</v>
      </c>
    </row>
    <row r="2616" spans="1:10" x14ac:dyDescent="0.3">
      <c r="A2616" t="s">
        <v>2640</v>
      </c>
      <c r="B2616" s="2">
        <v>45637</v>
      </c>
      <c r="C2616">
        <v>114450</v>
      </c>
      <c r="D2616" t="s">
        <v>25</v>
      </c>
      <c r="E2616" t="s">
        <v>23</v>
      </c>
      <c r="F2616" t="s">
        <v>18</v>
      </c>
      <c r="G2616">
        <v>530</v>
      </c>
      <c r="H2616">
        <v>38</v>
      </c>
      <c r="I2616">
        <v>15.468276443619549</v>
      </c>
      <c r="J2616">
        <v>2103.6235875665702</v>
      </c>
    </row>
    <row r="2617" spans="1:10" x14ac:dyDescent="0.3">
      <c r="A2617" t="s">
        <v>2641</v>
      </c>
      <c r="B2617" s="2">
        <v>45637</v>
      </c>
      <c r="C2617">
        <v>90772</v>
      </c>
      <c r="D2617" t="s">
        <v>22</v>
      </c>
      <c r="E2617" t="s">
        <v>23</v>
      </c>
      <c r="F2617" t="s">
        <v>20</v>
      </c>
      <c r="G2617">
        <v>430</v>
      </c>
      <c r="H2617">
        <v>32</v>
      </c>
      <c r="I2617">
        <v>11.809841845792469</v>
      </c>
      <c r="J2617">
        <v>1666.90041637424</v>
      </c>
    </row>
    <row r="2618" spans="1:10" x14ac:dyDescent="0.3">
      <c r="A2618" t="s">
        <v>2642</v>
      </c>
      <c r="B2618" s="2">
        <v>45637</v>
      </c>
      <c r="C2618">
        <v>108407</v>
      </c>
      <c r="D2618" t="s">
        <v>32</v>
      </c>
      <c r="E2618" t="s">
        <v>30</v>
      </c>
      <c r="F2618" t="s">
        <v>13</v>
      </c>
      <c r="G2618">
        <v>748</v>
      </c>
      <c r="H2618">
        <v>35</v>
      </c>
      <c r="I2618">
        <v>338.3563890355984</v>
      </c>
      <c r="J2618">
        <v>1889.373113907151</v>
      </c>
    </row>
    <row r="2619" spans="1:10" x14ac:dyDescent="0.3">
      <c r="A2619" t="s">
        <v>2643</v>
      </c>
      <c r="B2619" s="2">
        <v>45637</v>
      </c>
      <c r="C2619">
        <v>114803</v>
      </c>
      <c r="D2619" t="s">
        <v>29</v>
      </c>
      <c r="E2619" t="s">
        <v>30</v>
      </c>
      <c r="F2619" t="s">
        <v>16</v>
      </c>
      <c r="G2619">
        <v>613</v>
      </c>
      <c r="H2619">
        <v>37</v>
      </c>
      <c r="I2619">
        <v>342.74066635176052</v>
      </c>
      <c r="J2619">
        <v>2097.6762236665641</v>
      </c>
    </row>
    <row r="2620" spans="1:10" x14ac:dyDescent="0.3">
      <c r="A2620" t="s">
        <v>2644</v>
      </c>
      <c r="B2620" s="2">
        <v>45637</v>
      </c>
      <c r="C2620">
        <v>102207</v>
      </c>
      <c r="D2620" t="s">
        <v>32</v>
      </c>
      <c r="E2620" t="s">
        <v>30</v>
      </c>
      <c r="F2620" t="s">
        <v>18</v>
      </c>
      <c r="G2620">
        <v>627</v>
      </c>
      <c r="H2620">
        <v>34</v>
      </c>
      <c r="I2620">
        <v>283.7826056051461</v>
      </c>
      <c r="J2620">
        <v>1783.4480398039791</v>
      </c>
    </row>
    <row r="2621" spans="1:10" x14ac:dyDescent="0.3">
      <c r="A2621" t="s">
        <v>2645</v>
      </c>
      <c r="B2621" s="2">
        <v>45637</v>
      </c>
      <c r="C2621">
        <v>100894</v>
      </c>
      <c r="D2621" t="s">
        <v>29</v>
      </c>
      <c r="E2621" t="s">
        <v>30</v>
      </c>
      <c r="F2621" t="s">
        <v>20</v>
      </c>
      <c r="G2621">
        <v>516</v>
      </c>
      <c r="H2621">
        <v>21</v>
      </c>
      <c r="I2621">
        <v>283.62835908300781</v>
      </c>
      <c r="J2621">
        <v>1079.4847657110031</v>
      </c>
    </row>
    <row r="2622" spans="1:10" x14ac:dyDescent="0.3">
      <c r="A2622" t="s">
        <v>2646</v>
      </c>
      <c r="B2622" s="2">
        <v>45637</v>
      </c>
      <c r="C2622">
        <v>96780</v>
      </c>
      <c r="D2622" t="s">
        <v>39</v>
      </c>
      <c r="E2622" t="s">
        <v>37</v>
      </c>
      <c r="F2622" t="s">
        <v>13</v>
      </c>
      <c r="G2622">
        <v>1248</v>
      </c>
      <c r="H2622">
        <v>27</v>
      </c>
      <c r="I2622">
        <v>361.26980854746972</v>
      </c>
      <c r="J2622">
        <v>1017.890300824873</v>
      </c>
    </row>
    <row r="2623" spans="1:10" x14ac:dyDescent="0.3">
      <c r="A2623" t="s">
        <v>2647</v>
      </c>
      <c r="B2623" s="2">
        <v>45637</v>
      </c>
      <c r="C2623">
        <v>104394</v>
      </c>
      <c r="D2623" t="s">
        <v>36</v>
      </c>
      <c r="E2623" t="s">
        <v>37</v>
      </c>
      <c r="F2623" t="s">
        <v>16</v>
      </c>
      <c r="G2623">
        <v>956</v>
      </c>
      <c r="H2623">
        <v>21</v>
      </c>
      <c r="I2623">
        <v>306.02259844460781</v>
      </c>
      <c r="J2623">
        <v>900.02058640470739</v>
      </c>
    </row>
    <row r="2624" spans="1:10" x14ac:dyDescent="0.3">
      <c r="A2624" t="s">
        <v>2648</v>
      </c>
      <c r="B2624" s="2">
        <v>45637</v>
      </c>
      <c r="C2624">
        <v>98361</v>
      </c>
      <c r="D2624" t="s">
        <v>39</v>
      </c>
      <c r="E2624" t="s">
        <v>37</v>
      </c>
      <c r="F2624" t="s">
        <v>18</v>
      </c>
      <c r="G2624">
        <v>942</v>
      </c>
      <c r="H2624">
        <v>23</v>
      </c>
      <c r="I2624">
        <v>329.84910829781512</v>
      </c>
      <c r="J2624">
        <v>1299.995311918484</v>
      </c>
    </row>
    <row r="2625" spans="1:10" x14ac:dyDescent="0.3">
      <c r="A2625" t="s">
        <v>2649</v>
      </c>
      <c r="B2625" s="2">
        <v>45637</v>
      </c>
      <c r="C2625">
        <v>108810</v>
      </c>
      <c r="D2625" t="s">
        <v>36</v>
      </c>
      <c r="E2625" t="s">
        <v>37</v>
      </c>
      <c r="F2625" t="s">
        <v>20</v>
      </c>
      <c r="G2625">
        <v>762</v>
      </c>
      <c r="H2625">
        <v>23</v>
      </c>
      <c r="I2625">
        <v>267.15674791321737</v>
      </c>
      <c r="J2625">
        <v>858.07177895989935</v>
      </c>
    </row>
    <row r="2626" spans="1:10" x14ac:dyDescent="0.3">
      <c r="A2626" t="s">
        <v>2650</v>
      </c>
      <c r="B2626" s="2">
        <v>45638</v>
      </c>
      <c r="C2626">
        <v>95539</v>
      </c>
      <c r="D2626" t="s">
        <v>15</v>
      </c>
      <c r="E2626" t="s">
        <v>12</v>
      </c>
      <c r="F2626" t="s">
        <v>13</v>
      </c>
      <c r="G2626">
        <v>508</v>
      </c>
      <c r="H2626">
        <v>41</v>
      </c>
      <c r="I2626">
        <v>21.286340035212831</v>
      </c>
      <c r="J2626">
        <v>2506.1758729374101</v>
      </c>
    </row>
    <row r="2627" spans="1:10" x14ac:dyDescent="0.3">
      <c r="A2627" t="s">
        <v>2651</v>
      </c>
      <c r="B2627" s="2">
        <v>45638</v>
      </c>
      <c r="C2627">
        <v>110430</v>
      </c>
      <c r="D2627" t="s">
        <v>11</v>
      </c>
      <c r="E2627" t="s">
        <v>12</v>
      </c>
      <c r="F2627" t="s">
        <v>16</v>
      </c>
      <c r="G2627">
        <v>436</v>
      </c>
      <c r="H2627">
        <v>45</v>
      </c>
      <c r="I2627">
        <v>18.612380681047249</v>
      </c>
      <c r="J2627">
        <v>2433.4844352289151</v>
      </c>
    </row>
    <row r="2628" spans="1:10" x14ac:dyDescent="0.3">
      <c r="A2628" t="s">
        <v>2652</v>
      </c>
      <c r="B2628" s="2">
        <v>45638</v>
      </c>
      <c r="C2628">
        <v>94165</v>
      </c>
      <c r="D2628" t="s">
        <v>15</v>
      </c>
      <c r="E2628" t="s">
        <v>12</v>
      </c>
      <c r="F2628" t="s">
        <v>18</v>
      </c>
      <c r="G2628">
        <v>382</v>
      </c>
      <c r="H2628">
        <v>40</v>
      </c>
      <c r="I2628">
        <v>19.945352775283311</v>
      </c>
      <c r="J2628">
        <v>2245.1405635252481</v>
      </c>
    </row>
    <row r="2629" spans="1:10" x14ac:dyDescent="0.3">
      <c r="A2629" t="s">
        <v>2653</v>
      </c>
      <c r="B2629" s="2">
        <v>45638</v>
      </c>
      <c r="C2629">
        <v>105602</v>
      </c>
      <c r="D2629" t="s">
        <v>11</v>
      </c>
      <c r="E2629" t="s">
        <v>12</v>
      </c>
      <c r="F2629" t="s">
        <v>20</v>
      </c>
      <c r="G2629">
        <v>345</v>
      </c>
      <c r="H2629">
        <v>30</v>
      </c>
      <c r="I2629">
        <v>16.826090478845831</v>
      </c>
      <c r="J2629">
        <v>1716.922832511111</v>
      </c>
    </row>
    <row r="2630" spans="1:10" x14ac:dyDescent="0.3">
      <c r="A2630" t="s">
        <v>2654</v>
      </c>
      <c r="B2630" s="2">
        <v>45638</v>
      </c>
      <c r="C2630">
        <v>96413</v>
      </c>
      <c r="D2630" t="s">
        <v>25</v>
      </c>
      <c r="E2630" t="s">
        <v>23</v>
      </c>
      <c r="F2630" t="s">
        <v>13</v>
      </c>
      <c r="G2630">
        <v>569</v>
      </c>
      <c r="H2630">
        <v>49</v>
      </c>
      <c r="I2630">
        <v>15.9878468232725</v>
      </c>
      <c r="J2630">
        <v>3281.6810251696079</v>
      </c>
    </row>
    <row r="2631" spans="1:10" x14ac:dyDescent="0.3">
      <c r="A2631" t="s">
        <v>2655</v>
      </c>
      <c r="B2631" s="2">
        <v>45638</v>
      </c>
      <c r="C2631">
        <v>100962</v>
      </c>
      <c r="D2631" t="s">
        <v>22</v>
      </c>
      <c r="E2631" t="s">
        <v>23</v>
      </c>
      <c r="F2631" t="s">
        <v>16</v>
      </c>
      <c r="G2631">
        <v>462</v>
      </c>
      <c r="H2631">
        <v>32</v>
      </c>
      <c r="I2631">
        <v>13.10629661615152</v>
      </c>
      <c r="J2631">
        <v>1949.724610952783</v>
      </c>
    </row>
    <row r="2632" spans="1:10" x14ac:dyDescent="0.3">
      <c r="A2632" t="s">
        <v>2656</v>
      </c>
      <c r="B2632" s="2">
        <v>45638</v>
      </c>
      <c r="C2632">
        <v>110077</v>
      </c>
      <c r="D2632" t="s">
        <v>25</v>
      </c>
      <c r="E2632" t="s">
        <v>23</v>
      </c>
      <c r="F2632" t="s">
        <v>18</v>
      </c>
      <c r="G2632">
        <v>470</v>
      </c>
      <c r="H2632">
        <v>32</v>
      </c>
      <c r="I2632">
        <v>12.46235104418426</v>
      </c>
      <c r="J2632">
        <v>1520.887293628489</v>
      </c>
    </row>
    <row r="2633" spans="1:10" x14ac:dyDescent="0.3">
      <c r="A2633" t="s">
        <v>2657</v>
      </c>
      <c r="B2633" s="2">
        <v>45638</v>
      </c>
      <c r="C2633">
        <v>93543</v>
      </c>
      <c r="D2633" t="s">
        <v>22</v>
      </c>
      <c r="E2633" t="s">
        <v>23</v>
      </c>
      <c r="F2633" t="s">
        <v>20</v>
      </c>
      <c r="G2633">
        <v>378</v>
      </c>
      <c r="H2633">
        <v>30</v>
      </c>
      <c r="I2633">
        <v>9.3690883754086034</v>
      </c>
      <c r="J2633">
        <v>1763.7739047153409</v>
      </c>
    </row>
    <row r="2634" spans="1:10" x14ac:dyDescent="0.3">
      <c r="A2634" t="s">
        <v>2658</v>
      </c>
      <c r="B2634" s="2">
        <v>45638</v>
      </c>
      <c r="C2634">
        <v>95767</v>
      </c>
      <c r="D2634" t="s">
        <v>32</v>
      </c>
      <c r="E2634" t="s">
        <v>30</v>
      </c>
      <c r="F2634" t="s">
        <v>13</v>
      </c>
      <c r="G2634">
        <v>651</v>
      </c>
      <c r="H2634">
        <v>26</v>
      </c>
      <c r="I2634">
        <v>326.24469126121301</v>
      </c>
      <c r="J2634">
        <v>1282.230056751072</v>
      </c>
    </row>
    <row r="2635" spans="1:10" x14ac:dyDescent="0.3">
      <c r="A2635" t="s">
        <v>2659</v>
      </c>
      <c r="B2635" s="2">
        <v>45638</v>
      </c>
      <c r="C2635">
        <v>97061</v>
      </c>
      <c r="D2635" t="s">
        <v>29</v>
      </c>
      <c r="E2635" t="s">
        <v>30</v>
      </c>
      <c r="F2635" t="s">
        <v>16</v>
      </c>
      <c r="G2635">
        <v>604</v>
      </c>
      <c r="H2635">
        <v>34</v>
      </c>
      <c r="I2635">
        <v>312.91073753137982</v>
      </c>
      <c r="J2635">
        <v>1612.328550200041</v>
      </c>
    </row>
    <row r="2636" spans="1:10" x14ac:dyDescent="0.3">
      <c r="A2636" t="s">
        <v>2660</v>
      </c>
      <c r="B2636" s="2">
        <v>45638</v>
      </c>
      <c r="C2636">
        <v>90204</v>
      </c>
      <c r="D2636" t="s">
        <v>32</v>
      </c>
      <c r="E2636" t="s">
        <v>30</v>
      </c>
      <c r="F2636" t="s">
        <v>18</v>
      </c>
      <c r="G2636">
        <v>616</v>
      </c>
      <c r="H2636">
        <v>24</v>
      </c>
      <c r="I2636">
        <v>281.96817926658753</v>
      </c>
      <c r="J2636">
        <v>1268.954805098344</v>
      </c>
    </row>
    <row r="2637" spans="1:10" x14ac:dyDescent="0.3">
      <c r="A2637" t="s">
        <v>2661</v>
      </c>
      <c r="B2637" s="2">
        <v>45638</v>
      </c>
      <c r="C2637">
        <v>110382</v>
      </c>
      <c r="D2637" t="s">
        <v>29</v>
      </c>
      <c r="E2637" t="s">
        <v>30</v>
      </c>
      <c r="F2637" t="s">
        <v>20</v>
      </c>
      <c r="G2637">
        <v>515</v>
      </c>
      <c r="H2637">
        <v>26</v>
      </c>
      <c r="I2637">
        <v>237.26070966997281</v>
      </c>
      <c r="J2637">
        <v>1333.546635962846</v>
      </c>
    </row>
    <row r="2638" spans="1:10" x14ac:dyDescent="0.3">
      <c r="A2638" t="s">
        <v>2662</v>
      </c>
      <c r="B2638" s="2">
        <v>45638</v>
      </c>
      <c r="C2638">
        <v>105775</v>
      </c>
      <c r="D2638" t="s">
        <v>39</v>
      </c>
      <c r="E2638" t="s">
        <v>37</v>
      </c>
      <c r="F2638" t="s">
        <v>13</v>
      </c>
      <c r="G2638">
        <v>1142</v>
      </c>
      <c r="H2638">
        <v>31</v>
      </c>
      <c r="I2638">
        <v>379.26376128776468</v>
      </c>
      <c r="J2638">
        <v>1416.3187235149101</v>
      </c>
    </row>
    <row r="2639" spans="1:10" x14ac:dyDescent="0.3">
      <c r="A2639" t="s">
        <v>2663</v>
      </c>
      <c r="B2639" s="2">
        <v>45638</v>
      </c>
      <c r="C2639">
        <v>99971</v>
      </c>
      <c r="D2639" t="s">
        <v>36</v>
      </c>
      <c r="E2639" t="s">
        <v>37</v>
      </c>
      <c r="F2639" t="s">
        <v>16</v>
      </c>
      <c r="G2639">
        <v>966</v>
      </c>
      <c r="H2639">
        <v>29</v>
      </c>
      <c r="I2639">
        <v>307.40931253721237</v>
      </c>
      <c r="J2639">
        <v>1282.7077751883421</v>
      </c>
    </row>
    <row r="2640" spans="1:10" x14ac:dyDescent="0.3">
      <c r="A2640" t="s">
        <v>2664</v>
      </c>
      <c r="B2640" s="2">
        <v>45638</v>
      </c>
      <c r="C2640">
        <v>104005</v>
      </c>
      <c r="D2640" t="s">
        <v>39</v>
      </c>
      <c r="E2640" t="s">
        <v>37</v>
      </c>
      <c r="F2640" t="s">
        <v>18</v>
      </c>
      <c r="G2640">
        <v>975</v>
      </c>
      <c r="H2640">
        <v>22</v>
      </c>
      <c r="I2640">
        <v>310.5998407541083</v>
      </c>
      <c r="J2640">
        <v>1006.763725111491</v>
      </c>
    </row>
    <row r="2641" spans="1:10" x14ac:dyDescent="0.3">
      <c r="A2641" t="s">
        <v>2665</v>
      </c>
      <c r="B2641" s="2">
        <v>45638</v>
      </c>
      <c r="C2641">
        <v>107697</v>
      </c>
      <c r="D2641" t="s">
        <v>36</v>
      </c>
      <c r="E2641" t="s">
        <v>37</v>
      </c>
      <c r="F2641" t="s">
        <v>20</v>
      </c>
      <c r="G2641">
        <v>633</v>
      </c>
      <c r="H2641">
        <v>16</v>
      </c>
      <c r="I2641">
        <v>220.52383785718391</v>
      </c>
      <c r="J2641">
        <v>679.13167813629025</v>
      </c>
    </row>
    <row r="2642" spans="1:10" x14ac:dyDescent="0.3">
      <c r="A2642" t="s">
        <v>2666</v>
      </c>
      <c r="B2642" s="2">
        <v>45639</v>
      </c>
      <c r="C2642">
        <v>97922</v>
      </c>
      <c r="D2642" t="s">
        <v>15</v>
      </c>
      <c r="E2642" t="s">
        <v>12</v>
      </c>
      <c r="F2642" t="s">
        <v>13</v>
      </c>
      <c r="G2642">
        <v>684</v>
      </c>
      <c r="H2642">
        <v>47</v>
      </c>
      <c r="I2642">
        <v>31.30531822401878</v>
      </c>
      <c r="J2642">
        <v>2749.6740969364591</v>
      </c>
    </row>
    <row r="2643" spans="1:10" x14ac:dyDescent="0.3">
      <c r="A2643" t="s">
        <v>2667</v>
      </c>
      <c r="B2643" s="2">
        <v>45639</v>
      </c>
      <c r="C2643">
        <v>100075</v>
      </c>
      <c r="D2643" t="s">
        <v>11</v>
      </c>
      <c r="E2643" t="s">
        <v>12</v>
      </c>
      <c r="F2643" t="s">
        <v>16</v>
      </c>
      <c r="G2643">
        <v>565</v>
      </c>
      <c r="H2643">
        <v>43</v>
      </c>
      <c r="I2643">
        <v>22.719235368048771</v>
      </c>
      <c r="J2643">
        <v>2319.5874590138851</v>
      </c>
    </row>
    <row r="2644" spans="1:10" x14ac:dyDescent="0.3">
      <c r="A2644" t="s">
        <v>2668</v>
      </c>
      <c r="B2644" s="2">
        <v>45639</v>
      </c>
      <c r="C2644">
        <v>108161</v>
      </c>
      <c r="D2644" t="s">
        <v>15</v>
      </c>
      <c r="E2644" t="s">
        <v>12</v>
      </c>
      <c r="F2644" t="s">
        <v>18</v>
      </c>
      <c r="G2644">
        <v>532</v>
      </c>
      <c r="H2644">
        <v>47</v>
      </c>
      <c r="I2644">
        <v>21.56732248333752</v>
      </c>
      <c r="J2644">
        <v>3071.2855473600198</v>
      </c>
    </row>
    <row r="2645" spans="1:10" x14ac:dyDescent="0.3">
      <c r="A2645" t="s">
        <v>2669</v>
      </c>
      <c r="B2645" s="2">
        <v>45639</v>
      </c>
      <c r="C2645">
        <v>109773</v>
      </c>
      <c r="D2645" t="s">
        <v>11</v>
      </c>
      <c r="E2645" t="s">
        <v>12</v>
      </c>
      <c r="F2645" t="s">
        <v>20</v>
      </c>
      <c r="G2645">
        <v>437</v>
      </c>
      <c r="H2645">
        <v>31</v>
      </c>
      <c r="I2645">
        <v>19.485917888089659</v>
      </c>
      <c r="J2645">
        <v>2121.119616264582</v>
      </c>
    </row>
    <row r="2646" spans="1:10" x14ac:dyDescent="0.3">
      <c r="A2646" t="s">
        <v>2670</v>
      </c>
      <c r="B2646" s="2">
        <v>45639</v>
      </c>
      <c r="C2646">
        <v>97655</v>
      </c>
      <c r="D2646" t="s">
        <v>25</v>
      </c>
      <c r="E2646" t="s">
        <v>23</v>
      </c>
      <c r="F2646" t="s">
        <v>13</v>
      </c>
      <c r="G2646">
        <v>731</v>
      </c>
      <c r="H2646">
        <v>41</v>
      </c>
      <c r="I2646">
        <v>22.097531341186709</v>
      </c>
      <c r="J2646">
        <v>2138.7291164129119</v>
      </c>
    </row>
    <row r="2647" spans="1:10" x14ac:dyDescent="0.3">
      <c r="A2647" t="s">
        <v>2671</v>
      </c>
      <c r="B2647" s="2">
        <v>45639</v>
      </c>
      <c r="C2647">
        <v>104179</v>
      </c>
      <c r="D2647" t="s">
        <v>22</v>
      </c>
      <c r="E2647" t="s">
        <v>23</v>
      </c>
      <c r="F2647" t="s">
        <v>16</v>
      </c>
      <c r="G2647">
        <v>606</v>
      </c>
      <c r="H2647">
        <v>45</v>
      </c>
      <c r="I2647">
        <v>16.858251652536509</v>
      </c>
      <c r="J2647">
        <v>2518.694916388758</v>
      </c>
    </row>
    <row r="2648" spans="1:10" x14ac:dyDescent="0.3">
      <c r="A2648" t="s">
        <v>2672</v>
      </c>
      <c r="B2648" s="2">
        <v>45639</v>
      </c>
      <c r="C2648">
        <v>109145</v>
      </c>
      <c r="D2648" t="s">
        <v>25</v>
      </c>
      <c r="E2648" t="s">
        <v>23</v>
      </c>
      <c r="F2648" t="s">
        <v>18</v>
      </c>
      <c r="G2648">
        <v>599</v>
      </c>
      <c r="H2648">
        <v>46</v>
      </c>
      <c r="I2648">
        <v>18.06989540275249</v>
      </c>
      <c r="J2648">
        <v>3005.4325836298658</v>
      </c>
    </row>
    <row r="2649" spans="1:10" x14ac:dyDescent="0.3">
      <c r="A2649" t="s">
        <v>2673</v>
      </c>
      <c r="B2649" s="2">
        <v>45639</v>
      </c>
      <c r="C2649">
        <v>94302</v>
      </c>
      <c r="D2649" t="s">
        <v>22</v>
      </c>
      <c r="E2649" t="s">
        <v>23</v>
      </c>
      <c r="F2649" t="s">
        <v>20</v>
      </c>
      <c r="G2649">
        <v>430</v>
      </c>
      <c r="H2649">
        <v>26</v>
      </c>
      <c r="I2649">
        <v>13.087133957472361</v>
      </c>
      <c r="J2649">
        <v>1384.4790829547189</v>
      </c>
    </row>
    <row r="2650" spans="1:10" x14ac:dyDescent="0.3">
      <c r="A2650" t="s">
        <v>2674</v>
      </c>
      <c r="B2650" s="2">
        <v>45639</v>
      </c>
      <c r="C2650">
        <v>106230</v>
      </c>
      <c r="D2650" t="s">
        <v>32</v>
      </c>
      <c r="E2650" t="s">
        <v>30</v>
      </c>
      <c r="F2650" t="s">
        <v>13</v>
      </c>
      <c r="G2650">
        <v>855</v>
      </c>
      <c r="H2650">
        <v>50</v>
      </c>
      <c r="I2650">
        <v>485.77338546432128</v>
      </c>
      <c r="J2650">
        <v>2376.9797624952089</v>
      </c>
    </row>
    <row r="2651" spans="1:10" x14ac:dyDescent="0.3">
      <c r="A2651" t="s">
        <v>2675</v>
      </c>
      <c r="B2651" s="2">
        <v>45639</v>
      </c>
      <c r="C2651">
        <v>103988</v>
      </c>
      <c r="D2651" t="s">
        <v>29</v>
      </c>
      <c r="E2651" t="s">
        <v>30</v>
      </c>
      <c r="F2651" t="s">
        <v>16</v>
      </c>
      <c r="G2651">
        <v>733</v>
      </c>
      <c r="H2651">
        <v>38</v>
      </c>
      <c r="I2651">
        <v>373.48976205548479</v>
      </c>
      <c r="J2651">
        <v>2073.8726973114408</v>
      </c>
    </row>
    <row r="2652" spans="1:10" x14ac:dyDescent="0.3">
      <c r="A2652" t="s">
        <v>2676</v>
      </c>
      <c r="B2652" s="2">
        <v>45639</v>
      </c>
      <c r="C2652">
        <v>98499</v>
      </c>
      <c r="D2652" t="s">
        <v>32</v>
      </c>
      <c r="E2652" t="s">
        <v>30</v>
      </c>
      <c r="F2652" t="s">
        <v>18</v>
      </c>
      <c r="G2652">
        <v>675</v>
      </c>
      <c r="H2652">
        <v>33</v>
      </c>
      <c r="I2652">
        <v>389.89742827721159</v>
      </c>
      <c r="J2652">
        <v>1252.1870698076</v>
      </c>
    </row>
    <row r="2653" spans="1:10" x14ac:dyDescent="0.3">
      <c r="A2653" t="s">
        <v>2677</v>
      </c>
      <c r="B2653" s="2">
        <v>45639</v>
      </c>
      <c r="C2653">
        <v>90566</v>
      </c>
      <c r="D2653" t="s">
        <v>29</v>
      </c>
      <c r="E2653" t="s">
        <v>30</v>
      </c>
      <c r="F2653" t="s">
        <v>20</v>
      </c>
      <c r="G2653">
        <v>519</v>
      </c>
      <c r="H2653">
        <v>33</v>
      </c>
      <c r="I2653">
        <v>257.23611721848329</v>
      </c>
      <c r="J2653">
        <v>1523.562832770956</v>
      </c>
    </row>
    <row r="2654" spans="1:10" x14ac:dyDescent="0.3">
      <c r="A2654" t="s">
        <v>2678</v>
      </c>
      <c r="B2654" s="2">
        <v>45639</v>
      </c>
      <c r="C2654">
        <v>113733</v>
      </c>
      <c r="D2654" t="s">
        <v>39</v>
      </c>
      <c r="E2654" t="s">
        <v>37</v>
      </c>
      <c r="F2654" t="s">
        <v>13</v>
      </c>
      <c r="G2654">
        <v>1408</v>
      </c>
      <c r="H2654">
        <v>45</v>
      </c>
      <c r="I2654">
        <v>444.00079756230042</v>
      </c>
      <c r="J2654">
        <v>1842.1934286970809</v>
      </c>
    </row>
    <row r="2655" spans="1:10" x14ac:dyDescent="0.3">
      <c r="A2655" t="s">
        <v>2679</v>
      </c>
      <c r="B2655" s="2">
        <v>45639</v>
      </c>
      <c r="C2655">
        <v>102427</v>
      </c>
      <c r="D2655" t="s">
        <v>36</v>
      </c>
      <c r="E2655" t="s">
        <v>37</v>
      </c>
      <c r="F2655" t="s">
        <v>16</v>
      </c>
      <c r="G2655">
        <v>1105</v>
      </c>
      <c r="H2655">
        <v>41</v>
      </c>
      <c r="I2655">
        <v>379.22410927537351</v>
      </c>
      <c r="J2655">
        <v>1518.437697499234</v>
      </c>
    </row>
    <row r="2656" spans="1:10" x14ac:dyDescent="0.3">
      <c r="A2656" t="s">
        <v>2680</v>
      </c>
      <c r="B2656" s="2">
        <v>45639</v>
      </c>
      <c r="C2656">
        <v>112087</v>
      </c>
      <c r="D2656" t="s">
        <v>39</v>
      </c>
      <c r="E2656" t="s">
        <v>37</v>
      </c>
      <c r="F2656" t="s">
        <v>18</v>
      </c>
      <c r="G2656">
        <v>1118</v>
      </c>
      <c r="H2656">
        <v>41</v>
      </c>
      <c r="I2656">
        <v>371.42091784303602</v>
      </c>
      <c r="J2656">
        <v>1922.85776532517</v>
      </c>
    </row>
    <row r="2657" spans="1:10" x14ac:dyDescent="0.3">
      <c r="A2657" t="s">
        <v>2681</v>
      </c>
      <c r="B2657" s="2">
        <v>45639</v>
      </c>
      <c r="C2657">
        <v>93699</v>
      </c>
      <c r="D2657" t="s">
        <v>36</v>
      </c>
      <c r="E2657" t="s">
        <v>37</v>
      </c>
      <c r="F2657" t="s">
        <v>20</v>
      </c>
      <c r="G2657">
        <v>879</v>
      </c>
      <c r="H2657">
        <v>25</v>
      </c>
      <c r="I2657">
        <v>289.49085433864877</v>
      </c>
      <c r="J2657">
        <v>1074.353520810899</v>
      </c>
    </row>
    <row r="2658" spans="1:10" x14ac:dyDescent="0.3">
      <c r="A2658" t="s">
        <v>2682</v>
      </c>
      <c r="B2658" s="2">
        <v>45640</v>
      </c>
      <c r="C2658">
        <v>97365</v>
      </c>
      <c r="D2658" t="s">
        <v>15</v>
      </c>
      <c r="E2658" t="s">
        <v>12</v>
      </c>
      <c r="F2658" t="s">
        <v>13</v>
      </c>
      <c r="G2658">
        <v>651</v>
      </c>
      <c r="H2658">
        <v>51</v>
      </c>
      <c r="I2658">
        <v>27.890409122393301</v>
      </c>
      <c r="J2658">
        <v>2885.8083997459221</v>
      </c>
    </row>
    <row r="2659" spans="1:10" x14ac:dyDescent="0.3">
      <c r="A2659" t="s">
        <v>2683</v>
      </c>
      <c r="B2659" s="2">
        <v>45640</v>
      </c>
      <c r="C2659">
        <v>102407</v>
      </c>
      <c r="D2659" t="s">
        <v>11</v>
      </c>
      <c r="E2659" t="s">
        <v>12</v>
      </c>
      <c r="F2659" t="s">
        <v>16</v>
      </c>
      <c r="G2659">
        <v>473</v>
      </c>
      <c r="H2659">
        <v>45</v>
      </c>
      <c r="I2659">
        <v>24.46828030701262</v>
      </c>
      <c r="J2659">
        <v>2850.4271862967098</v>
      </c>
    </row>
    <row r="2660" spans="1:10" x14ac:dyDescent="0.3">
      <c r="A2660" t="s">
        <v>2684</v>
      </c>
      <c r="B2660" s="2">
        <v>45640</v>
      </c>
      <c r="C2660">
        <v>93455</v>
      </c>
      <c r="D2660" t="s">
        <v>15</v>
      </c>
      <c r="E2660" t="s">
        <v>12</v>
      </c>
      <c r="F2660" t="s">
        <v>18</v>
      </c>
      <c r="G2660">
        <v>476</v>
      </c>
      <c r="H2660">
        <v>37</v>
      </c>
      <c r="I2660">
        <v>21.66930980100804</v>
      </c>
      <c r="J2660">
        <v>1839.344011625037</v>
      </c>
    </row>
    <row r="2661" spans="1:10" x14ac:dyDescent="0.3">
      <c r="A2661" t="s">
        <v>2685</v>
      </c>
      <c r="B2661" s="2">
        <v>45640</v>
      </c>
      <c r="C2661">
        <v>94314</v>
      </c>
      <c r="D2661" t="s">
        <v>11</v>
      </c>
      <c r="E2661" t="s">
        <v>12</v>
      </c>
      <c r="F2661" t="s">
        <v>20</v>
      </c>
      <c r="G2661">
        <v>387</v>
      </c>
      <c r="H2661">
        <v>40</v>
      </c>
      <c r="I2661">
        <v>17.65777499029004</v>
      </c>
      <c r="J2661">
        <v>2265.3147897809108</v>
      </c>
    </row>
    <row r="2662" spans="1:10" x14ac:dyDescent="0.3">
      <c r="A2662" t="s">
        <v>2686</v>
      </c>
      <c r="B2662" s="2">
        <v>45640</v>
      </c>
      <c r="C2662">
        <v>97111</v>
      </c>
      <c r="D2662" t="s">
        <v>25</v>
      </c>
      <c r="E2662" t="s">
        <v>23</v>
      </c>
      <c r="F2662" t="s">
        <v>13</v>
      </c>
      <c r="G2662">
        <v>683</v>
      </c>
      <c r="H2662">
        <v>50</v>
      </c>
      <c r="I2662">
        <v>17.447399272559711</v>
      </c>
      <c r="J2662">
        <v>2844.7656901587352</v>
      </c>
    </row>
    <row r="2663" spans="1:10" x14ac:dyDescent="0.3">
      <c r="A2663" t="s">
        <v>2687</v>
      </c>
      <c r="B2663" s="2">
        <v>45640</v>
      </c>
      <c r="C2663">
        <v>93303</v>
      </c>
      <c r="D2663" t="s">
        <v>22</v>
      </c>
      <c r="E2663" t="s">
        <v>23</v>
      </c>
      <c r="F2663" t="s">
        <v>16</v>
      </c>
      <c r="G2663">
        <v>628</v>
      </c>
      <c r="H2663">
        <v>41</v>
      </c>
      <c r="I2663">
        <v>18.194606960972578</v>
      </c>
      <c r="J2663">
        <v>2182.7996624583889</v>
      </c>
    </row>
    <row r="2664" spans="1:10" x14ac:dyDescent="0.3">
      <c r="A2664" t="s">
        <v>2688</v>
      </c>
      <c r="B2664" s="2">
        <v>45640</v>
      </c>
      <c r="C2664">
        <v>104282</v>
      </c>
      <c r="D2664" t="s">
        <v>25</v>
      </c>
      <c r="E2664" t="s">
        <v>23</v>
      </c>
      <c r="F2664" t="s">
        <v>18</v>
      </c>
      <c r="G2664">
        <v>657</v>
      </c>
      <c r="H2664">
        <v>44</v>
      </c>
      <c r="I2664">
        <v>18.80177336472245</v>
      </c>
      <c r="J2664">
        <v>2037.3519921534819</v>
      </c>
    </row>
    <row r="2665" spans="1:10" x14ac:dyDescent="0.3">
      <c r="A2665" t="s">
        <v>2689</v>
      </c>
      <c r="B2665" s="2">
        <v>45640</v>
      </c>
      <c r="C2665">
        <v>94407</v>
      </c>
      <c r="D2665" t="s">
        <v>22</v>
      </c>
      <c r="E2665" t="s">
        <v>23</v>
      </c>
      <c r="F2665" t="s">
        <v>20</v>
      </c>
      <c r="G2665">
        <v>526</v>
      </c>
      <c r="H2665">
        <v>34</v>
      </c>
      <c r="I2665">
        <v>14.64124200026072</v>
      </c>
      <c r="J2665">
        <v>1803.001443190183</v>
      </c>
    </row>
    <row r="2666" spans="1:10" x14ac:dyDescent="0.3">
      <c r="A2666" t="s">
        <v>2690</v>
      </c>
      <c r="B2666" s="2">
        <v>45640</v>
      </c>
      <c r="C2666">
        <v>110650</v>
      </c>
      <c r="D2666" t="s">
        <v>32</v>
      </c>
      <c r="E2666" t="s">
        <v>30</v>
      </c>
      <c r="F2666" t="s">
        <v>13</v>
      </c>
      <c r="G2666">
        <v>885</v>
      </c>
      <c r="H2666">
        <v>32</v>
      </c>
      <c r="I2666">
        <v>491.35524426406448</v>
      </c>
      <c r="J2666">
        <v>1729.596662690758</v>
      </c>
    </row>
    <row r="2667" spans="1:10" x14ac:dyDescent="0.3">
      <c r="A2667" t="s">
        <v>2691</v>
      </c>
      <c r="B2667" s="2">
        <v>45640</v>
      </c>
      <c r="C2667">
        <v>100152</v>
      </c>
      <c r="D2667" t="s">
        <v>29</v>
      </c>
      <c r="E2667" t="s">
        <v>30</v>
      </c>
      <c r="F2667" t="s">
        <v>16</v>
      </c>
      <c r="G2667">
        <v>701</v>
      </c>
      <c r="H2667">
        <v>23</v>
      </c>
      <c r="I2667">
        <v>351.70696244105119</v>
      </c>
      <c r="J2667">
        <v>928.43148346303997</v>
      </c>
    </row>
    <row r="2668" spans="1:10" x14ac:dyDescent="0.3">
      <c r="A2668" t="s">
        <v>2692</v>
      </c>
      <c r="B2668" s="2">
        <v>45640</v>
      </c>
      <c r="C2668">
        <v>106370</v>
      </c>
      <c r="D2668" t="s">
        <v>32</v>
      </c>
      <c r="E2668" t="s">
        <v>30</v>
      </c>
      <c r="F2668" t="s">
        <v>18</v>
      </c>
      <c r="G2668">
        <v>721</v>
      </c>
      <c r="H2668">
        <v>39</v>
      </c>
      <c r="I2668">
        <v>343.42525217898412</v>
      </c>
      <c r="J2668">
        <v>1532.7818325490609</v>
      </c>
    </row>
    <row r="2669" spans="1:10" x14ac:dyDescent="0.3">
      <c r="A2669" t="s">
        <v>2693</v>
      </c>
      <c r="B2669" s="2">
        <v>45640</v>
      </c>
      <c r="C2669">
        <v>105200</v>
      </c>
      <c r="D2669" t="s">
        <v>29</v>
      </c>
      <c r="E2669" t="s">
        <v>30</v>
      </c>
      <c r="F2669" t="s">
        <v>20</v>
      </c>
      <c r="G2669">
        <v>591</v>
      </c>
      <c r="H2669">
        <v>20</v>
      </c>
      <c r="I2669">
        <v>310.95084178339363</v>
      </c>
      <c r="J2669">
        <v>1215.6640931595109</v>
      </c>
    </row>
    <row r="2670" spans="1:10" x14ac:dyDescent="0.3">
      <c r="A2670" t="s">
        <v>2694</v>
      </c>
      <c r="B2670" s="2">
        <v>45640</v>
      </c>
      <c r="C2670">
        <v>108392</v>
      </c>
      <c r="D2670" t="s">
        <v>39</v>
      </c>
      <c r="E2670" t="s">
        <v>37</v>
      </c>
      <c r="F2670" t="s">
        <v>13</v>
      </c>
      <c r="G2670">
        <v>1270</v>
      </c>
      <c r="H2670">
        <v>39</v>
      </c>
      <c r="I2670">
        <v>414.31835354195789</v>
      </c>
      <c r="J2670">
        <v>1817.393714801392</v>
      </c>
    </row>
    <row r="2671" spans="1:10" x14ac:dyDescent="0.3">
      <c r="A2671" t="s">
        <v>2695</v>
      </c>
      <c r="B2671" s="2">
        <v>45640</v>
      </c>
      <c r="C2671">
        <v>99986</v>
      </c>
      <c r="D2671" t="s">
        <v>36</v>
      </c>
      <c r="E2671" t="s">
        <v>37</v>
      </c>
      <c r="F2671" t="s">
        <v>16</v>
      </c>
      <c r="G2671">
        <v>954</v>
      </c>
      <c r="H2671">
        <v>36</v>
      </c>
      <c r="I2671">
        <v>331.95991328821702</v>
      </c>
      <c r="J2671">
        <v>1648.013194129968</v>
      </c>
    </row>
    <row r="2672" spans="1:10" x14ac:dyDescent="0.3">
      <c r="A2672" t="s">
        <v>2696</v>
      </c>
      <c r="B2672" s="2">
        <v>45640</v>
      </c>
      <c r="C2672">
        <v>97248</v>
      </c>
      <c r="D2672" t="s">
        <v>39</v>
      </c>
      <c r="E2672" t="s">
        <v>37</v>
      </c>
      <c r="F2672" t="s">
        <v>18</v>
      </c>
      <c r="G2672">
        <v>964</v>
      </c>
      <c r="H2672">
        <v>21</v>
      </c>
      <c r="I2672">
        <v>325.27405321393411</v>
      </c>
      <c r="J2672">
        <v>989.5258364413969</v>
      </c>
    </row>
    <row r="2673" spans="1:10" x14ac:dyDescent="0.3">
      <c r="A2673" t="s">
        <v>2697</v>
      </c>
      <c r="B2673" s="2">
        <v>45640</v>
      </c>
      <c r="C2673">
        <v>93295</v>
      </c>
      <c r="D2673" t="s">
        <v>36</v>
      </c>
      <c r="E2673" t="s">
        <v>37</v>
      </c>
      <c r="F2673" t="s">
        <v>20</v>
      </c>
      <c r="G2673">
        <v>762</v>
      </c>
      <c r="H2673">
        <v>31</v>
      </c>
      <c r="I2673">
        <v>295.33069078424342</v>
      </c>
      <c r="J2673">
        <v>1348.289575773493</v>
      </c>
    </row>
    <row r="2674" spans="1:10" x14ac:dyDescent="0.3">
      <c r="A2674" t="s">
        <v>2698</v>
      </c>
      <c r="B2674" s="2">
        <v>45641</v>
      </c>
      <c r="C2674">
        <v>91197</v>
      </c>
      <c r="D2674" t="s">
        <v>15</v>
      </c>
      <c r="E2674" t="s">
        <v>12</v>
      </c>
      <c r="F2674" t="s">
        <v>13</v>
      </c>
      <c r="G2674">
        <v>777</v>
      </c>
      <c r="H2674">
        <v>77</v>
      </c>
      <c r="I2674">
        <v>35.144001442567152</v>
      </c>
      <c r="J2674">
        <v>4118.9999106885716</v>
      </c>
    </row>
    <row r="2675" spans="1:10" x14ac:dyDescent="0.3">
      <c r="A2675" t="s">
        <v>2699</v>
      </c>
      <c r="B2675" s="2">
        <v>45641</v>
      </c>
      <c r="C2675">
        <v>101983</v>
      </c>
      <c r="D2675" t="s">
        <v>11</v>
      </c>
      <c r="E2675" t="s">
        <v>12</v>
      </c>
      <c r="F2675" t="s">
        <v>16</v>
      </c>
      <c r="G2675">
        <v>631</v>
      </c>
      <c r="H2675">
        <v>62</v>
      </c>
      <c r="I2675">
        <v>33.454607066800683</v>
      </c>
      <c r="J2675">
        <v>3339.8267620615179</v>
      </c>
    </row>
    <row r="2676" spans="1:10" x14ac:dyDescent="0.3">
      <c r="A2676" t="s">
        <v>2700</v>
      </c>
      <c r="B2676" s="2">
        <v>45641</v>
      </c>
      <c r="C2676">
        <v>103127</v>
      </c>
      <c r="D2676" t="s">
        <v>15</v>
      </c>
      <c r="E2676" t="s">
        <v>12</v>
      </c>
      <c r="F2676" t="s">
        <v>18</v>
      </c>
      <c r="G2676">
        <v>636</v>
      </c>
      <c r="H2676">
        <v>58</v>
      </c>
      <c r="I2676">
        <v>31.817885314840431</v>
      </c>
      <c r="J2676">
        <v>3110.857533015896</v>
      </c>
    </row>
    <row r="2677" spans="1:10" x14ac:dyDescent="0.3">
      <c r="A2677" t="s">
        <v>2701</v>
      </c>
      <c r="B2677" s="2">
        <v>45641</v>
      </c>
      <c r="C2677">
        <v>93261</v>
      </c>
      <c r="D2677" t="s">
        <v>11</v>
      </c>
      <c r="E2677" t="s">
        <v>12</v>
      </c>
      <c r="F2677" t="s">
        <v>20</v>
      </c>
      <c r="G2677">
        <v>564</v>
      </c>
      <c r="H2677">
        <v>46</v>
      </c>
      <c r="I2677">
        <v>24.289014500924431</v>
      </c>
      <c r="J2677">
        <v>3180.8033728592281</v>
      </c>
    </row>
    <row r="2678" spans="1:10" x14ac:dyDescent="0.3">
      <c r="A2678" t="s">
        <v>2702</v>
      </c>
      <c r="B2678" s="2">
        <v>45641</v>
      </c>
      <c r="C2678">
        <v>106044</v>
      </c>
      <c r="D2678" t="s">
        <v>25</v>
      </c>
      <c r="E2678" t="s">
        <v>23</v>
      </c>
      <c r="F2678" t="s">
        <v>13</v>
      </c>
      <c r="G2678">
        <v>757</v>
      </c>
      <c r="H2678">
        <v>62</v>
      </c>
      <c r="I2678">
        <v>22.079652020424678</v>
      </c>
      <c r="J2678">
        <v>4172.0269495622006</v>
      </c>
    </row>
    <row r="2679" spans="1:10" x14ac:dyDescent="0.3">
      <c r="A2679" t="s">
        <v>2703</v>
      </c>
      <c r="B2679" s="2">
        <v>45641</v>
      </c>
      <c r="C2679">
        <v>92308</v>
      </c>
      <c r="D2679" t="s">
        <v>22</v>
      </c>
      <c r="E2679" t="s">
        <v>23</v>
      </c>
      <c r="F2679" t="s">
        <v>16</v>
      </c>
      <c r="G2679">
        <v>683</v>
      </c>
      <c r="H2679">
        <v>53</v>
      </c>
      <c r="I2679">
        <v>19.094742715629831</v>
      </c>
      <c r="J2679">
        <v>2412.8592886688411</v>
      </c>
    </row>
    <row r="2680" spans="1:10" x14ac:dyDescent="0.3">
      <c r="A2680" t="s">
        <v>2704</v>
      </c>
      <c r="B2680" s="2">
        <v>45641</v>
      </c>
      <c r="C2680">
        <v>113974</v>
      </c>
      <c r="D2680" t="s">
        <v>25</v>
      </c>
      <c r="E2680" t="s">
        <v>23</v>
      </c>
      <c r="F2680" t="s">
        <v>18</v>
      </c>
      <c r="G2680">
        <v>683</v>
      </c>
      <c r="H2680">
        <v>46</v>
      </c>
      <c r="I2680">
        <v>19.11763863520115</v>
      </c>
      <c r="J2680">
        <v>2496.0677418938271</v>
      </c>
    </row>
    <row r="2681" spans="1:10" x14ac:dyDescent="0.3">
      <c r="A2681" t="s">
        <v>2705</v>
      </c>
      <c r="B2681" s="2">
        <v>45641</v>
      </c>
      <c r="C2681">
        <v>108519</v>
      </c>
      <c r="D2681" t="s">
        <v>22</v>
      </c>
      <c r="E2681" t="s">
        <v>23</v>
      </c>
      <c r="F2681" t="s">
        <v>20</v>
      </c>
      <c r="G2681">
        <v>543</v>
      </c>
      <c r="H2681">
        <v>40</v>
      </c>
      <c r="I2681">
        <v>14.06473869764722</v>
      </c>
      <c r="J2681">
        <v>2019.757296540811</v>
      </c>
    </row>
    <row r="2682" spans="1:10" x14ac:dyDescent="0.3">
      <c r="A2682" t="s">
        <v>2706</v>
      </c>
      <c r="B2682" s="2">
        <v>45641</v>
      </c>
      <c r="C2682">
        <v>96900</v>
      </c>
      <c r="D2682" t="s">
        <v>32</v>
      </c>
      <c r="E2682" t="s">
        <v>30</v>
      </c>
      <c r="F2682" t="s">
        <v>13</v>
      </c>
      <c r="G2682">
        <v>956</v>
      </c>
      <c r="H2682">
        <v>58</v>
      </c>
      <c r="I2682">
        <v>438.00276998078903</v>
      </c>
      <c r="J2682">
        <v>3163.0014309270809</v>
      </c>
    </row>
    <row r="2683" spans="1:10" x14ac:dyDescent="0.3">
      <c r="A2683" t="s">
        <v>2707</v>
      </c>
      <c r="B2683" s="2">
        <v>45641</v>
      </c>
      <c r="C2683">
        <v>93199</v>
      </c>
      <c r="D2683" t="s">
        <v>29</v>
      </c>
      <c r="E2683" t="s">
        <v>30</v>
      </c>
      <c r="F2683" t="s">
        <v>16</v>
      </c>
      <c r="G2683">
        <v>866</v>
      </c>
      <c r="H2683">
        <v>48</v>
      </c>
      <c r="I2683">
        <v>418.20472086153802</v>
      </c>
      <c r="J2683">
        <v>2568.076315724446</v>
      </c>
    </row>
    <row r="2684" spans="1:10" x14ac:dyDescent="0.3">
      <c r="A2684" t="s">
        <v>2708</v>
      </c>
      <c r="B2684" s="2">
        <v>45641</v>
      </c>
      <c r="C2684">
        <v>90518</v>
      </c>
      <c r="D2684" t="s">
        <v>32</v>
      </c>
      <c r="E2684" t="s">
        <v>30</v>
      </c>
      <c r="F2684" t="s">
        <v>18</v>
      </c>
      <c r="G2684">
        <v>833</v>
      </c>
      <c r="H2684">
        <v>49</v>
      </c>
      <c r="I2684">
        <v>426.03673711771768</v>
      </c>
      <c r="J2684">
        <v>2585.4250402267799</v>
      </c>
    </row>
    <row r="2685" spans="1:10" x14ac:dyDescent="0.3">
      <c r="A2685" t="s">
        <v>2709</v>
      </c>
      <c r="B2685" s="2">
        <v>45641</v>
      </c>
      <c r="C2685">
        <v>110035</v>
      </c>
      <c r="D2685" t="s">
        <v>29</v>
      </c>
      <c r="E2685" t="s">
        <v>30</v>
      </c>
      <c r="F2685" t="s">
        <v>20</v>
      </c>
      <c r="G2685">
        <v>672</v>
      </c>
      <c r="H2685">
        <v>32</v>
      </c>
      <c r="I2685">
        <v>348.46383709614412</v>
      </c>
      <c r="J2685">
        <v>1678.277636179808</v>
      </c>
    </row>
    <row r="2686" spans="1:10" x14ac:dyDescent="0.3">
      <c r="A2686" t="s">
        <v>2710</v>
      </c>
      <c r="B2686" s="2">
        <v>45641</v>
      </c>
      <c r="C2686">
        <v>95094</v>
      </c>
      <c r="D2686" t="s">
        <v>39</v>
      </c>
      <c r="E2686" t="s">
        <v>37</v>
      </c>
      <c r="F2686" t="s">
        <v>13</v>
      </c>
      <c r="G2686">
        <v>1589</v>
      </c>
      <c r="H2686">
        <v>52</v>
      </c>
      <c r="I2686">
        <v>535.50082442158714</v>
      </c>
      <c r="J2686">
        <v>2349.095959748558</v>
      </c>
    </row>
    <row r="2687" spans="1:10" x14ac:dyDescent="0.3">
      <c r="A2687" t="s">
        <v>2711</v>
      </c>
      <c r="B2687" s="2">
        <v>45641</v>
      </c>
      <c r="C2687">
        <v>105018</v>
      </c>
      <c r="D2687" t="s">
        <v>36</v>
      </c>
      <c r="E2687" t="s">
        <v>37</v>
      </c>
      <c r="F2687" t="s">
        <v>16</v>
      </c>
      <c r="G2687">
        <v>1340</v>
      </c>
      <c r="H2687">
        <v>44</v>
      </c>
      <c r="I2687">
        <v>465.23447657092152</v>
      </c>
      <c r="J2687">
        <v>2136.5670396433911</v>
      </c>
    </row>
    <row r="2688" spans="1:10" x14ac:dyDescent="0.3">
      <c r="A2688" t="s">
        <v>2712</v>
      </c>
      <c r="B2688" s="2">
        <v>45641</v>
      </c>
      <c r="C2688">
        <v>104534</v>
      </c>
      <c r="D2688" t="s">
        <v>39</v>
      </c>
      <c r="E2688" t="s">
        <v>37</v>
      </c>
      <c r="F2688" t="s">
        <v>18</v>
      </c>
      <c r="G2688">
        <v>1182</v>
      </c>
      <c r="H2688">
        <v>43</v>
      </c>
      <c r="I2688">
        <v>399.34334189320259</v>
      </c>
      <c r="J2688">
        <v>1902.6829743178889</v>
      </c>
    </row>
    <row r="2689" spans="1:10" x14ac:dyDescent="0.3">
      <c r="A2689" t="s">
        <v>2713</v>
      </c>
      <c r="B2689" s="2">
        <v>45641</v>
      </c>
      <c r="C2689">
        <v>98952</v>
      </c>
      <c r="D2689" t="s">
        <v>36</v>
      </c>
      <c r="E2689" t="s">
        <v>37</v>
      </c>
      <c r="F2689" t="s">
        <v>20</v>
      </c>
      <c r="G2689">
        <v>1045</v>
      </c>
      <c r="H2689">
        <v>43</v>
      </c>
      <c r="I2689">
        <v>369.73451010038531</v>
      </c>
      <c r="J2689">
        <v>1796.6317555323899</v>
      </c>
    </row>
    <row r="2690" spans="1:10" x14ac:dyDescent="0.3">
      <c r="A2690" t="s">
        <v>2714</v>
      </c>
      <c r="B2690" s="2">
        <v>45642</v>
      </c>
      <c r="C2690">
        <v>94746</v>
      </c>
      <c r="D2690" t="s">
        <v>15</v>
      </c>
      <c r="E2690" t="s">
        <v>12</v>
      </c>
      <c r="F2690" t="s">
        <v>13</v>
      </c>
      <c r="G2690">
        <v>788</v>
      </c>
      <c r="H2690">
        <v>73</v>
      </c>
      <c r="I2690">
        <v>33.667904732948053</v>
      </c>
      <c r="J2690">
        <v>4153.6432583094474</v>
      </c>
    </row>
    <row r="2691" spans="1:10" x14ac:dyDescent="0.3">
      <c r="A2691" t="s">
        <v>2715</v>
      </c>
      <c r="B2691" s="2">
        <v>45642</v>
      </c>
      <c r="C2691">
        <v>110720</v>
      </c>
      <c r="D2691" t="s">
        <v>11</v>
      </c>
      <c r="E2691" t="s">
        <v>12</v>
      </c>
      <c r="F2691" t="s">
        <v>16</v>
      </c>
      <c r="G2691">
        <v>596</v>
      </c>
      <c r="H2691">
        <v>49</v>
      </c>
      <c r="I2691">
        <v>27.363068252239319</v>
      </c>
      <c r="J2691">
        <v>2593.8131856554669</v>
      </c>
    </row>
    <row r="2692" spans="1:10" x14ac:dyDescent="0.3">
      <c r="A2692" t="s">
        <v>2716</v>
      </c>
      <c r="B2692" s="2">
        <v>45642</v>
      </c>
      <c r="C2692">
        <v>100272</v>
      </c>
      <c r="D2692" t="s">
        <v>15</v>
      </c>
      <c r="E2692" t="s">
        <v>12</v>
      </c>
      <c r="F2692" t="s">
        <v>18</v>
      </c>
      <c r="G2692">
        <v>553</v>
      </c>
      <c r="H2692">
        <v>71</v>
      </c>
      <c r="I2692">
        <v>26.990093227217049</v>
      </c>
      <c r="J2692">
        <v>3756.32794739677</v>
      </c>
    </row>
    <row r="2693" spans="1:10" x14ac:dyDescent="0.3">
      <c r="A2693" t="s">
        <v>2717</v>
      </c>
      <c r="B2693" s="2">
        <v>45642</v>
      </c>
      <c r="C2693">
        <v>102779</v>
      </c>
      <c r="D2693" t="s">
        <v>11</v>
      </c>
      <c r="E2693" t="s">
        <v>12</v>
      </c>
      <c r="F2693" t="s">
        <v>20</v>
      </c>
      <c r="G2693">
        <v>483</v>
      </c>
      <c r="H2693">
        <v>37</v>
      </c>
      <c r="I2693">
        <v>21.854482237763101</v>
      </c>
      <c r="J2693">
        <v>2064.143867404754</v>
      </c>
    </row>
    <row r="2694" spans="1:10" x14ac:dyDescent="0.3">
      <c r="A2694" t="s">
        <v>2718</v>
      </c>
      <c r="B2694" s="2">
        <v>45642</v>
      </c>
      <c r="C2694">
        <v>100325</v>
      </c>
      <c r="D2694" t="s">
        <v>25</v>
      </c>
      <c r="E2694" t="s">
        <v>23</v>
      </c>
      <c r="F2694" t="s">
        <v>13</v>
      </c>
      <c r="G2694">
        <v>727</v>
      </c>
      <c r="H2694">
        <v>71</v>
      </c>
      <c r="I2694">
        <v>20.588594286288011</v>
      </c>
      <c r="J2694">
        <v>3967.4975534383152</v>
      </c>
    </row>
    <row r="2695" spans="1:10" x14ac:dyDescent="0.3">
      <c r="A2695" t="s">
        <v>2719</v>
      </c>
      <c r="B2695" s="2">
        <v>45642</v>
      </c>
      <c r="C2695">
        <v>104641</v>
      </c>
      <c r="D2695" t="s">
        <v>22</v>
      </c>
      <c r="E2695" t="s">
        <v>23</v>
      </c>
      <c r="F2695" t="s">
        <v>16</v>
      </c>
      <c r="G2695">
        <v>708</v>
      </c>
      <c r="H2695">
        <v>66</v>
      </c>
      <c r="I2695">
        <v>18.618294109868572</v>
      </c>
      <c r="J2695">
        <v>3273.464391318485</v>
      </c>
    </row>
    <row r="2696" spans="1:10" x14ac:dyDescent="0.3">
      <c r="A2696" t="s">
        <v>2720</v>
      </c>
      <c r="B2696" s="2">
        <v>45642</v>
      </c>
      <c r="C2696">
        <v>92676</v>
      </c>
      <c r="D2696" t="s">
        <v>25</v>
      </c>
      <c r="E2696" t="s">
        <v>23</v>
      </c>
      <c r="F2696" t="s">
        <v>18</v>
      </c>
      <c r="G2696">
        <v>658</v>
      </c>
      <c r="H2696">
        <v>47</v>
      </c>
      <c r="I2696">
        <v>18.101131475253059</v>
      </c>
      <c r="J2696">
        <v>2877.7895389038958</v>
      </c>
    </row>
    <row r="2697" spans="1:10" x14ac:dyDescent="0.3">
      <c r="A2697" t="s">
        <v>2721</v>
      </c>
      <c r="B2697" s="2">
        <v>45642</v>
      </c>
      <c r="C2697">
        <v>111217</v>
      </c>
      <c r="D2697" t="s">
        <v>22</v>
      </c>
      <c r="E2697" t="s">
        <v>23</v>
      </c>
      <c r="F2697" t="s">
        <v>20</v>
      </c>
      <c r="G2697">
        <v>515</v>
      </c>
      <c r="H2697">
        <v>44</v>
      </c>
      <c r="I2697">
        <v>15.006769998183151</v>
      </c>
      <c r="J2697">
        <v>2435.5689153855442</v>
      </c>
    </row>
    <row r="2698" spans="1:10" x14ac:dyDescent="0.3">
      <c r="A2698" t="s">
        <v>2722</v>
      </c>
      <c r="B2698" s="2">
        <v>45642</v>
      </c>
      <c r="C2698">
        <v>90006</v>
      </c>
      <c r="D2698" t="s">
        <v>32</v>
      </c>
      <c r="E2698" t="s">
        <v>30</v>
      </c>
      <c r="F2698" t="s">
        <v>13</v>
      </c>
      <c r="G2698">
        <v>1098</v>
      </c>
      <c r="H2698">
        <v>59</v>
      </c>
      <c r="I2698">
        <v>560.05334062282918</v>
      </c>
      <c r="J2698">
        <v>3126.856082970156</v>
      </c>
    </row>
    <row r="2699" spans="1:10" x14ac:dyDescent="0.3">
      <c r="A2699" t="s">
        <v>2723</v>
      </c>
      <c r="B2699" s="2">
        <v>45642</v>
      </c>
      <c r="C2699">
        <v>94098</v>
      </c>
      <c r="D2699" t="s">
        <v>29</v>
      </c>
      <c r="E2699" t="s">
        <v>30</v>
      </c>
      <c r="F2699" t="s">
        <v>16</v>
      </c>
      <c r="G2699">
        <v>868</v>
      </c>
      <c r="H2699">
        <v>46</v>
      </c>
      <c r="I2699">
        <v>412.94956761351239</v>
      </c>
      <c r="J2699">
        <v>2484.4609777267019</v>
      </c>
    </row>
    <row r="2700" spans="1:10" x14ac:dyDescent="0.3">
      <c r="A2700" t="s">
        <v>2724</v>
      </c>
      <c r="B2700" s="2">
        <v>45642</v>
      </c>
      <c r="C2700">
        <v>91580</v>
      </c>
      <c r="D2700" t="s">
        <v>32</v>
      </c>
      <c r="E2700" t="s">
        <v>30</v>
      </c>
      <c r="F2700" t="s">
        <v>18</v>
      </c>
      <c r="G2700">
        <v>780</v>
      </c>
      <c r="H2700">
        <v>61</v>
      </c>
      <c r="I2700">
        <v>449.70022613812841</v>
      </c>
      <c r="J2700">
        <v>3007.5263293909679</v>
      </c>
    </row>
    <row r="2701" spans="1:10" x14ac:dyDescent="0.3">
      <c r="A2701" t="s">
        <v>2725</v>
      </c>
      <c r="B2701" s="2">
        <v>45642</v>
      </c>
      <c r="C2701">
        <v>107283</v>
      </c>
      <c r="D2701" t="s">
        <v>29</v>
      </c>
      <c r="E2701" t="s">
        <v>30</v>
      </c>
      <c r="F2701" t="s">
        <v>20</v>
      </c>
      <c r="G2701">
        <v>687</v>
      </c>
      <c r="H2701">
        <v>26</v>
      </c>
      <c r="I2701">
        <v>367.8857264387733</v>
      </c>
      <c r="J2701">
        <v>1222.61206985282</v>
      </c>
    </row>
    <row r="2702" spans="1:10" x14ac:dyDescent="0.3">
      <c r="A2702" t="s">
        <v>2726</v>
      </c>
      <c r="B2702" s="2">
        <v>45642</v>
      </c>
      <c r="C2702">
        <v>96043</v>
      </c>
      <c r="D2702" t="s">
        <v>39</v>
      </c>
      <c r="E2702" t="s">
        <v>37</v>
      </c>
      <c r="F2702" t="s">
        <v>13</v>
      </c>
      <c r="G2702">
        <v>1561</v>
      </c>
      <c r="H2702">
        <v>52</v>
      </c>
      <c r="I2702">
        <v>542.16146011826891</v>
      </c>
      <c r="J2702">
        <v>2005.342089194314</v>
      </c>
    </row>
    <row r="2703" spans="1:10" x14ac:dyDescent="0.3">
      <c r="A2703" t="s">
        <v>2727</v>
      </c>
      <c r="B2703" s="2">
        <v>45642</v>
      </c>
      <c r="C2703">
        <v>111683</v>
      </c>
      <c r="D2703" t="s">
        <v>36</v>
      </c>
      <c r="E2703" t="s">
        <v>37</v>
      </c>
      <c r="F2703" t="s">
        <v>16</v>
      </c>
      <c r="G2703">
        <v>1163</v>
      </c>
      <c r="H2703">
        <v>39</v>
      </c>
      <c r="I2703">
        <v>400.56574603079622</v>
      </c>
      <c r="J2703">
        <v>1767.935167952623</v>
      </c>
    </row>
    <row r="2704" spans="1:10" x14ac:dyDescent="0.3">
      <c r="A2704" t="s">
        <v>2728</v>
      </c>
      <c r="B2704" s="2">
        <v>45642</v>
      </c>
      <c r="C2704">
        <v>112429</v>
      </c>
      <c r="D2704" t="s">
        <v>39</v>
      </c>
      <c r="E2704" t="s">
        <v>37</v>
      </c>
      <c r="F2704" t="s">
        <v>18</v>
      </c>
      <c r="G2704">
        <v>1274</v>
      </c>
      <c r="H2704">
        <v>37</v>
      </c>
      <c r="I2704">
        <v>443.60879460266068</v>
      </c>
      <c r="J2704">
        <v>1555.870974205176</v>
      </c>
    </row>
    <row r="2705" spans="1:10" x14ac:dyDescent="0.3">
      <c r="A2705" t="s">
        <v>2729</v>
      </c>
      <c r="B2705" s="2">
        <v>45642</v>
      </c>
      <c r="C2705">
        <v>91493</v>
      </c>
      <c r="D2705" t="s">
        <v>36</v>
      </c>
      <c r="E2705" t="s">
        <v>37</v>
      </c>
      <c r="F2705" t="s">
        <v>20</v>
      </c>
      <c r="G2705">
        <v>968</v>
      </c>
      <c r="H2705">
        <v>37</v>
      </c>
      <c r="I2705">
        <v>278.64238649842821</v>
      </c>
      <c r="J2705">
        <v>1445.529780268439</v>
      </c>
    </row>
    <row r="2706" spans="1:10" x14ac:dyDescent="0.3">
      <c r="A2706" t="s">
        <v>2730</v>
      </c>
      <c r="B2706" s="2">
        <v>45643</v>
      </c>
      <c r="C2706">
        <v>108266</v>
      </c>
      <c r="D2706" t="s">
        <v>15</v>
      </c>
      <c r="E2706" t="s">
        <v>12</v>
      </c>
      <c r="F2706" t="s">
        <v>13</v>
      </c>
      <c r="G2706">
        <v>666</v>
      </c>
      <c r="H2706">
        <v>61</v>
      </c>
      <c r="I2706">
        <v>30.318987312841749</v>
      </c>
      <c r="J2706">
        <v>3379.7294759903102</v>
      </c>
    </row>
    <row r="2707" spans="1:10" x14ac:dyDescent="0.3">
      <c r="A2707" t="s">
        <v>2731</v>
      </c>
      <c r="B2707" s="2">
        <v>45643</v>
      </c>
      <c r="C2707">
        <v>112930</v>
      </c>
      <c r="D2707" t="s">
        <v>11</v>
      </c>
      <c r="E2707" t="s">
        <v>12</v>
      </c>
      <c r="F2707" t="s">
        <v>16</v>
      </c>
      <c r="G2707">
        <v>582</v>
      </c>
      <c r="H2707">
        <v>52</v>
      </c>
      <c r="I2707">
        <v>24.93027633183846</v>
      </c>
      <c r="J2707">
        <v>3011.3911577430272</v>
      </c>
    </row>
    <row r="2708" spans="1:10" x14ac:dyDescent="0.3">
      <c r="A2708" t="s">
        <v>2732</v>
      </c>
      <c r="B2708" s="2">
        <v>45643</v>
      </c>
      <c r="C2708">
        <v>106041</v>
      </c>
      <c r="D2708" t="s">
        <v>15</v>
      </c>
      <c r="E2708" t="s">
        <v>12</v>
      </c>
      <c r="F2708" t="s">
        <v>18</v>
      </c>
      <c r="G2708">
        <v>617</v>
      </c>
      <c r="H2708">
        <v>45</v>
      </c>
      <c r="I2708">
        <v>27.54647073948917</v>
      </c>
      <c r="J2708">
        <v>2869.8581496833799</v>
      </c>
    </row>
    <row r="2709" spans="1:10" x14ac:dyDescent="0.3">
      <c r="A2709" t="s">
        <v>2733</v>
      </c>
      <c r="B2709" s="2">
        <v>45643</v>
      </c>
      <c r="C2709">
        <v>107147</v>
      </c>
      <c r="D2709" t="s">
        <v>11</v>
      </c>
      <c r="E2709" t="s">
        <v>12</v>
      </c>
      <c r="F2709" t="s">
        <v>20</v>
      </c>
      <c r="G2709">
        <v>474</v>
      </c>
      <c r="H2709">
        <v>48</v>
      </c>
      <c r="I2709">
        <v>24.182471260226681</v>
      </c>
      <c r="J2709">
        <v>3669.505167110633</v>
      </c>
    </row>
    <row r="2710" spans="1:10" x14ac:dyDescent="0.3">
      <c r="A2710" t="s">
        <v>2734</v>
      </c>
      <c r="B2710" s="2">
        <v>45643</v>
      </c>
      <c r="C2710">
        <v>109844</v>
      </c>
      <c r="D2710" t="s">
        <v>25</v>
      </c>
      <c r="E2710" t="s">
        <v>23</v>
      </c>
      <c r="F2710" t="s">
        <v>13</v>
      </c>
      <c r="G2710">
        <v>708</v>
      </c>
      <c r="H2710">
        <v>48</v>
      </c>
      <c r="I2710">
        <v>20.03535251849204</v>
      </c>
      <c r="J2710">
        <v>2229.6334477752121</v>
      </c>
    </row>
    <row r="2711" spans="1:10" x14ac:dyDescent="0.3">
      <c r="A2711" t="s">
        <v>2735</v>
      </c>
      <c r="B2711" s="2">
        <v>45643</v>
      </c>
      <c r="C2711">
        <v>114782</v>
      </c>
      <c r="D2711" t="s">
        <v>22</v>
      </c>
      <c r="E2711" t="s">
        <v>23</v>
      </c>
      <c r="F2711" t="s">
        <v>16</v>
      </c>
      <c r="G2711">
        <v>589</v>
      </c>
      <c r="H2711">
        <v>37</v>
      </c>
      <c r="I2711">
        <v>17.648237556052379</v>
      </c>
      <c r="J2711">
        <v>2171.662456344965</v>
      </c>
    </row>
    <row r="2712" spans="1:10" x14ac:dyDescent="0.3">
      <c r="A2712" t="s">
        <v>2736</v>
      </c>
      <c r="B2712" s="2">
        <v>45643</v>
      </c>
      <c r="C2712">
        <v>90173</v>
      </c>
      <c r="D2712" t="s">
        <v>25</v>
      </c>
      <c r="E2712" t="s">
        <v>23</v>
      </c>
      <c r="F2712" t="s">
        <v>18</v>
      </c>
      <c r="G2712">
        <v>589</v>
      </c>
      <c r="H2712">
        <v>48</v>
      </c>
      <c r="I2712">
        <v>16.70776831975407</v>
      </c>
      <c r="J2712">
        <v>2730.9797464894959</v>
      </c>
    </row>
    <row r="2713" spans="1:10" x14ac:dyDescent="0.3">
      <c r="A2713" t="s">
        <v>2737</v>
      </c>
      <c r="B2713" s="2">
        <v>45643</v>
      </c>
      <c r="C2713">
        <v>100964</v>
      </c>
      <c r="D2713" t="s">
        <v>22</v>
      </c>
      <c r="E2713" t="s">
        <v>23</v>
      </c>
      <c r="F2713" t="s">
        <v>20</v>
      </c>
      <c r="G2713">
        <v>472</v>
      </c>
      <c r="H2713">
        <v>21</v>
      </c>
      <c r="I2713">
        <v>13.289532959667151</v>
      </c>
      <c r="J2713">
        <v>1170.4040485856649</v>
      </c>
    </row>
    <row r="2714" spans="1:10" x14ac:dyDescent="0.3">
      <c r="A2714" t="s">
        <v>2738</v>
      </c>
      <c r="B2714" s="2">
        <v>45643</v>
      </c>
      <c r="C2714">
        <v>112531</v>
      </c>
      <c r="D2714" t="s">
        <v>32</v>
      </c>
      <c r="E2714" t="s">
        <v>30</v>
      </c>
      <c r="F2714" t="s">
        <v>13</v>
      </c>
      <c r="G2714">
        <v>1004</v>
      </c>
      <c r="H2714">
        <v>50</v>
      </c>
      <c r="I2714">
        <v>436.58296484424051</v>
      </c>
      <c r="J2714">
        <v>2742.30080122354</v>
      </c>
    </row>
    <row r="2715" spans="1:10" x14ac:dyDescent="0.3">
      <c r="A2715" t="s">
        <v>2739</v>
      </c>
      <c r="B2715" s="2">
        <v>45643</v>
      </c>
      <c r="C2715">
        <v>105829</v>
      </c>
      <c r="D2715" t="s">
        <v>29</v>
      </c>
      <c r="E2715" t="s">
        <v>30</v>
      </c>
      <c r="F2715" t="s">
        <v>16</v>
      </c>
      <c r="G2715">
        <v>833</v>
      </c>
      <c r="H2715">
        <v>50</v>
      </c>
      <c r="I2715">
        <v>454.81437093843658</v>
      </c>
      <c r="J2715">
        <v>3046.882099304883</v>
      </c>
    </row>
    <row r="2716" spans="1:10" x14ac:dyDescent="0.3">
      <c r="A2716" t="s">
        <v>2740</v>
      </c>
      <c r="B2716" s="2">
        <v>45643</v>
      </c>
      <c r="C2716">
        <v>111927</v>
      </c>
      <c r="D2716" t="s">
        <v>32</v>
      </c>
      <c r="E2716" t="s">
        <v>30</v>
      </c>
      <c r="F2716" t="s">
        <v>18</v>
      </c>
      <c r="G2716">
        <v>906</v>
      </c>
      <c r="H2716">
        <v>43</v>
      </c>
      <c r="I2716">
        <v>442.76346659106088</v>
      </c>
      <c r="J2716">
        <v>2486.1171036437258</v>
      </c>
    </row>
    <row r="2717" spans="1:10" x14ac:dyDescent="0.3">
      <c r="A2717" t="s">
        <v>2741</v>
      </c>
      <c r="B2717" s="2">
        <v>45643</v>
      </c>
      <c r="C2717">
        <v>103612</v>
      </c>
      <c r="D2717" t="s">
        <v>29</v>
      </c>
      <c r="E2717" t="s">
        <v>30</v>
      </c>
      <c r="F2717" t="s">
        <v>20</v>
      </c>
      <c r="G2717">
        <v>660</v>
      </c>
      <c r="H2717">
        <v>40</v>
      </c>
      <c r="I2717">
        <v>325.4427441073903</v>
      </c>
      <c r="J2717">
        <v>1838.598498964009</v>
      </c>
    </row>
    <row r="2718" spans="1:10" x14ac:dyDescent="0.3">
      <c r="A2718" t="s">
        <v>2742</v>
      </c>
      <c r="B2718" s="2">
        <v>45643</v>
      </c>
      <c r="C2718">
        <v>112874</v>
      </c>
      <c r="D2718" t="s">
        <v>39</v>
      </c>
      <c r="E2718" t="s">
        <v>37</v>
      </c>
      <c r="F2718" t="s">
        <v>13</v>
      </c>
      <c r="G2718">
        <v>1577</v>
      </c>
      <c r="H2718">
        <v>52</v>
      </c>
      <c r="I2718">
        <v>531.03687645602065</v>
      </c>
      <c r="J2718">
        <v>2121.2830250324769</v>
      </c>
    </row>
    <row r="2719" spans="1:10" x14ac:dyDescent="0.3">
      <c r="A2719" t="s">
        <v>2743</v>
      </c>
      <c r="B2719" s="2">
        <v>45643</v>
      </c>
      <c r="C2719">
        <v>106041</v>
      </c>
      <c r="D2719" t="s">
        <v>36</v>
      </c>
      <c r="E2719" t="s">
        <v>37</v>
      </c>
      <c r="F2719" t="s">
        <v>16</v>
      </c>
      <c r="G2719">
        <v>1157</v>
      </c>
      <c r="H2719">
        <v>47</v>
      </c>
      <c r="I2719">
        <v>342.42525941326983</v>
      </c>
      <c r="J2719">
        <v>1852.536891389424</v>
      </c>
    </row>
    <row r="2720" spans="1:10" x14ac:dyDescent="0.3">
      <c r="A2720" t="s">
        <v>2744</v>
      </c>
      <c r="B2720" s="2">
        <v>45643</v>
      </c>
      <c r="C2720">
        <v>106121</v>
      </c>
      <c r="D2720" t="s">
        <v>39</v>
      </c>
      <c r="E2720" t="s">
        <v>37</v>
      </c>
      <c r="F2720" t="s">
        <v>18</v>
      </c>
      <c r="G2720">
        <v>1192</v>
      </c>
      <c r="H2720">
        <v>51</v>
      </c>
      <c r="I2720">
        <v>397.64041774600031</v>
      </c>
      <c r="J2720">
        <v>2324.7831926821218</v>
      </c>
    </row>
    <row r="2721" spans="1:10" x14ac:dyDescent="0.3">
      <c r="A2721" t="s">
        <v>2745</v>
      </c>
      <c r="B2721" s="2">
        <v>45643</v>
      </c>
      <c r="C2721">
        <v>113096</v>
      </c>
      <c r="D2721" t="s">
        <v>36</v>
      </c>
      <c r="E2721" t="s">
        <v>37</v>
      </c>
      <c r="F2721" t="s">
        <v>20</v>
      </c>
      <c r="G2721">
        <v>958</v>
      </c>
      <c r="H2721">
        <v>37</v>
      </c>
      <c r="I2721">
        <v>339.4970481484321</v>
      </c>
      <c r="J2721">
        <v>1727.6168702558939</v>
      </c>
    </row>
    <row r="2722" spans="1:10" x14ac:dyDescent="0.3">
      <c r="A2722" t="s">
        <v>2746</v>
      </c>
      <c r="B2722" s="2">
        <v>45644</v>
      </c>
      <c r="C2722">
        <v>108145</v>
      </c>
      <c r="D2722" t="s">
        <v>15</v>
      </c>
      <c r="E2722" t="s">
        <v>12</v>
      </c>
      <c r="F2722" t="s">
        <v>13</v>
      </c>
      <c r="G2722">
        <v>640</v>
      </c>
      <c r="H2722">
        <v>57</v>
      </c>
      <c r="I2722">
        <v>32.614406577422287</v>
      </c>
      <c r="J2722">
        <v>3083.18469567684</v>
      </c>
    </row>
    <row r="2723" spans="1:10" x14ac:dyDescent="0.3">
      <c r="A2723" t="s">
        <v>2747</v>
      </c>
      <c r="B2723" s="2">
        <v>45644</v>
      </c>
      <c r="C2723">
        <v>95088</v>
      </c>
      <c r="D2723" t="s">
        <v>11</v>
      </c>
      <c r="E2723" t="s">
        <v>12</v>
      </c>
      <c r="F2723" t="s">
        <v>16</v>
      </c>
      <c r="G2723">
        <v>543</v>
      </c>
      <c r="H2723">
        <v>69</v>
      </c>
      <c r="I2723">
        <v>30.01122815358088</v>
      </c>
      <c r="J2723">
        <v>3612.6942538380831</v>
      </c>
    </row>
    <row r="2724" spans="1:10" x14ac:dyDescent="0.3">
      <c r="A2724" t="s">
        <v>2748</v>
      </c>
      <c r="B2724" s="2">
        <v>45644</v>
      </c>
      <c r="C2724">
        <v>113128</v>
      </c>
      <c r="D2724" t="s">
        <v>15</v>
      </c>
      <c r="E2724" t="s">
        <v>12</v>
      </c>
      <c r="F2724" t="s">
        <v>18</v>
      </c>
      <c r="G2724">
        <v>564</v>
      </c>
      <c r="H2724">
        <v>50</v>
      </c>
      <c r="I2724">
        <v>24.78176454433488</v>
      </c>
      <c r="J2724">
        <v>3023.030859685372</v>
      </c>
    </row>
    <row r="2725" spans="1:10" x14ac:dyDescent="0.3">
      <c r="A2725" t="s">
        <v>2749</v>
      </c>
      <c r="B2725" s="2">
        <v>45644</v>
      </c>
      <c r="C2725">
        <v>92306</v>
      </c>
      <c r="D2725" t="s">
        <v>11</v>
      </c>
      <c r="E2725" t="s">
        <v>12</v>
      </c>
      <c r="F2725" t="s">
        <v>20</v>
      </c>
      <c r="G2725">
        <v>448</v>
      </c>
      <c r="H2725">
        <v>47</v>
      </c>
      <c r="I2725">
        <v>20.42623706107539</v>
      </c>
      <c r="J2725">
        <v>2790.580541806843</v>
      </c>
    </row>
    <row r="2726" spans="1:10" x14ac:dyDescent="0.3">
      <c r="A2726" t="s">
        <v>2750</v>
      </c>
      <c r="B2726" s="2">
        <v>45644</v>
      </c>
      <c r="C2726">
        <v>99149</v>
      </c>
      <c r="D2726" t="s">
        <v>25</v>
      </c>
      <c r="E2726" t="s">
        <v>23</v>
      </c>
      <c r="F2726" t="s">
        <v>13</v>
      </c>
      <c r="G2726">
        <v>743</v>
      </c>
      <c r="H2726">
        <v>54</v>
      </c>
      <c r="I2726">
        <v>23.301310986904831</v>
      </c>
      <c r="J2726">
        <v>2724.6655640180429</v>
      </c>
    </row>
    <row r="2727" spans="1:10" x14ac:dyDescent="0.3">
      <c r="A2727" t="s">
        <v>2751</v>
      </c>
      <c r="B2727" s="2">
        <v>45644</v>
      </c>
      <c r="C2727">
        <v>102339</v>
      </c>
      <c r="D2727" t="s">
        <v>22</v>
      </c>
      <c r="E2727" t="s">
        <v>23</v>
      </c>
      <c r="F2727" t="s">
        <v>16</v>
      </c>
      <c r="G2727">
        <v>583</v>
      </c>
      <c r="H2727">
        <v>48</v>
      </c>
      <c r="I2727">
        <v>15.53521783836959</v>
      </c>
      <c r="J2727">
        <v>2369.8802294870661</v>
      </c>
    </row>
    <row r="2728" spans="1:10" x14ac:dyDescent="0.3">
      <c r="A2728" t="s">
        <v>2752</v>
      </c>
      <c r="B2728" s="2">
        <v>45644</v>
      </c>
      <c r="C2728">
        <v>102591</v>
      </c>
      <c r="D2728" t="s">
        <v>25</v>
      </c>
      <c r="E2728" t="s">
        <v>23</v>
      </c>
      <c r="F2728" t="s">
        <v>18</v>
      </c>
      <c r="G2728">
        <v>788</v>
      </c>
      <c r="H2728">
        <v>51</v>
      </c>
      <c r="I2728">
        <v>19.574051085040431</v>
      </c>
      <c r="J2728">
        <v>2649.4204406316699</v>
      </c>
    </row>
    <row r="2729" spans="1:10" x14ac:dyDescent="0.3">
      <c r="A2729" t="s">
        <v>2753</v>
      </c>
      <c r="B2729" s="2">
        <v>45644</v>
      </c>
      <c r="C2729">
        <v>100068</v>
      </c>
      <c r="D2729" t="s">
        <v>22</v>
      </c>
      <c r="E2729" t="s">
        <v>23</v>
      </c>
      <c r="F2729" t="s">
        <v>20</v>
      </c>
      <c r="G2729">
        <v>520</v>
      </c>
      <c r="H2729">
        <v>26</v>
      </c>
      <c r="I2729">
        <v>14.42578787093972</v>
      </c>
      <c r="J2729">
        <v>1356.2693828271881</v>
      </c>
    </row>
    <row r="2730" spans="1:10" x14ac:dyDescent="0.3">
      <c r="A2730" t="s">
        <v>2754</v>
      </c>
      <c r="B2730" s="2">
        <v>45644</v>
      </c>
      <c r="C2730">
        <v>92440</v>
      </c>
      <c r="D2730" t="s">
        <v>32</v>
      </c>
      <c r="E2730" t="s">
        <v>30</v>
      </c>
      <c r="F2730" t="s">
        <v>13</v>
      </c>
      <c r="G2730">
        <v>896</v>
      </c>
      <c r="H2730">
        <v>46</v>
      </c>
      <c r="I2730">
        <v>434.46970798225851</v>
      </c>
      <c r="J2730">
        <v>2303.032679096832</v>
      </c>
    </row>
    <row r="2731" spans="1:10" x14ac:dyDescent="0.3">
      <c r="A2731" t="s">
        <v>2755</v>
      </c>
      <c r="B2731" s="2">
        <v>45644</v>
      </c>
      <c r="C2731">
        <v>95558</v>
      </c>
      <c r="D2731" t="s">
        <v>29</v>
      </c>
      <c r="E2731" t="s">
        <v>30</v>
      </c>
      <c r="F2731" t="s">
        <v>16</v>
      </c>
      <c r="G2731">
        <v>705</v>
      </c>
      <c r="H2731">
        <v>45</v>
      </c>
      <c r="I2731">
        <v>401.66862707242427</v>
      </c>
      <c r="J2731">
        <v>2005.685374208801</v>
      </c>
    </row>
    <row r="2732" spans="1:10" x14ac:dyDescent="0.3">
      <c r="A2732" t="s">
        <v>2756</v>
      </c>
      <c r="B2732" s="2">
        <v>45644</v>
      </c>
      <c r="C2732">
        <v>105331</v>
      </c>
      <c r="D2732" t="s">
        <v>32</v>
      </c>
      <c r="E2732" t="s">
        <v>30</v>
      </c>
      <c r="F2732" t="s">
        <v>18</v>
      </c>
      <c r="G2732">
        <v>757</v>
      </c>
      <c r="H2732">
        <v>46</v>
      </c>
      <c r="I2732">
        <v>395.37684552620772</v>
      </c>
      <c r="J2732">
        <v>2495.7252564619221</v>
      </c>
    </row>
    <row r="2733" spans="1:10" x14ac:dyDescent="0.3">
      <c r="A2733" t="s">
        <v>2757</v>
      </c>
      <c r="B2733" s="2">
        <v>45644</v>
      </c>
      <c r="C2733">
        <v>94723</v>
      </c>
      <c r="D2733" t="s">
        <v>29</v>
      </c>
      <c r="E2733" t="s">
        <v>30</v>
      </c>
      <c r="F2733" t="s">
        <v>20</v>
      </c>
      <c r="G2733">
        <v>568</v>
      </c>
      <c r="H2733">
        <v>44</v>
      </c>
      <c r="I2733">
        <v>312.79401216266263</v>
      </c>
      <c r="J2733">
        <v>2302.5713945754278</v>
      </c>
    </row>
    <row r="2734" spans="1:10" x14ac:dyDescent="0.3">
      <c r="A2734" t="s">
        <v>2758</v>
      </c>
      <c r="B2734" s="2">
        <v>45644</v>
      </c>
      <c r="C2734">
        <v>102903</v>
      </c>
      <c r="D2734" t="s">
        <v>39</v>
      </c>
      <c r="E2734" t="s">
        <v>37</v>
      </c>
      <c r="F2734" t="s">
        <v>13</v>
      </c>
      <c r="G2734">
        <v>1350</v>
      </c>
      <c r="H2734">
        <v>56</v>
      </c>
      <c r="I2734">
        <v>477.87196759176362</v>
      </c>
      <c r="J2734">
        <v>2141.4780775903928</v>
      </c>
    </row>
    <row r="2735" spans="1:10" x14ac:dyDescent="0.3">
      <c r="A2735" t="s">
        <v>2759</v>
      </c>
      <c r="B2735" s="2">
        <v>45644</v>
      </c>
      <c r="C2735">
        <v>92411</v>
      </c>
      <c r="D2735" t="s">
        <v>36</v>
      </c>
      <c r="E2735" t="s">
        <v>37</v>
      </c>
      <c r="F2735" t="s">
        <v>16</v>
      </c>
      <c r="G2735">
        <v>1148</v>
      </c>
      <c r="H2735">
        <v>55</v>
      </c>
      <c r="I2735">
        <v>379.00186895518817</v>
      </c>
      <c r="J2735">
        <v>2742.4687339716038</v>
      </c>
    </row>
    <row r="2736" spans="1:10" x14ac:dyDescent="0.3">
      <c r="A2736" t="s">
        <v>2760</v>
      </c>
      <c r="B2736" s="2">
        <v>45644</v>
      </c>
      <c r="C2736">
        <v>93752</v>
      </c>
      <c r="D2736" t="s">
        <v>39</v>
      </c>
      <c r="E2736" t="s">
        <v>37</v>
      </c>
      <c r="F2736" t="s">
        <v>18</v>
      </c>
      <c r="G2736">
        <v>1151</v>
      </c>
      <c r="H2736">
        <v>38</v>
      </c>
      <c r="I2736">
        <v>325.23347849459861</v>
      </c>
      <c r="J2736">
        <v>1939.639971993631</v>
      </c>
    </row>
    <row r="2737" spans="1:10" x14ac:dyDescent="0.3">
      <c r="A2737" t="s">
        <v>2761</v>
      </c>
      <c r="B2737" s="2">
        <v>45644</v>
      </c>
      <c r="C2737">
        <v>90124</v>
      </c>
      <c r="D2737" t="s">
        <v>36</v>
      </c>
      <c r="E2737" t="s">
        <v>37</v>
      </c>
      <c r="F2737" t="s">
        <v>20</v>
      </c>
      <c r="G2737">
        <v>936</v>
      </c>
      <c r="H2737">
        <v>34</v>
      </c>
      <c r="I2737">
        <v>291.9223613488561</v>
      </c>
      <c r="J2737">
        <v>1817.7636078259111</v>
      </c>
    </row>
    <row r="2738" spans="1:10" x14ac:dyDescent="0.3">
      <c r="A2738" t="s">
        <v>2762</v>
      </c>
      <c r="B2738" s="2">
        <v>45645</v>
      </c>
      <c r="C2738">
        <v>114659</v>
      </c>
      <c r="D2738" t="s">
        <v>15</v>
      </c>
      <c r="E2738" t="s">
        <v>12</v>
      </c>
      <c r="F2738" t="s">
        <v>13</v>
      </c>
      <c r="G2738">
        <v>657</v>
      </c>
      <c r="H2738">
        <v>67</v>
      </c>
      <c r="I2738">
        <v>28.254541113918581</v>
      </c>
      <c r="J2738">
        <v>3758.684278640696</v>
      </c>
    </row>
    <row r="2739" spans="1:10" x14ac:dyDescent="0.3">
      <c r="A2739" t="s">
        <v>2763</v>
      </c>
      <c r="B2739" s="2">
        <v>45645</v>
      </c>
      <c r="C2739">
        <v>96467</v>
      </c>
      <c r="D2739" t="s">
        <v>11</v>
      </c>
      <c r="E2739" t="s">
        <v>12</v>
      </c>
      <c r="F2739" t="s">
        <v>16</v>
      </c>
      <c r="G2739">
        <v>490</v>
      </c>
      <c r="H2739">
        <v>46</v>
      </c>
      <c r="I2739">
        <v>23.18717292393568</v>
      </c>
      <c r="J2739">
        <v>2410.3416585882719</v>
      </c>
    </row>
    <row r="2740" spans="1:10" x14ac:dyDescent="0.3">
      <c r="A2740" t="s">
        <v>2764</v>
      </c>
      <c r="B2740" s="2">
        <v>45645</v>
      </c>
      <c r="C2740">
        <v>100317</v>
      </c>
      <c r="D2740" t="s">
        <v>15</v>
      </c>
      <c r="E2740" t="s">
        <v>12</v>
      </c>
      <c r="F2740" t="s">
        <v>18</v>
      </c>
      <c r="G2740">
        <v>510</v>
      </c>
      <c r="H2740">
        <v>66</v>
      </c>
      <c r="I2740">
        <v>23.036657670231079</v>
      </c>
      <c r="J2740">
        <v>3493.222135863467</v>
      </c>
    </row>
    <row r="2741" spans="1:10" x14ac:dyDescent="0.3">
      <c r="A2741" t="s">
        <v>2765</v>
      </c>
      <c r="B2741" s="2">
        <v>45645</v>
      </c>
      <c r="C2741">
        <v>98294</v>
      </c>
      <c r="D2741" t="s">
        <v>11</v>
      </c>
      <c r="E2741" t="s">
        <v>12</v>
      </c>
      <c r="F2741" t="s">
        <v>20</v>
      </c>
      <c r="G2741">
        <v>424</v>
      </c>
      <c r="H2741">
        <v>46</v>
      </c>
      <c r="I2741">
        <v>21.371611028762331</v>
      </c>
      <c r="J2741">
        <v>3114.8579428230018</v>
      </c>
    </row>
    <row r="2742" spans="1:10" x14ac:dyDescent="0.3">
      <c r="A2742" t="s">
        <v>2766</v>
      </c>
      <c r="B2742" s="2">
        <v>45645</v>
      </c>
      <c r="C2742">
        <v>97439</v>
      </c>
      <c r="D2742" t="s">
        <v>25</v>
      </c>
      <c r="E2742" t="s">
        <v>23</v>
      </c>
      <c r="F2742" t="s">
        <v>13</v>
      </c>
      <c r="G2742">
        <v>811</v>
      </c>
      <c r="H2742">
        <v>48</v>
      </c>
      <c r="I2742">
        <v>23.765694252497699</v>
      </c>
      <c r="J2742">
        <v>2981.3135649463788</v>
      </c>
    </row>
    <row r="2743" spans="1:10" x14ac:dyDescent="0.3">
      <c r="A2743" t="s">
        <v>2767</v>
      </c>
      <c r="B2743" s="2">
        <v>45645</v>
      </c>
      <c r="C2743">
        <v>90673</v>
      </c>
      <c r="D2743" t="s">
        <v>22</v>
      </c>
      <c r="E2743" t="s">
        <v>23</v>
      </c>
      <c r="F2743" t="s">
        <v>16</v>
      </c>
      <c r="G2743">
        <v>653</v>
      </c>
      <c r="H2743">
        <v>39</v>
      </c>
      <c r="I2743">
        <v>20.43145421872028</v>
      </c>
      <c r="J2743">
        <v>2348.7144819489631</v>
      </c>
    </row>
    <row r="2744" spans="1:10" x14ac:dyDescent="0.3">
      <c r="A2744" t="s">
        <v>2768</v>
      </c>
      <c r="B2744" s="2">
        <v>45645</v>
      </c>
      <c r="C2744">
        <v>96365</v>
      </c>
      <c r="D2744" t="s">
        <v>25</v>
      </c>
      <c r="E2744" t="s">
        <v>23</v>
      </c>
      <c r="F2744" t="s">
        <v>18</v>
      </c>
      <c r="G2744">
        <v>576</v>
      </c>
      <c r="H2744">
        <v>42</v>
      </c>
      <c r="I2744">
        <v>17.690310306643859</v>
      </c>
      <c r="J2744">
        <v>2360.1366772891679</v>
      </c>
    </row>
    <row r="2745" spans="1:10" x14ac:dyDescent="0.3">
      <c r="A2745" t="s">
        <v>2769</v>
      </c>
      <c r="B2745" s="2">
        <v>45645</v>
      </c>
      <c r="C2745">
        <v>105378</v>
      </c>
      <c r="D2745" t="s">
        <v>22</v>
      </c>
      <c r="E2745" t="s">
        <v>23</v>
      </c>
      <c r="F2745" t="s">
        <v>20</v>
      </c>
      <c r="G2745">
        <v>564</v>
      </c>
      <c r="H2745">
        <v>41</v>
      </c>
      <c r="I2745">
        <v>15.64740699912684</v>
      </c>
      <c r="J2745">
        <v>2680.1941892423379</v>
      </c>
    </row>
    <row r="2746" spans="1:10" x14ac:dyDescent="0.3">
      <c r="A2746" t="s">
        <v>2770</v>
      </c>
      <c r="B2746" s="2">
        <v>45645</v>
      </c>
      <c r="C2746">
        <v>109178</v>
      </c>
      <c r="D2746" t="s">
        <v>32</v>
      </c>
      <c r="E2746" t="s">
        <v>30</v>
      </c>
      <c r="F2746" t="s">
        <v>13</v>
      </c>
      <c r="G2746">
        <v>927</v>
      </c>
      <c r="H2746">
        <v>54</v>
      </c>
      <c r="I2746">
        <v>462.8500314191582</v>
      </c>
      <c r="J2746">
        <v>3026.7146968092138</v>
      </c>
    </row>
    <row r="2747" spans="1:10" x14ac:dyDescent="0.3">
      <c r="A2747" t="s">
        <v>2771</v>
      </c>
      <c r="B2747" s="2">
        <v>45645</v>
      </c>
      <c r="C2747">
        <v>114305</v>
      </c>
      <c r="D2747" t="s">
        <v>29</v>
      </c>
      <c r="E2747" t="s">
        <v>30</v>
      </c>
      <c r="F2747" t="s">
        <v>16</v>
      </c>
      <c r="G2747">
        <v>747</v>
      </c>
      <c r="H2747">
        <v>49</v>
      </c>
      <c r="I2747">
        <v>405.20460304900058</v>
      </c>
      <c r="J2747">
        <v>2396.0886136567369</v>
      </c>
    </row>
    <row r="2748" spans="1:10" x14ac:dyDescent="0.3">
      <c r="A2748" t="s">
        <v>2772</v>
      </c>
      <c r="B2748" s="2">
        <v>45645</v>
      </c>
      <c r="C2748">
        <v>92436</v>
      </c>
      <c r="D2748" t="s">
        <v>32</v>
      </c>
      <c r="E2748" t="s">
        <v>30</v>
      </c>
      <c r="F2748" t="s">
        <v>18</v>
      </c>
      <c r="G2748">
        <v>812</v>
      </c>
      <c r="H2748">
        <v>42</v>
      </c>
      <c r="I2748">
        <v>395.50805619300428</v>
      </c>
      <c r="J2748">
        <v>2284.2191109875871</v>
      </c>
    </row>
    <row r="2749" spans="1:10" x14ac:dyDescent="0.3">
      <c r="A2749" t="s">
        <v>2773</v>
      </c>
      <c r="B2749" s="2">
        <v>45645</v>
      </c>
      <c r="C2749">
        <v>98932</v>
      </c>
      <c r="D2749" t="s">
        <v>29</v>
      </c>
      <c r="E2749" t="s">
        <v>30</v>
      </c>
      <c r="F2749" t="s">
        <v>20</v>
      </c>
      <c r="G2749">
        <v>685</v>
      </c>
      <c r="H2749">
        <v>36</v>
      </c>
      <c r="I2749">
        <v>371.19378434073678</v>
      </c>
      <c r="J2749">
        <v>2179.3828956615871</v>
      </c>
    </row>
    <row r="2750" spans="1:10" x14ac:dyDescent="0.3">
      <c r="A2750" t="s">
        <v>2774</v>
      </c>
      <c r="B2750" s="2">
        <v>45645</v>
      </c>
      <c r="C2750">
        <v>110199</v>
      </c>
      <c r="D2750" t="s">
        <v>39</v>
      </c>
      <c r="E2750" t="s">
        <v>37</v>
      </c>
      <c r="F2750" t="s">
        <v>13</v>
      </c>
      <c r="G2750">
        <v>1490</v>
      </c>
      <c r="H2750">
        <v>65</v>
      </c>
      <c r="I2750">
        <v>489.93831650677203</v>
      </c>
      <c r="J2750">
        <v>3222.0057737328648</v>
      </c>
    </row>
    <row r="2751" spans="1:10" x14ac:dyDescent="0.3">
      <c r="A2751" t="s">
        <v>2775</v>
      </c>
      <c r="B2751" s="2">
        <v>45645</v>
      </c>
      <c r="C2751">
        <v>92821</v>
      </c>
      <c r="D2751" t="s">
        <v>36</v>
      </c>
      <c r="E2751" t="s">
        <v>37</v>
      </c>
      <c r="F2751" t="s">
        <v>16</v>
      </c>
      <c r="G2751">
        <v>1323</v>
      </c>
      <c r="H2751">
        <v>46</v>
      </c>
      <c r="I2751">
        <v>396.28089763862988</v>
      </c>
      <c r="J2751">
        <v>1956.2505943559779</v>
      </c>
    </row>
    <row r="2752" spans="1:10" x14ac:dyDescent="0.3">
      <c r="A2752" t="s">
        <v>2776</v>
      </c>
      <c r="B2752" s="2">
        <v>45645</v>
      </c>
      <c r="C2752">
        <v>98850</v>
      </c>
      <c r="D2752" t="s">
        <v>39</v>
      </c>
      <c r="E2752" t="s">
        <v>37</v>
      </c>
      <c r="F2752" t="s">
        <v>18</v>
      </c>
      <c r="G2752">
        <v>1247</v>
      </c>
      <c r="H2752">
        <v>39</v>
      </c>
      <c r="I2752">
        <v>405.03648620896678</v>
      </c>
      <c r="J2752">
        <v>1816.1243549047661</v>
      </c>
    </row>
    <row r="2753" spans="1:10" x14ac:dyDescent="0.3">
      <c r="A2753" t="s">
        <v>2777</v>
      </c>
      <c r="B2753" s="2">
        <v>45645</v>
      </c>
      <c r="C2753">
        <v>96491</v>
      </c>
      <c r="D2753" t="s">
        <v>36</v>
      </c>
      <c r="E2753" t="s">
        <v>37</v>
      </c>
      <c r="F2753" t="s">
        <v>20</v>
      </c>
      <c r="G2753">
        <v>858</v>
      </c>
      <c r="H2753">
        <v>38</v>
      </c>
      <c r="I2753">
        <v>285.11933339040633</v>
      </c>
      <c r="J2753">
        <v>1354.019837078436</v>
      </c>
    </row>
    <row r="2754" spans="1:10" x14ac:dyDescent="0.3">
      <c r="A2754" t="s">
        <v>2778</v>
      </c>
      <c r="B2754" s="2">
        <v>45646</v>
      </c>
      <c r="C2754">
        <v>111700</v>
      </c>
      <c r="D2754" t="s">
        <v>15</v>
      </c>
      <c r="E2754" t="s">
        <v>12</v>
      </c>
      <c r="F2754" t="s">
        <v>13</v>
      </c>
      <c r="G2754">
        <v>741</v>
      </c>
      <c r="H2754">
        <v>94</v>
      </c>
      <c r="I2754">
        <v>39.986737487860808</v>
      </c>
      <c r="J2754">
        <v>4975.0981117393603</v>
      </c>
    </row>
    <row r="2755" spans="1:10" x14ac:dyDescent="0.3">
      <c r="A2755" t="s">
        <v>2779</v>
      </c>
      <c r="B2755" s="2">
        <v>45646</v>
      </c>
      <c r="C2755">
        <v>93135</v>
      </c>
      <c r="D2755" t="s">
        <v>11</v>
      </c>
      <c r="E2755" t="s">
        <v>12</v>
      </c>
      <c r="F2755" t="s">
        <v>16</v>
      </c>
      <c r="G2755">
        <v>605</v>
      </c>
      <c r="H2755">
        <v>55</v>
      </c>
      <c r="I2755">
        <v>30.777778849950529</v>
      </c>
      <c r="J2755">
        <v>3356.7949714253091</v>
      </c>
    </row>
    <row r="2756" spans="1:10" x14ac:dyDescent="0.3">
      <c r="A2756" t="s">
        <v>2780</v>
      </c>
      <c r="B2756" s="2">
        <v>45646</v>
      </c>
      <c r="C2756">
        <v>91400</v>
      </c>
      <c r="D2756" t="s">
        <v>15</v>
      </c>
      <c r="E2756" t="s">
        <v>12</v>
      </c>
      <c r="F2756" t="s">
        <v>18</v>
      </c>
      <c r="G2756">
        <v>697</v>
      </c>
      <c r="H2756">
        <v>79</v>
      </c>
      <c r="I2756">
        <v>33.455378428670393</v>
      </c>
      <c r="J2756">
        <v>4136.9196148334613</v>
      </c>
    </row>
    <row r="2757" spans="1:10" x14ac:dyDescent="0.3">
      <c r="A2757" t="s">
        <v>2781</v>
      </c>
      <c r="B2757" s="2">
        <v>45646</v>
      </c>
      <c r="C2757">
        <v>103267</v>
      </c>
      <c r="D2757" t="s">
        <v>11</v>
      </c>
      <c r="E2757" t="s">
        <v>12</v>
      </c>
      <c r="F2757" t="s">
        <v>20</v>
      </c>
      <c r="G2757">
        <v>526</v>
      </c>
      <c r="H2757">
        <v>40</v>
      </c>
      <c r="I2757">
        <v>24.797631158804531</v>
      </c>
      <c r="J2757">
        <v>2152.9645063013072</v>
      </c>
    </row>
    <row r="2758" spans="1:10" x14ac:dyDescent="0.3">
      <c r="A2758" t="s">
        <v>2782</v>
      </c>
      <c r="B2758" s="2">
        <v>45646</v>
      </c>
      <c r="C2758">
        <v>102215</v>
      </c>
      <c r="D2758" t="s">
        <v>25</v>
      </c>
      <c r="E2758" t="s">
        <v>23</v>
      </c>
      <c r="F2758" t="s">
        <v>13</v>
      </c>
      <c r="G2758">
        <v>878</v>
      </c>
      <c r="H2758">
        <v>69</v>
      </c>
      <c r="I2758">
        <v>25.94275611909724</v>
      </c>
      <c r="J2758">
        <v>4335.7723656445887</v>
      </c>
    </row>
    <row r="2759" spans="1:10" x14ac:dyDescent="0.3">
      <c r="A2759" t="s">
        <v>2783</v>
      </c>
      <c r="B2759" s="2">
        <v>45646</v>
      </c>
      <c r="C2759">
        <v>109655</v>
      </c>
      <c r="D2759" t="s">
        <v>22</v>
      </c>
      <c r="E2759" t="s">
        <v>23</v>
      </c>
      <c r="F2759" t="s">
        <v>16</v>
      </c>
      <c r="G2759">
        <v>806</v>
      </c>
      <c r="H2759">
        <v>50</v>
      </c>
      <c r="I2759">
        <v>23.691677782821259</v>
      </c>
      <c r="J2759">
        <v>3068.7214877445608</v>
      </c>
    </row>
    <row r="2760" spans="1:10" x14ac:dyDescent="0.3">
      <c r="A2760" t="s">
        <v>2784</v>
      </c>
      <c r="B2760" s="2">
        <v>45646</v>
      </c>
      <c r="C2760">
        <v>90994</v>
      </c>
      <c r="D2760" t="s">
        <v>25</v>
      </c>
      <c r="E2760" t="s">
        <v>23</v>
      </c>
      <c r="F2760" t="s">
        <v>18</v>
      </c>
      <c r="G2760">
        <v>794</v>
      </c>
      <c r="H2760">
        <v>62</v>
      </c>
      <c r="I2760">
        <v>22.615453415045941</v>
      </c>
      <c r="J2760">
        <v>3646.9916105987718</v>
      </c>
    </row>
    <row r="2761" spans="1:10" x14ac:dyDescent="0.3">
      <c r="A2761" t="s">
        <v>2785</v>
      </c>
      <c r="B2761" s="2">
        <v>45646</v>
      </c>
      <c r="C2761">
        <v>105129</v>
      </c>
      <c r="D2761" t="s">
        <v>22</v>
      </c>
      <c r="E2761" t="s">
        <v>23</v>
      </c>
      <c r="F2761" t="s">
        <v>20</v>
      </c>
      <c r="G2761">
        <v>568</v>
      </c>
      <c r="H2761">
        <v>41</v>
      </c>
      <c r="I2761">
        <v>18.305419007450691</v>
      </c>
      <c r="J2761">
        <v>2040.6995402750599</v>
      </c>
    </row>
    <row r="2762" spans="1:10" x14ac:dyDescent="0.3">
      <c r="A2762" t="s">
        <v>2786</v>
      </c>
      <c r="B2762" s="2">
        <v>45646</v>
      </c>
      <c r="C2762">
        <v>111192</v>
      </c>
      <c r="D2762" t="s">
        <v>32</v>
      </c>
      <c r="E2762" t="s">
        <v>30</v>
      </c>
      <c r="F2762" t="s">
        <v>13</v>
      </c>
      <c r="G2762">
        <v>1101</v>
      </c>
      <c r="H2762">
        <v>57</v>
      </c>
      <c r="I2762">
        <v>635.02982917554903</v>
      </c>
      <c r="J2762">
        <v>3165.448382483391</v>
      </c>
    </row>
    <row r="2763" spans="1:10" x14ac:dyDescent="0.3">
      <c r="A2763" t="s">
        <v>2787</v>
      </c>
      <c r="B2763" s="2">
        <v>45646</v>
      </c>
      <c r="C2763">
        <v>97198</v>
      </c>
      <c r="D2763" t="s">
        <v>29</v>
      </c>
      <c r="E2763" t="s">
        <v>30</v>
      </c>
      <c r="F2763" t="s">
        <v>16</v>
      </c>
      <c r="G2763">
        <v>922</v>
      </c>
      <c r="H2763">
        <v>44</v>
      </c>
      <c r="I2763">
        <v>537.01378856929443</v>
      </c>
      <c r="J2763">
        <v>2002.338027141828</v>
      </c>
    </row>
    <row r="2764" spans="1:10" x14ac:dyDescent="0.3">
      <c r="A2764" t="s">
        <v>2788</v>
      </c>
      <c r="B2764" s="2">
        <v>45646</v>
      </c>
      <c r="C2764">
        <v>93748</v>
      </c>
      <c r="D2764" t="s">
        <v>32</v>
      </c>
      <c r="E2764" t="s">
        <v>30</v>
      </c>
      <c r="F2764" t="s">
        <v>18</v>
      </c>
      <c r="G2764">
        <v>1003</v>
      </c>
      <c r="H2764">
        <v>46</v>
      </c>
      <c r="I2764">
        <v>565.81908898046822</v>
      </c>
      <c r="J2764">
        <v>2173.9018455807941</v>
      </c>
    </row>
    <row r="2765" spans="1:10" x14ac:dyDescent="0.3">
      <c r="A2765" t="s">
        <v>2789</v>
      </c>
      <c r="B2765" s="2">
        <v>45646</v>
      </c>
      <c r="C2765">
        <v>90356</v>
      </c>
      <c r="D2765" t="s">
        <v>29</v>
      </c>
      <c r="E2765" t="s">
        <v>30</v>
      </c>
      <c r="F2765" t="s">
        <v>20</v>
      </c>
      <c r="G2765">
        <v>664</v>
      </c>
      <c r="H2765">
        <v>32</v>
      </c>
      <c r="I2765">
        <v>387.36554375380803</v>
      </c>
      <c r="J2765">
        <v>1744.782671574701</v>
      </c>
    </row>
    <row r="2766" spans="1:10" x14ac:dyDescent="0.3">
      <c r="A2766" t="s">
        <v>2790</v>
      </c>
      <c r="B2766" s="2">
        <v>45646</v>
      </c>
      <c r="C2766">
        <v>103963</v>
      </c>
      <c r="D2766" t="s">
        <v>39</v>
      </c>
      <c r="E2766" t="s">
        <v>37</v>
      </c>
      <c r="F2766" t="s">
        <v>13</v>
      </c>
      <c r="G2766">
        <v>1682</v>
      </c>
      <c r="H2766">
        <v>50</v>
      </c>
      <c r="I2766">
        <v>532.3604864935221</v>
      </c>
      <c r="J2766">
        <v>2095.0571007708299</v>
      </c>
    </row>
    <row r="2767" spans="1:10" x14ac:dyDescent="0.3">
      <c r="A2767" t="s">
        <v>2791</v>
      </c>
      <c r="B2767" s="2">
        <v>45646</v>
      </c>
      <c r="C2767">
        <v>90371</v>
      </c>
      <c r="D2767" t="s">
        <v>36</v>
      </c>
      <c r="E2767" t="s">
        <v>37</v>
      </c>
      <c r="F2767" t="s">
        <v>16</v>
      </c>
      <c r="G2767">
        <v>1442</v>
      </c>
      <c r="H2767">
        <v>69</v>
      </c>
      <c r="I2767">
        <v>499.26837103355859</v>
      </c>
      <c r="J2767">
        <v>3001.4332989487771</v>
      </c>
    </row>
    <row r="2768" spans="1:10" x14ac:dyDescent="0.3">
      <c r="A2768" t="s">
        <v>2792</v>
      </c>
      <c r="B2768" s="2">
        <v>45646</v>
      </c>
      <c r="C2768">
        <v>103978</v>
      </c>
      <c r="D2768" t="s">
        <v>39</v>
      </c>
      <c r="E2768" t="s">
        <v>37</v>
      </c>
      <c r="F2768" t="s">
        <v>18</v>
      </c>
      <c r="G2768">
        <v>1391</v>
      </c>
      <c r="H2768">
        <v>59</v>
      </c>
      <c r="I2768">
        <v>459.63658803988841</v>
      </c>
      <c r="J2768">
        <v>2658.756227545151</v>
      </c>
    </row>
    <row r="2769" spans="1:10" x14ac:dyDescent="0.3">
      <c r="A2769" t="s">
        <v>2793</v>
      </c>
      <c r="B2769" s="2">
        <v>45646</v>
      </c>
      <c r="C2769">
        <v>107827</v>
      </c>
      <c r="D2769" t="s">
        <v>36</v>
      </c>
      <c r="E2769" t="s">
        <v>37</v>
      </c>
      <c r="F2769" t="s">
        <v>20</v>
      </c>
      <c r="G2769">
        <v>1130</v>
      </c>
      <c r="H2769">
        <v>41</v>
      </c>
      <c r="I2769">
        <v>366.12766795713611</v>
      </c>
      <c r="J2769">
        <v>1642.459478005052</v>
      </c>
    </row>
    <row r="2770" spans="1:10" x14ac:dyDescent="0.3">
      <c r="A2770" t="s">
        <v>2794</v>
      </c>
      <c r="B2770" s="2">
        <v>45647</v>
      </c>
      <c r="C2770">
        <v>111680</v>
      </c>
      <c r="D2770" t="s">
        <v>15</v>
      </c>
      <c r="E2770" t="s">
        <v>12</v>
      </c>
      <c r="F2770" t="s">
        <v>13</v>
      </c>
      <c r="G2770">
        <v>803</v>
      </c>
      <c r="H2770">
        <v>88</v>
      </c>
      <c r="I2770">
        <v>39.502696182932432</v>
      </c>
      <c r="J2770">
        <v>5087.0381187293196</v>
      </c>
    </row>
    <row r="2771" spans="1:10" x14ac:dyDescent="0.3">
      <c r="A2771" t="s">
        <v>2795</v>
      </c>
      <c r="B2771" s="2">
        <v>45647</v>
      </c>
      <c r="C2771">
        <v>99413</v>
      </c>
      <c r="D2771" t="s">
        <v>11</v>
      </c>
      <c r="E2771" t="s">
        <v>12</v>
      </c>
      <c r="F2771" t="s">
        <v>16</v>
      </c>
      <c r="G2771">
        <v>666</v>
      </c>
      <c r="H2771">
        <v>62</v>
      </c>
      <c r="I2771">
        <v>31.64189141539504</v>
      </c>
      <c r="J2771">
        <v>3723.5613353652279</v>
      </c>
    </row>
    <row r="2772" spans="1:10" x14ac:dyDescent="0.3">
      <c r="A2772" t="s">
        <v>2796</v>
      </c>
      <c r="B2772" s="2">
        <v>45647</v>
      </c>
      <c r="C2772">
        <v>90503</v>
      </c>
      <c r="D2772" t="s">
        <v>15</v>
      </c>
      <c r="E2772" t="s">
        <v>12</v>
      </c>
      <c r="F2772" t="s">
        <v>18</v>
      </c>
      <c r="G2772">
        <v>630</v>
      </c>
      <c r="H2772">
        <v>65</v>
      </c>
      <c r="I2772">
        <v>27.365388984698679</v>
      </c>
      <c r="J2772">
        <v>3660.4315873210139</v>
      </c>
    </row>
    <row r="2773" spans="1:10" x14ac:dyDescent="0.3">
      <c r="A2773" t="s">
        <v>2797</v>
      </c>
      <c r="B2773" s="2">
        <v>45647</v>
      </c>
      <c r="C2773">
        <v>107648</v>
      </c>
      <c r="D2773" t="s">
        <v>11</v>
      </c>
      <c r="E2773" t="s">
        <v>12</v>
      </c>
      <c r="F2773" t="s">
        <v>20</v>
      </c>
      <c r="G2773">
        <v>579</v>
      </c>
      <c r="H2773">
        <v>46</v>
      </c>
      <c r="I2773">
        <v>28.805242276802979</v>
      </c>
      <c r="J2773">
        <v>2148.0556227117222</v>
      </c>
    </row>
    <row r="2774" spans="1:10" x14ac:dyDescent="0.3">
      <c r="A2774" t="s">
        <v>2798</v>
      </c>
      <c r="B2774" s="2">
        <v>45647</v>
      </c>
      <c r="C2774">
        <v>101502</v>
      </c>
      <c r="D2774" t="s">
        <v>25</v>
      </c>
      <c r="E2774" t="s">
        <v>23</v>
      </c>
      <c r="F2774" t="s">
        <v>13</v>
      </c>
      <c r="G2774">
        <v>1045</v>
      </c>
      <c r="H2774">
        <v>72</v>
      </c>
      <c r="I2774">
        <v>28.46814802340905</v>
      </c>
      <c r="J2774">
        <v>3278.1434067823552</v>
      </c>
    </row>
    <row r="2775" spans="1:10" x14ac:dyDescent="0.3">
      <c r="A2775" t="s">
        <v>2799</v>
      </c>
      <c r="B2775" s="2">
        <v>45647</v>
      </c>
      <c r="C2775">
        <v>97743</v>
      </c>
      <c r="D2775" t="s">
        <v>22</v>
      </c>
      <c r="E2775" t="s">
        <v>23</v>
      </c>
      <c r="F2775" t="s">
        <v>16</v>
      </c>
      <c r="G2775">
        <v>837</v>
      </c>
      <c r="H2775">
        <v>58</v>
      </c>
      <c r="I2775">
        <v>25.19577711842302</v>
      </c>
      <c r="J2775">
        <v>2961.2797897868982</v>
      </c>
    </row>
    <row r="2776" spans="1:10" x14ac:dyDescent="0.3">
      <c r="A2776" t="s">
        <v>2800</v>
      </c>
      <c r="B2776" s="2">
        <v>45647</v>
      </c>
      <c r="C2776">
        <v>95330</v>
      </c>
      <c r="D2776" t="s">
        <v>25</v>
      </c>
      <c r="E2776" t="s">
        <v>23</v>
      </c>
      <c r="F2776" t="s">
        <v>18</v>
      </c>
      <c r="G2776">
        <v>751</v>
      </c>
      <c r="H2776">
        <v>56</v>
      </c>
      <c r="I2776">
        <v>21.271718207026279</v>
      </c>
      <c r="J2776">
        <v>3133.8483070221778</v>
      </c>
    </row>
    <row r="2777" spans="1:10" x14ac:dyDescent="0.3">
      <c r="A2777" t="s">
        <v>2801</v>
      </c>
      <c r="B2777" s="2">
        <v>45647</v>
      </c>
      <c r="C2777">
        <v>114886</v>
      </c>
      <c r="D2777" t="s">
        <v>22</v>
      </c>
      <c r="E2777" t="s">
        <v>23</v>
      </c>
      <c r="F2777" t="s">
        <v>20</v>
      </c>
      <c r="G2777">
        <v>675</v>
      </c>
      <c r="H2777">
        <v>35</v>
      </c>
      <c r="I2777">
        <v>17.782338131622861</v>
      </c>
      <c r="J2777">
        <v>1864.8127202922419</v>
      </c>
    </row>
    <row r="2778" spans="1:10" x14ac:dyDescent="0.3">
      <c r="A2778" t="s">
        <v>2802</v>
      </c>
      <c r="B2778" s="2">
        <v>45647</v>
      </c>
      <c r="C2778">
        <v>99144</v>
      </c>
      <c r="D2778" t="s">
        <v>32</v>
      </c>
      <c r="E2778" t="s">
        <v>30</v>
      </c>
      <c r="F2778" t="s">
        <v>13</v>
      </c>
      <c r="G2778">
        <v>1036</v>
      </c>
      <c r="H2778">
        <v>61</v>
      </c>
      <c r="I2778">
        <v>528.25374720410946</v>
      </c>
      <c r="J2778">
        <v>2938.5159263316891</v>
      </c>
    </row>
    <row r="2779" spans="1:10" x14ac:dyDescent="0.3">
      <c r="A2779" t="s">
        <v>2803</v>
      </c>
      <c r="B2779" s="2">
        <v>45647</v>
      </c>
      <c r="C2779">
        <v>101883</v>
      </c>
      <c r="D2779" t="s">
        <v>29</v>
      </c>
      <c r="E2779" t="s">
        <v>30</v>
      </c>
      <c r="F2779" t="s">
        <v>16</v>
      </c>
      <c r="G2779">
        <v>1025</v>
      </c>
      <c r="H2779">
        <v>51</v>
      </c>
      <c r="I2779">
        <v>499.96352000976083</v>
      </c>
      <c r="J2779">
        <v>2735.5075444127169</v>
      </c>
    </row>
    <row r="2780" spans="1:10" x14ac:dyDescent="0.3">
      <c r="A2780" t="s">
        <v>2804</v>
      </c>
      <c r="B2780" s="2">
        <v>45647</v>
      </c>
      <c r="C2780">
        <v>96099</v>
      </c>
      <c r="D2780" t="s">
        <v>32</v>
      </c>
      <c r="E2780" t="s">
        <v>30</v>
      </c>
      <c r="F2780" t="s">
        <v>18</v>
      </c>
      <c r="G2780">
        <v>988</v>
      </c>
      <c r="H2780">
        <v>41</v>
      </c>
      <c r="I2780">
        <v>467.92101307982688</v>
      </c>
      <c r="J2780">
        <v>2292.086583329416</v>
      </c>
    </row>
    <row r="2781" spans="1:10" x14ac:dyDescent="0.3">
      <c r="A2781" t="s">
        <v>2805</v>
      </c>
      <c r="B2781" s="2">
        <v>45647</v>
      </c>
      <c r="C2781">
        <v>90285</v>
      </c>
      <c r="D2781" t="s">
        <v>29</v>
      </c>
      <c r="E2781" t="s">
        <v>30</v>
      </c>
      <c r="F2781" t="s">
        <v>20</v>
      </c>
      <c r="G2781">
        <v>793</v>
      </c>
      <c r="H2781">
        <v>39</v>
      </c>
      <c r="I2781">
        <v>395.81785316902511</v>
      </c>
      <c r="J2781">
        <v>1885.644041037843</v>
      </c>
    </row>
    <row r="2782" spans="1:10" x14ac:dyDescent="0.3">
      <c r="A2782" t="s">
        <v>2806</v>
      </c>
      <c r="B2782" s="2">
        <v>45647</v>
      </c>
      <c r="C2782">
        <v>100050</v>
      </c>
      <c r="D2782" t="s">
        <v>39</v>
      </c>
      <c r="E2782" t="s">
        <v>37</v>
      </c>
      <c r="F2782" t="s">
        <v>13</v>
      </c>
      <c r="G2782">
        <v>1907</v>
      </c>
      <c r="H2782">
        <v>69</v>
      </c>
      <c r="I2782">
        <v>628.61847376722949</v>
      </c>
      <c r="J2782">
        <v>3351.933300347589</v>
      </c>
    </row>
    <row r="2783" spans="1:10" x14ac:dyDescent="0.3">
      <c r="A2783" t="s">
        <v>2807</v>
      </c>
      <c r="B2783" s="2">
        <v>45647</v>
      </c>
      <c r="C2783">
        <v>109226</v>
      </c>
      <c r="D2783" t="s">
        <v>36</v>
      </c>
      <c r="E2783" t="s">
        <v>37</v>
      </c>
      <c r="F2783" t="s">
        <v>16</v>
      </c>
      <c r="G2783">
        <v>1497</v>
      </c>
      <c r="H2783">
        <v>51</v>
      </c>
      <c r="I2783">
        <v>557.31937154319417</v>
      </c>
      <c r="J2783">
        <v>2121.3601270347358</v>
      </c>
    </row>
    <row r="2784" spans="1:10" x14ac:dyDescent="0.3">
      <c r="A2784" t="s">
        <v>2808</v>
      </c>
      <c r="B2784" s="2">
        <v>45647</v>
      </c>
      <c r="C2784">
        <v>107759</v>
      </c>
      <c r="D2784" t="s">
        <v>39</v>
      </c>
      <c r="E2784" t="s">
        <v>37</v>
      </c>
      <c r="F2784" t="s">
        <v>18</v>
      </c>
      <c r="G2784">
        <v>1286</v>
      </c>
      <c r="H2784">
        <v>40</v>
      </c>
      <c r="I2784">
        <v>424.91800834245669</v>
      </c>
      <c r="J2784">
        <v>1616.682408324109</v>
      </c>
    </row>
    <row r="2785" spans="1:10" x14ac:dyDescent="0.3">
      <c r="A2785" t="s">
        <v>2809</v>
      </c>
      <c r="B2785" s="2">
        <v>45647</v>
      </c>
      <c r="C2785">
        <v>108857</v>
      </c>
      <c r="D2785" t="s">
        <v>36</v>
      </c>
      <c r="E2785" t="s">
        <v>37</v>
      </c>
      <c r="F2785" t="s">
        <v>20</v>
      </c>
      <c r="G2785">
        <v>1057</v>
      </c>
      <c r="H2785">
        <v>38</v>
      </c>
      <c r="I2785">
        <v>352.65087015805813</v>
      </c>
      <c r="J2785">
        <v>1948.763691399681</v>
      </c>
    </row>
    <row r="2786" spans="1:10" x14ac:dyDescent="0.3">
      <c r="A2786" t="s">
        <v>2810</v>
      </c>
      <c r="B2786" s="2">
        <v>45648</v>
      </c>
      <c r="C2786">
        <v>90801</v>
      </c>
      <c r="D2786" t="s">
        <v>15</v>
      </c>
      <c r="E2786" t="s">
        <v>12</v>
      </c>
      <c r="F2786" t="s">
        <v>13</v>
      </c>
      <c r="G2786">
        <v>650</v>
      </c>
      <c r="H2786">
        <v>76</v>
      </c>
      <c r="I2786">
        <v>26.969661639519099</v>
      </c>
      <c r="J2786">
        <v>5000.2870853633076</v>
      </c>
    </row>
    <row r="2787" spans="1:10" x14ac:dyDescent="0.3">
      <c r="A2787" t="s">
        <v>2811</v>
      </c>
      <c r="B2787" s="2">
        <v>45648</v>
      </c>
      <c r="C2787">
        <v>104203</v>
      </c>
      <c r="D2787" t="s">
        <v>11</v>
      </c>
      <c r="E2787" t="s">
        <v>12</v>
      </c>
      <c r="F2787" t="s">
        <v>16</v>
      </c>
      <c r="G2787">
        <v>554</v>
      </c>
      <c r="H2787">
        <v>46</v>
      </c>
      <c r="I2787">
        <v>24.18902544866792</v>
      </c>
      <c r="J2787">
        <v>2342.6244261195229</v>
      </c>
    </row>
    <row r="2788" spans="1:10" x14ac:dyDescent="0.3">
      <c r="A2788" t="s">
        <v>2812</v>
      </c>
      <c r="B2788" s="2">
        <v>45648</v>
      </c>
      <c r="C2788">
        <v>99345</v>
      </c>
      <c r="D2788" t="s">
        <v>15</v>
      </c>
      <c r="E2788" t="s">
        <v>12</v>
      </c>
      <c r="F2788" t="s">
        <v>18</v>
      </c>
      <c r="G2788">
        <v>579</v>
      </c>
      <c r="H2788">
        <v>45</v>
      </c>
      <c r="I2788">
        <v>28.57074385986499</v>
      </c>
      <c r="J2788">
        <v>2223.3708011995259</v>
      </c>
    </row>
    <row r="2789" spans="1:10" x14ac:dyDescent="0.3">
      <c r="A2789" t="s">
        <v>2813</v>
      </c>
      <c r="B2789" s="2">
        <v>45648</v>
      </c>
      <c r="C2789">
        <v>109182</v>
      </c>
      <c r="D2789" t="s">
        <v>11</v>
      </c>
      <c r="E2789" t="s">
        <v>12</v>
      </c>
      <c r="F2789" t="s">
        <v>20</v>
      </c>
      <c r="G2789">
        <v>421</v>
      </c>
      <c r="H2789">
        <v>46</v>
      </c>
      <c r="I2789">
        <v>18.361460595721201</v>
      </c>
      <c r="J2789">
        <v>2435.4759763004649</v>
      </c>
    </row>
    <row r="2790" spans="1:10" x14ac:dyDescent="0.3">
      <c r="A2790" t="s">
        <v>2814</v>
      </c>
      <c r="B2790" s="2">
        <v>45648</v>
      </c>
      <c r="C2790">
        <v>104529</v>
      </c>
      <c r="D2790" t="s">
        <v>25</v>
      </c>
      <c r="E2790" t="s">
        <v>23</v>
      </c>
      <c r="F2790" t="s">
        <v>13</v>
      </c>
      <c r="G2790">
        <v>950</v>
      </c>
      <c r="H2790">
        <v>78</v>
      </c>
      <c r="I2790">
        <v>23.486670371763271</v>
      </c>
      <c r="J2790">
        <v>4114.1065009945178</v>
      </c>
    </row>
    <row r="2791" spans="1:10" x14ac:dyDescent="0.3">
      <c r="A2791" t="s">
        <v>2815</v>
      </c>
      <c r="B2791" s="2">
        <v>45648</v>
      </c>
      <c r="C2791">
        <v>100074</v>
      </c>
      <c r="D2791" t="s">
        <v>22</v>
      </c>
      <c r="E2791" t="s">
        <v>23</v>
      </c>
      <c r="F2791" t="s">
        <v>16</v>
      </c>
      <c r="G2791">
        <v>629</v>
      </c>
      <c r="H2791">
        <v>60</v>
      </c>
      <c r="I2791">
        <v>20.54958493537395</v>
      </c>
      <c r="J2791">
        <v>3257.8893303827281</v>
      </c>
    </row>
    <row r="2792" spans="1:10" x14ac:dyDescent="0.3">
      <c r="A2792" t="s">
        <v>2816</v>
      </c>
      <c r="B2792" s="2">
        <v>45648</v>
      </c>
      <c r="C2792">
        <v>98369</v>
      </c>
      <c r="D2792" t="s">
        <v>25</v>
      </c>
      <c r="E2792" t="s">
        <v>23</v>
      </c>
      <c r="F2792" t="s">
        <v>18</v>
      </c>
      <c r="G2792">
        <v>731</v>
      </c>
      <c r="H2792">
        <v>48</v>
      </c>
      <c r="I2792">
        <v>22.10853680677846</v>
      </c>
      <c r="J2792">
        <v>2651.9632505285072</v>
      </c>
    </row>
    <row r="2793" spans="1:10" x14ac:dyDescent="0.3">
      <c r="A2793" t="s">
        <v>2817</v>
      </c>
      <c r="B2793" s="2">
        <v>45648</v>
      </c>
      <c r="C2793">
        <v>103195</v>
      </c>
      <c r="D2793" t="s">
        <v>22</v>
      </c>
      <c r="E2793" t="s">
        <v>23</v>
      </c>
      <c r="F2793" t="s">
        <v>20</v>
      </c>
      <c r="G2793">
        <v>581</v>
      </c>
      <c r="H2793">
        <v>56</v>
      </c>
      <c r="I2793">
        <v>17.636378177442349</v>
      </c>
      <c r="J2793">
        <v>2636.8143132078972</v>
      </c>
    </row>
    <row r="2794" spans="1:10" x14ac:dyDescent="0.3">
      <c r="A2794" t="s">
        <v>2818</v>
      </c>
      <c r="B2794" s="2">
        <v>45648</v>
      </c>
      <c r="C2794">
        <v>103819</v>
      </c>
      <c r="D2794" t="s">
        <v>32</v>
      </c>
      <c r="E2794" t="s">
        <v>30</v>
      </c>
      <c r="F2794" t="s">
        <v>13</v>
      </c>
      <c r="G2794">
        <v>1004</v>
      </c>
      <c r="H2794">
        <v>75</v>
      </c>
      <c r="I2794">
        <v>507.69010608827568</v>
      </c>
      <c r="J2794">
        <v>4070.896049006084</v>
      </c>
    </row>
    <row r="2795" spans="1:10" x14ac:dyDescent="0.3">
      <c r="A2795" t="s">
        <v>2819</v>
      </c>
      <c r="B2795" s="2">
        <v>45648</v>
      </c>
      <c r="C2795">
        <v>104982</v>
      </c>
      <c r="D2795" t="s">
        <v>29</v>
      </c>
      <c r="E2795" t="s">
        <v>30</v>
      </c>
      <c r="F2795" t="s">
        <v>16</v>
      </c>
      <c r="G2795">
        <v>790</v>
      </c>
      <c r="H2795">
        <v>41</v>
      </c>
      <c r="I2795">
        <v>474.59073333329269</v>
      </c>
      <c r="J2795">
        <v>2078.2715198012279</v>
      </c>
    </row>
    <row r="2796" spans="1:10" x14ac:dyDescent="0.3">
      <c r="A2796" t="s">
        <v>2820</v>
      </c>
      <c r="B2796" s="2">
        <v>45648</v>
      </c>
      <c r="C2796">
        <v>99236</v>
      </c>
      <c r="D2796" t="s">
        <v>32</v>
      </c>
      <c r="E2796" t="s">
        <v>30</v>
      </c>
      <c r="F2796" t="s">
        <v>18</v>
      </c>
      <c r="G2796">
        <v>829</v>
      </c>
      <c r="H2796">
        <v>37</v>
      </c>
      <c r="I2796">
        <v>381.8347296751927</v>
      </c>
      <c r="J2796">
        <v>2042.754798841177</v>
      </c>
    </row>
    <row r="2797" spans="1:10" x14ac:dyDescent="0.3">
      <c r="A2797" t="s">
        <v>2821</v>
      </c>
      <c r="B2797" s="2">
        <v>45648</v>
      </c>
      <c r="C2797">
        <v>108889</v>
      </c>
      <c r="D2797" t="s">
        <v>29</v>
      </c>
      <c r="E2797" t="s">
        <v>30</v>
      </c>
      <c r="F2797" t="s">
        <v>20</v>
      </c>
      <c r="G2797">
        <v>650</v>
      </c>
      <c r="H2797">
        <v>33</v>
      </c>
      <c r="I2797">
        <v>378.71152387001638</v>
      </c>
      <c r="J2797">
        <v>1697.6732659079601</v>
      </c>
    </row>
    <row r="2798" spans="1:10" x14ac:dyDescent="0.3">
      <c r="A2798" t="s">
        <v>2822</v>
      </c>
      <c r="B2798" s="2">
        <v>45648</v>
      </c>
      <c r="C2798">
        <v>93310</v>
      </c>
      <c r="D2798" t="s">
        <v>39</v>
      </c>
      <c r="E2798" t="s">
        <v>37</v>
      </c>
      <c r="F2798" t="s">
        <v>13</v>
      </c>
      <c r="G2798">
        <v>1670</v>
      </c>
      <c r="H2798">
        <v>53</v>
      </c>
      <c r="I2798">
        <v>551.78803261724306</v>
      </c>
      <c r="J2798">
        <v>2269.5393332101489</v>
      </c>
    </row>
    <row r="2799" spans="1:10" x14ac:dyDescent="0.3">
      <c r="A2799" t="s">
        <v>2823</v>
      </c>
      <c r="B2799" s="2">
        <v>45648</v>
      </c>
      <c r="C2799">
        <v>92480</v>
      </c>
      <c r="D2799" t="s">
        <v>36</v>
      </c>
      <c r="E2799" t="s">
        <v>37</v>
      </c>
      <c r="F2799" t="s">
        <v>16</v>
      </c>
      <c r="G2799">
        <v>1254</v>
      </c>
      <c r="H2799">
        <v>46</v>
      </c>
      <c r="I2799">
        <v>413.76844403454851</v>
      </c>
      <c r="J2799">
        <v>2353.1446339242648</v>
      </c>
    </row>
    <row r="2800" spans="1:10" x14ac:dyDescent="0.3">
      <c r="A2800" t="s">
        <v>2824</v>
      </c>
      <c r="B2800" s="2">
        <v>45648</v>
      </c>
      <c r="C2800">
        <v>97695</v>
      </c>
      <c r="D2800" t="s">
        <v>39</v>
      </c>
      <c r="E2800" t="s">
        <v>37</v>
      </c>
      <c r="F2800" t="s">
        <v>18</v>
      </c>
      <c r="G2800">
        <v>1363</v>
      </c>
      <c r="H2800">
        <v>46</v>
      </c>
      <c r="I2800">
        <v>516.17746902800513</v>
      </c>
      <c r="J2800">
        <v>1980.536590164822</v>
      </c>
    </row>
    <row r="2801" spans="1:10" x14ac:dyDescent="0.3">
      <c r="A2801" t="s">
        <v>2825</v>
      </c>
      <c r="B2801" s="2">
        <v>45648</v>
      </c>
      <c r="C2801">
        <v>105106</v>
      </c>
      <c r="D2801" t="s">
        <v>36</v>
      </c>
      <c r="E2801" t="s">
        <v>37</v>
      </c>
      <c r="F2801" t="s">
        <v>20</v>
      </c>
      <c r="G2801">
        <v>1025</v>
      </c>
      <c r="H2801">
        <v>29</v>
      </c>
      <c r="I2801">
        <v>322.57231682241519</v>
      </c>
      <c r="J2801">
        <v>1335.0628355669769</v>
      </c>
    </row>
    <row r="2802" spans="1:10" x14ac:dyDescent="0.3">
      <c r="A2802" t="s">
        <v>2826</v>
      </c>
      <c r="B2802" s="2">
        <v>45649</v>
      </c>
      <c r="C2802">
        <v>91871</v>
      </c>
      <c r="D2802" t="s">
        <v>15</v>
      </c>
      <c r="E2802" t="s">
        <v>12</v>
      </c>
      <c r="F2802" t="s">
        <v>13</v>
      </c>
      <c r="G2802">
        <v>732</v>
      </c>
      <c r="H2802">
        <v>67</v>
      </c>
      <c r="I2802">
        <v>33.136394705287692</v>
      </c>
      <c r="J2802">
        <v>3704.2642994404091</v>
      </c>
    </row>
    <row r="2803" spans="1:10" x14ac:dyDescent="0.3">
      <c r="A2803" t="s">
        <v>2827</v>
      </c>
      <c r="B2803" s="2">
        <v>45649</v>
      </c>
      <c r="C2803">
        <v>114735</v>
      </c>
      <c r="D2803" t="s">
        <v>11</v>
      </c>
      <c r="E2803" t="s">
        <v>12</v>
      </c>
      <c r="F2803" t="s">
        <v>16</v>
      </c>
      <c r="G2803">
        <v>588</v>
      </c>
      <c r="H2803">
        <v>52</v>
      </c>
      <c r="I2803">
        <v>25.817975599651959</v>
      </c>
      <c r="J2803">
        <v>3212.8578165924368</v>
      </c>
    </row>
    <row r="2804" spans="1:10" x14ac:dyDescent="0.3">
      <c r="A2804" t="s">
        <v>2828</v>
      </c>
      <c r="B2804" s="2">
        <v>45649</v>
      </c>
      <c r="C2804">
        <v>96457</v>
      </c>
      <c r="D2804" t="s">
        <v>15</v>
      </c>
      <c r="E2804" t="s">
        <v>12</v>
      </c>
      <c r="F2804" t="s">
        <v>18</v>
      </c>
      <c r="G2804">
        <v>591</v>
      </c>
      <c r="H2804">
        <v>69</v>
      </c>
      <c r="I2804">
        <v>30.045137285883332</v>
      </c>
      <c r="J2804">
        <v>4290.6864468564754</v>
      </c>
    </row>
    <row r="2805" spans="1:10" x14ac:dyDescent="0.3">
      <c r="A2805" t="s">
        <v>2829</v>
      </c>
      <c r="B2805" s="2">
        <v>45649</v>
      </c>
      <c r="C2805">
        <v>114838</v>
      </c>
      <c r="D2805" t="s">
        <v>11</v>
      </c>
      <c r="E2805" t="s">
        <v>12</v>
      </c>
      <c r="F2805" t="s">
        <v>20</v>
      </c>
      <c r="G2805">
        <v>469</v>
      </c>
      <c r="H2805">
        <v>55</v>
      </c>
      <c r="I2805">
        <v>22.94240822936472</v>
      </c>
      <c r="J2805">
        <v>3630.7579587629848</v>
      </c>
    </row>
    <row r="2806" spans="1:10" x14ac:dyDescent="0.3">
      <c r="A2806" t="s">
        <v>2830</v>
      </c>
      <c r="B2806" s="2">
        <v>45649</v>
      </c>
      <c r="C2806">
        <v>104569</v>
      </c>
      <c r="D2806" t="s">
        <v>25</v>
      </c>
      <c r="E2806" t="s">
        <v>23</v>
      </c>
      <c r="F2806" t="s">
        <v>13</v>
      </c>
      <c r="G2806">
        <v>899</v>
      </c>
      <c r="H2806">
        <v>44</v>
      </c>
      <c r="I2806">
        <v>21.161124682677151</v>
      </c>
      <c r="J2806">
        <v>2357.2508931785542</v>
      </c>
    </row>
    <row r="2807" spans="1:10" x14ac:dyDescent="0.3">
      <c r="A2807" t="s">
        <v>2831</v>
      </c>
      <c r="B2807" s="2">
        <v>45649</v>
      </c>
      <c r="C2807">
        <v>104799</v>
      </c>
      <c r="D2807" t="s">
        <v>22</v>
      </c>
      <c r="E2807" t="s">
        <v>23</v>
      </c>
      <c r="F2807" t="s">
        <v>16</v>
      </c>
      <c r="G2807">
        <v>751</v>
      </c>
      <c r="H2807">
        <v>52</v>
      </c>
      <c r="I2807">
        <v>19.681896983949699</v>
      </c>
      <c r="J2807">
        <v>2465.0833874568898</v>
      </c>
    </row>
    <row r="2808" spans="1:10" x14ac:dyDescent="0.3">
      <c r="A2808" t="s">
        <v>2832</v>
      </c>
      <c r="B2808" s="2">
        <v>45649</v>
      </c>
      <c r="C2808">
        <v>110081</v>
      </c>
      <c r="D2808" t="s">
        <v>25</v>
      </c>
      <c r="E2808" t="s">
        <v>23</v>
      </c>
      <c r="F2808" t="s">
        <v>18</v>
      </c>
      <c r="G2808">
        <v>714</v>
      </c>
      <c r="H2808">
        <v>62</v>
      </c>
      <c r="I2808">
        <v>18.20056123476315</v>
      </c>
      <c r="J2808">
        <v>3191.9616255422138</v>
      </c>
    </row>
    <row r="2809" spans="1:10" x14ac:dyDescent="0.3">
      <c r="A2809" t="s">
        <v>2833</v>
      </c>
      <c r="B2809" s="2">
        <v>45649</v>
      </c>
      <c r="C2809">
        <v>100743</v>
      </c>
      <c r="D2809" t="s">
        <v>22</v>
      </c>
      <c r="E2809" t="s">
        <v>23</v>
      </c>
      <c r="F2809" t="s">
        <v>20</v>
      </c>
      <c r="G2809">
        <v>585</v>
      </c>
      <c r="H2809">
        <v>46</v>
      </c>
      <c r="I2809">
        <v>15.96368573950936</v>
      </c>
      <c r="J2809">
        <v>2413.0823915853421</v>
      </c>
    </row>
    <row r="2810" spans="1:10" x14ac:dyDescent="0.3">
      <c r="A2810" t="s">
        <v>2834</v>
      </c>
      <c r="B2810" s="2">
        <v>45649</v>
      </c>
      <c r="C2810">
        <v>109723</v>
      </c>
      <c r="D2810" t="s">
        <v>32</v>
      </c>
      <c r="E2810" t="s">
        <v>30</v>
      </c>
      <c r="F2810" t="s">
        <v>13</v>
      </c>
      <c r="G2810">
        <v>1037</v>
      </c>
      <c r="H2810">
        <v>66</v>
      </c>
      <c r="I2810">
        <v>615.4432674847468</v>
      </c>
      <c r="J2810">
        <v>3261.357263595396</v>
      </c>
    </row>
    <row r="2811" spans="1:10" x14ac:dyDescent="0.3">
      <c r="A2811" t="s">
        <v>2835</v>
      </c>
      <c r="B2811" s="2">
        <v>45649</v>
      </c>
      <c r="C2811">
        <v>93391</v>
      </c>
      <c r="D2811" t="s">
        <v>29</v>
      </c>
      <c r="E2811" t="s">
        <v>30</v>
      </c>
      <c r="F2811" t="s">
        <v>16</v>
      </c>
      <c r="G2811">
        <v>845</v>
      </c>
      <c r="H2811">
        <v>48</v>
      </c>
      <c r="I2811">
        <v>421.85142362488091</v>
      </c>
      <c r="J2811">
        <v>2344.27417713864</v>
      </c>
    </row>
    <row r="2812" spans="1:10" x14ac:dyDescent="0.3">
      <c r="A2812" t="s">
        <v>2836</v>
      </c>
      <c r="B2812" s="2">
        <v>45649</v>
      </c>
      <c r="C2812">
        <v>104523</v>
      </c>
      <c r="D2812" t="s">
        <v>32</v>
      </c>
      <c r="E2812" t="s">
        <v>30</v>
      </c>
      <c r="F2812" t="s">
        <v>18</v>
      </c>
      <c r="G2812">
        <v>703</v>
      </c>
      <c r="H2812">
        <v>40</v>
      </c>
      <c r="I2812">
        <v>375.87069586777778</v>
      </c>
      <c r="J2812">
        <v>2027.1463022959369</v>
      </c>
    </row>
    <row r="2813" spans="1:10" x14ac:dyDescent="0.3">
      <c r="A2813" t="s">
        <v>2837</v>
      </c>
      <c r="B2813" s="2">
        <v>45649</v>
      </c>
      <c r="C2813">
        <v>108872</v>
      </c>
      <c r="D2813" t="s">
        <v>29</v>
      </c>
      <c r="E2813" t="s">
        <v>30</v>
      </c>
      <c r="F2813" t="s">
        <v>20</v>
      </c>
      <c r="G2813">
        <v>664</v>
      </c>
      <c r="H2813">
        <v>41</v>
      </c>
      <c r="I2813">
        <v>350.04541869202018</v>
      </c>
      <c r="J2813">
        <v>2233.2478566630239</v>
      </c>
    </row>
    <row r="2814" spans="1:10" x14ac:dyDescent="0.3">
      <c r="A2814" t="s">
        <v>2838</v>
      </c>
      <c r="B2814" s="2">
        <v>45649</v>
      </c>
      <c r="C2814">
        <v>102355</v>
      </c>
      <c r="D2814" t="s">
        <v>39</v>
      </c>
      <c r="E2814" t="s">
        <v>37</v>
      </c>
      <c r="F2814" t="s">
        <v>13</v>
      </c>
      <c r="G2814">
        <v>1764</v>
      </c>
      <c r="H2814">
        <v>71</v>
      </c>
      <c r="I2814">
        <v>565.90969932349378</v>
      </c>
      <c r="J2814">
        <v>2925.879426480205</v>
      </c>
    </row>
    <row r="2815" spans="1:10" x14ac:dyDescent="0.3">
      <c r="A2815" t="s">
        <v>2839</v>
      </c>
      <c r="B2815" s="2">
        <v>45649</v>
      </c>
      <c r="C2815">
        <v>108418</v>
      </c>
      <c r="D2815" t="s">
        <v>36</v>
      </c>
      <c r="E2815" t="s">
        <v>37</v>
      </c>
      <c r="F2815" t="s">
        <v>16</v>
      </c>
      <c r="G2815">
        <v>1333</v>
      </c>
      <c r="H2815">
        <v>62</v>
      </c>
      <c r="I2815">
        <v>395.39292784999913</v>
      </c>
      <c r="J2815">
        <v>2548.1547307330111</v>
      </c>
    </row>
    <row r="2816" spans="1:10" x14ac:dyDescent="0.3">
      <c r="A2816" t="s">
        <v>2840</v>
      </c>
      <c r="B2816" s="2">
        <v>45649</v>
      </c>
      <c r="C2816">
        <v>90939</v>
      </c>
      <c r="D2816" t="s">
        <v>39</v>
      </c>
      <c r="E2816" t="s">
        <v>37</v>
      </c>
      <c r="F2816" t="s">
        <v>18</v>
      </c>
      <c r="G2816">
        <v>1398</v>
      </c>
      <c r="H2816">
        <v>51</v>
      </c>
      <c r="I2816">
        <v>428.04978797722617</v>
      </c>
      <c r="J2816">
        <v>2076.3053636805421</v>
      </c>
    </row>
    <row r="2817" spans="1:10" x14ac:dyDescent="0.3">
      <c r="A2817" t="s">
        <v>2841</v>
      </c>
      <c r="B2817" s="2">
        <v>45649</v>
      </c>
      <c r="C2817">
        <v>91061</v>
      </c>
      <c r="D2817" t="s">
        <v>36</v>
      </c>
      <c r="E2817" t="s">
        <v>37</v>
      </c>
      <c r="F2817" t="s">
        <v>20</v>
      </c>
      <c r="G2817">
        <v>1117</v>
      </c>
      <c r="H2817">
        <v>42</v>
      </c>
      <c r="I2817">
        <v>354.9091849095575</v>
      </c>
      <c r="J2817">
        <v>1838.008132755848</v>
      </c>
    </row>
    <row r="2818" spans="1:10" x14ac:dyDescent="0.3">
      <c r="A2818" t="s">
        <v>2842</v>
      </c>
      <c r="B2818" s="2">
        <v>45650</v>
      </c>
      <c r="C2818">
        <v>100880</v>
      </c>
      <c r="D2818" t="s">
        <v>15</v>
      </c>
      <c r="E2818" t="s">
        <v>12</v>
      </c>
      <c r="F2818" t="s">
        <v>13</v>
      </c>
      <c r="G2818">
        <v>546</v>
      </c>
      <c r="H2818">
        <v>47</v>
      </c>
      <c r="I2818">
        <v>25.059775494656311</v>
      </c>
      <c r="J2818">
        <v>2486.583233347691</v>
      </c>
    </row>
    <row r="2819" spans="1:10" x14ac:dyDescent="0.3">
      <c r="A2819" t="s">
        <v>2843</v>
      </c>
      <c r="B2819" s="2">
        <v>45650</v>
      </c>
      <c r="C2819">
        <v>99749</v>
      </c>
      <c r="D2819" t="s">
        <v>11</v>
      </c>
      <c r="E2819" t="s">
        <v>12</v>
      </c>
      <c r="F2819" t="s">
        <v>16</v>
      </c>
      <c r="G2819">
        <v>413</v>
      </c>
      <c r="H2819">
        <v>33</v>
      </c>
      <c r="I2819">
        <v>21.392534125525319</v>
      </c>
      <c r="J2819">
        <v>1756.8391722288529</v>
      </c>
    </row>
    <row r="2820" spans="1:10" x14ac:dyDescent="0.3">
      <c r="A2820" t="s">
        <v>2844</v>
      </c>
      <c r="B2820" s="2">
        <v>45650</v>
      </c>
      <c r="C2820">
        <v>97264</v>
      </c>
      <c r="D2820" t="s">
        <v>15</v>
      </c>
      <c r="E2820" t="s">
        <v>12</v>
      </c>
      <c r="F2820" t="s">
        <v>18</v>
      </c>
      <c r="G2820">
        <v>431</v>
      </c>
      <c r="H2820">
        <v>42</v>
      </c>
      <c r="I2820">
        <v>19.131875693304568</v>
      </c>
      <c r="J2820">
        <v>2429.9853440223569</v>
      </c>
    </row>
    <row r="2821" spans="1:10" x14ac:dyDescent="0.3">
      <c r="A2821" t="s">
        <v>2845</v>
      </c>
      <c r="B2821" s="2">
        <v>45650</v>
      </c>
      <c r="C2821">
        <v>102655</v>
      </c>
      <c r="D2821" t="s">
        <v>11</v>
      </c>
      <c r="E2821" t="s">
        <v>12</v>
      </c>
      <c r="F2821" t="s">
        <v>20</v>
      </c>
      <c r="G2821">
        <v>310</v>
      </c>
      <c r="H2821">
        <v>26</v>
      </c>
      <c r="I2821">
        <v>15.422470408644569</v>
      </c>
      <c r="J2821">
        <v>1514.237119217205</v>
      </c>
    </row>
    <row r="2822" spans="1:10" x14ac:dyDescent="0.3">
      <c r="A2822" t="s">
        <v>2846</v>
      </c>
      <c r="B2822" s="2">
        <v>45650</v>
      </c>
      <c r="C2822">
        <v>113813</v>
      </c>
      <c r="D2822" t="s">
        <v>25</v>
      </c>
      <c r="E2822" t="s">
        <v>23</v>
      </c>
      <c r="F2822" t="s">
        <v>13</v>
      </c>
      <c r="G2822">
        <v>612</v>
      </c>
      <c r="H2822">
        <v>47</v>
      </c>
      <c r="I2822">
        <v>16.94117688534962</v>
      </c>
      <c r="J2822">
        <v>2487.7249681040848</v>
      </c>
    </row>
    <row r="2823" spans="1:10" x14ac:dyDescent="0.3">
      <c r="A2823" t="s">
        <v>2847</v>
      </c>
      <c r="B2823" s="2">
        <v>45650</v>
      </c>
      <c r="C2823">
        <v>111553</v>
      </c>
      <c r="D2823" t="s">
        <v>22</v>
      </c>
      <c r="E2823" t="s">
        <v>23</v>
      </c>
      <c r="F2823" t="s">
        <v>16</v>
      </c>
      <c r="G2823">
        <v>499</v>
      </c>
      <c r="H2823">
        <v>28</v>
      </c>
      <c r="I2823">
        <v>13.107831639578</v>
      </c>
      <c r="J2823">
        <v>1696.212558281575</v>
      </c>
    </row>
    <row r="2824" spans="1:10" x14ac:dyDescent="0.3">
      <c r="A2824" t="s">
        <v>2848</v>
      </c>
      <c r="B2824" s="2">
        <v>45650</v>
      </c>
      <c r="C2824">
        <v>105734</v>
      </c>
      <c r="D2824" t="s">
        <v>25</v>
      </c>
      <c r="E2824" t="s">
        <v>23</v>
      </c>
      <c r="F2824" t="s">
        <v>18</v>
      </c>
      <c r="G2824">
        <v>463</v>
      </c>
      <c r="H2824">
        <v>26</v>
      </c>
      <c r="I2824">
        <v>13.157919700428589</v>
      </c>
      <c r="J2824">
        <v>1307.2353489836021</v>
      </c>
    </row>
    <row r="2825" spans="1:10" x14ac:dyDescent="0.3">
      <c r="A2825" t="s">
        <v>2849</v>
      </c>
      <c r="B2825" s="2">
        <v>45650</v>
      </c>
      <c r="C2825">
        <v>109980</v>
      </c>
      <c r="D2825" t="s">
        <v>22</v>
      </c>
      <c r="E2825" t="s">
        <v>23</v>
      </c>
      <c r="F2825" t="s">
        <v>20</v>
      </c>
      <c r="G2825">
        <v>351</v>
      </c>
      <c r="H2825">
        <v>31</v>
      </c>
      <c r="I2825">
        <v>8.3997812872698354</v>
      </c>
      <c r="J2825">
        <v>1406.7270783380161</v>
      </c>
    </row>
    <row r="2826" spans="1:10" x14ac:dyDescent="0.3">
      <c r="A2826" t="s">
        <v>2850</v>
      </c>
      <c r="B2826" s="2">
        <v>45650</v>
      </c>
      <c r="C2826">
        <v>110619</v>
      </c>
      <c r="D2826" t="s">
        <v>32</v>
      </c>
      <c r="E2826" t="s">
        <v>30</v>
      </c>
      <c r="F2826" t="s">
        <v>13</v>
      </c>
      <c r="G2826">
        <v>708</v>
      </c>
      <c r="H2826">
        <v>33</v>
      </c>
      <c r="I2826">
        <v>359.88764209989449</v>
      </c>
      <c r="J2826">
        <v>1614.4193499400351</v>
      </c>
    </row>
    <row r="2827" spans="1:10" x14ac:dyDescent="0.3">
      <c r="A2827" t="s">
        <v>2851</v>
      </c>
      <c r="B2827" s="2">
        <v>45650</v>
      </c>
      <c r="C2827">
        <v>114863</v>
      </c>
      <c r="D2827" t="s">
        <v>29</v>
      </c>
      <c r="E2827" t="s">
        <v>30</v>
      </c>
      <c r="F2827" t="s">
        <v>16</v>
      </c>
      <c r="G2827">
        <v>648</v>
      </c>
      <c r="H2827">
        <v>24</v>
      </c>
      <c r="I2827">
        <v>284.41629736305049</v>
      </c>
      <c r="J2827">
        <v>1575.999558471691</v>
      </c>
    </row>
    <row r="2828" spans="1:10" x14ac:dyDescent="0.3">
      <c r="A2828" t="s">
        <v>2852</v>
      </c>
      <c r="B2828" s="2">
        <v>45650</v>
      </c>
      <c r="C2828">
        <v>92705</v>
      </c>
      <c r="D2828" t="s">
        <v>32</v>
      </c>
      <c r="E2828" t="s">
        <v>30</v>
      </c>
      <c r="F2828" t="s">
        <v>18</v>
      </c>
      <c r="G2828">
        <v>586</v>
      </c>
      <c r="H2828">
        <v>20</v>
      </c>
      <c r="I2828">
        <v>288.55745643969158</v>
      </c>
      <c r="J2828">
        <v>979.4983809231486</v>
      </c>
    </row>
    <row r="2829" spans="1:10" x14ac:dyDescent="0.3">
      <c r="A2829" t="s">
        <v>2853</v>
      </c>
      <c r="B2829" s="2">
        <v>45650</v>
      </c>
      <c r="C2829">
        <v>101576</v>
      </c>
      <c r="D2829" t="s">
        <v>29</v>
      </c>
      <c r="E2829" t="s">
        <v>30</v>
      </c>
      <c r="F2829" t="s">
        <v>20</v>
      </c>
      <c r="G2829">
        <v>419</v>
      </c>
      <c r="H2829">
        <v>14</v>
      </c>
      <c r="I2829">
        <v>241.5935924897791</v>
      </c>
      <c r="J2829">
        <v>751.08637949057243</v>
      </c>
    </row>
    <row r="2830" spans="1:10" x14ac:dyDescent="0.3">
      <c r="A2830" t="s">
        <v>2854</v>
      </c>
      <c r="B2830" s="2">
        <v>45650</v>
      </c>
      <c r="C2830">
        <v>106376</v>
      </c>
      <c r="D2830" t="s">
        <v>39</v>
      </c>
      <c r="E2830" t="s">
        <v>37</v>
      </c>
      <c r="F2830" t="s">
        <v>13</v>
      </c>
      <c r="G2830">
        <v>1211</v>
      </c>
      <c r="H2830">
        <v>44</v>
      </c>
      <c r="I2830">
        <v>428.61824577046042</v>
      </c>
      <c r="J2830">
        <v>1915.138222546158</v>
      </c>
    </row>
    <row r="2831" spans="1:10" x14ac:dyDescent="0.3">
      <c r="A2831" t="s">
        <v>2855</v>
      </c>
      <c r="B2831" s="2">
        <v>45650</v>
      </c>
      <c r="C2831">
        <v>100704</v>
      </c>
      <c r="D2831" t="s">
        <v>36</v>
      </c>
      <c r="E2831" t="s">
        <v>37</v>
      </c>
      <c r="F2831" t="s">
        <v>16</v>
      </c>
      <c r="G2831">
        <v>964</v>
      </c>
      <c r="H2831">
        <v>24</v>
      </c>
      <c r="I2831">
        <v>347.62495087643282</v>
      </c>
      <c r="J2831">
        <v>1215.5069718688881</v>
      </c>
    </row>
    <row r="2832" spans="1:10" x14ac:dyDescent="0.3">
      <c r="A2832" t="s">
        <v>2856</v>
      </c>
      <c r="B2832" s="2">
        <v>45650</v>
      </c>
      <c r="C2832">
        <v>93519</v>
      </c>
      <c r="D2832" t="s">
        <v>39</v>
      </c>
      <c r="E2832" t="s">
        <v>37</v>
      </c>
      <c r="F2832" t="s">
        <v>18</v>
      </c>
      <c r="G2832">
        <v>1002</v>
      </c>
      <c r="H2832">
        <v>22</v>
      </c>
      <c r="I2832">
        <v>337.76433731226689</v>
      </c>
      <c r="J2832">
        <v>973.94862163557639</v>
      </c>
    </row>
    <row r="2833" spans="1:10" x14ac:dyDescent="0.3">
      <c r="A2833" t="s">
        <v>2857</v>
      </c>
      <c r="B2833" s="2">
        <v>45650</v>
      </c>
      <c r="C2833">
        <v>91723</v>
      </c>
      <c r="D2833" t="s">
        <v>36</v>
      </c>
      <c r="E2833" t="s">
        <v>37</v>
      </c>
      <c r="F2833" t="s">
        <v>20</v>
      </c>
      <c r="G2833">
        <v>761</v>
      </c>
      <c r="H2833">
        <v>16</v>
      </c>
      <c r="I2833">
        <v>278.31413961946112</v>
      </c>
      <c r="J2833">
        <v>623.60889349740603</v>
      </c>
    </row>
    <row r="2834" spans="1:10" x14ac:dyDescent="0.3">
      <c r="A2834" t="s">
        <v>2858</v>
      </c>
      <c r="B2834" s="2">
        <v>45651</v>
      </c>
      <c r="C2834">
        <v>97007</v>
      </c>
      <c r="D2834" t="s">
        <v>15</v>
      </c>
      <c r="E2834" t="s">
        <v>12</v>
      </c>
      <c r="F2834" t="s">
        <v>13</v>
      </c>
      <c r="G2834">
        <v>418</v>
      </c>
      <c r="H2834">
        <v>35</v>
      </c>
      <c r="I2834">
        <v>19.487053896101589</v>
      </c>
      <c r="J2834">
        <v>1798.3936112634351</v>
      </c>
    </row>
    <row r="2835" spans="1:10" x14ac:dyDescent="0.3">
      <c r="A2835" t="s">
        <v>2859</v>
      </c>
      <c r="B2835" s="2">
        <v>45651</v>
      </c>
      <c r="C2835">
        <v>90059</v>
      </c>
      <c r="D2835" t="s">
        <v>11</v>
      </c>
      <c r="E2835" t="s">
        <v>12</v>
      </c>
      <c r="F2835" t="s">
        <v>16</v>
      </c>
      <c r="G2835">
        <v>353</v>
      </c>
      <c r="H2835">
        <v>37</v>
      </c>
      <c r="I2835">
        <v>16.366232461331212</v>
      </c>
      <c r="J2835">
        <v>2382.5615361065152</v>
      </c>
    </row>
    <row r="2836" spans="1:10" x14ac:dyDescent="0.3">
      <c r="A2836" t="s">
        <v>2860</v>
      </c>
      <c r="B2836" s="2">
        <v>45651</v>
      </c>
      <c r="C2836">
        <v>111257</v>
      </c>
      <c r="D2836" t="s">
        <v>15</v>
      </c>
      <c r="E2836" t="s">
        <v>12</v>
      </c>
      <c r="F2836" t="s">
        <v>18</v>
      </c>
      <c r="G2836">
        <v>397</v>
      </c>
      <c r="H2836">
        <v>36</v>
      </c>
      <c r="I2836">
        <v>17.73149523187654</v>
      </c>
      <c r="J2836">
        <v>2289.429051954231</v>
      </c>
    </row>
    <row r="2837" spans="1:10" x14ac:dyDescent="0.3">
      <c r="A2837" t="s">
        <v>2861</v>
      </c>
      <c r="B2837" s="2">
        <v>45651</v>
      </c>
      <c r="C2837">
        <v>106262</v>
      </c>
      <c r="D2837" t="s">
        <v>11</v>
      </c>
      <c r="E2837" t="s">
        <v>12</v>
      </c>
      <c r="F2837" t="s">
        <v>20</v>
      </c>
      <c r="G2837">
        <v>286</v>
      </c>
      <c r="H2837">
        <v>28</v>
      </c>
      <c r="I2837">
        <v>13.3497486696306</v>
      </c>
      <c r="J2837">
        <v>1675.32459870912</v>
      </c>
    </row>
    <row r="2838" spans="1:10" x14ac:dyDescent="0.3">
      <c r="A2838" t="s">
        <v>2862</v>
      </c>
      <c r="B2838" s="2">
        <v>45651</v>
      </c>
      <c r="C2838">
        <v>96787</v>
      </c>
      <c r="D2838" t="s">
        <v>25</v>
      </c>
      <c r="E2838" t="s">
        <v>23</v>
      </c>
      <c r="F2838" t="s">
        <v>13</v>
      </c>
      <c r="G2838">
        <v>573</v>
      </c>
      <c r="H2838">
        <v>23</v>
      </c>
      <c r="I2838">
        <v>16.265926280925211</v>
      </c>
      <c r="J2838">
        <v>1404.0812087899831</v>
      </c>
    </row>
    <row r="2839" spans="1:10" x14ac:dyDescent="0.3">
      <c r="A2839" t="s">
        <v>2863</v>
      </c>
      <c r="B2839" s="2">
        <v>45651</v>
      </c>
      <c r="C2839">
        <v>107823</v>
      </c>
      <c r="D2839" t="s">
        <v>22</v>
      </c>
      <c r="E2839" t="s">
        <v>23</v>
      </c>
      <c r="F2839" t="s">
        <v>16</v>
      </c>
      <c r="G2839">
        <v>506</v>
      </c>
      <c r="H2839">
        <v>34</v>
      </c>
      <c r="I2839">
        <v>15.18684590170947</v>
      </c>
      <c r="J2839">
        <v>1570.1976824266239</v>
      </c>
    </row>
    <row r="2840" spans="1:10" x14ac:dyDescent="0.3">
      <c r="A2840" t="s">
        <v>2864</v>
      </c>
      <c r="B2840" s="2">
        <v>45651</v>
      </c>
      <c r="C2840">
        <v>93944</v>
      </c>
      <c r="D2840" t="s">
        <v>25</v>
      </c>
      <c r="E2840" t="s">
        <v>23</v>
      </c>
      <c r="F2840" t="s">
        <v>18</v>
      </c>
      <c r="G2840">
        <v>472</v>
      </c>
      <c r="H2840">
        <v>33</v>
      </c>
      <c r="I2840">
        <v>14.059615520931249</v>
      </c>
      <c r="J2840">
        <v>1820.4645625204489</v>
      </c>
    </row>
    <row r="2841" spans="1:10" x14ac:dyDescent="0.3">
      <c r="A2841" t="s">
        <v>2865</v>
      </c>
      <c r="B2841" s="2">
        <v>45651</v>
      </c>
      <c r="C2841">
        <v>97595</v>
      </c>
      <c r="D2841" t="s">
        <v>22</v>
      </c>
      <c r="E2841" t="s">
        <v>23</v>
      </c>
      <c r="F2841" t="s">
        <v>20</v>
      </c>
      <c r="G2841">
        <v>416</v>
      </c>
      <c r="H2841">
        <v>26</v>
      </c>
      <c r="I2841">
        <v>12.03447473896056</v>
      </c>
      <c r="J2841">
        <v>1437.7909868532361</v>
      </c>
    </row>
    <row r="2842" spans="1:10" x14ac:dyDescent="0.3">
      <c r="A2842" t="s">
        <v>2866</v>
      </c>
      <c r="B2842" s="2">
        <v>45651</v>
      </c>
      <c r="C2842">
        <v>101776</v>
      </c>
      <c r="D2842" t="s">
        <v>32</v>
      </c>
      <c r="E2842" t="s">
        <v>30</v>
      </c>
      <c r="F2842" t="s">
        <v>13</v>
      </c>
      <c r="G2842">
        <v>744</v>
      </c>
      <c r="H2842">
        <v>24</v>
      </c>
      <c r="I2842">
        <v>383.24228328262609</v>
      </c>
      <c r="J2842">
        <v>956.80377015405179</v>
      </c>
    </row>
    <row r="2843" spans="1:10" x14ac:dyDescent="0.3">
      <c r="A2843" t="s">
        <v>2867</v>
      </c>
      <c r="B2843" s="2">
        <v>45651</v>
      </c>
      <c r="C2843">
        <v>104075</v>
      </c>
      <c r="D2843" t="s">
        <v>29</v>
      </c>
      <c r="E2843" t="s">
        <v>30</v>
      </c>
      <c r="F2843" t="s">
        <v>16</v>
      </c>
      <c r="G2843">
        <v>648</v>
      </c>
      <c r="H2843">
        <v>29</v>
      </c>
      <c r="I2843">
        <v>296.52060262845367</v>
      </c>
      <c r="J2843">
        <v>1532.642046587926</v>
      </c>
    </row>
    <row r="2844" spans="1:10" x14ac:dyDescent="0.3">
      <c r="A2844" t="s">
        <v>2868</v>
      </c>
      <c r="B2844" s="2">
        <v>45651</v>
      </c>
      <c r="C2844">
        <v>90375</v>
      </c>
      <c r="D2844" t="s">
        <v>32</v>
      </c>
      <c r="E2844" t="s">
        <v>30</v>
      </c>
      <c r="F2844" t="s">
        <v>18</v>
      </c>
      <c r="G2844">
        <v>578</v>
      </c>
      <c r="H2844">
        <v>22</v>
      </c>
      <c r="I2844">
        <v>281.94104096521602</v>
      </c>
      <c r="J2844">
        <v>1203.7918442093419</v>
      </c>
    </row>
    <row r="2845" spans="1:10" x14ac:dyDescent="0.3">
      <c r="A2845" t="s">
        <v>2869</v>
      </c>
      <c r="B2845" s="2">
        <v>45651</v>
      </c>
      <c r="C2845">
        <v>93276</v>
      </c>
      <c r="D2845" t="s">
        <v>29</v>
      </c>
      <c r="E2845" t="s">
        <v>30</v>
      </c>
      <c r="F2845" t="s">
        <v>20</v>
      </c>
      <c r="G2845">
        <v>500</v>
      </c>
      <c r="H2845">
        <v>24</v>
      </c>
      <c r="I2845">
        <v>229.69874575739959</v>
      </c>
      <c r="J2845">
        <v>1365.7873438698759</v>
      </c>
    </row>
    <row r="2846" spans="1:10" x14ac:dyDescent="0.3">
      <c r="A2846" t="s">
        <v>2870</v>
      </c>
      <c r="B2846" s="2">
        <v>45651</v>
      </c>
      <c r="C2846">
        <v>95598</v>
      </c>
      <c r="D2846" t="s">
        <v>39</v>
      </c>
      <c r="E2846" t="s">
        <v>37</v>
      </c>
      <c r="F2846" t="s">
        <v>13</v>
      </c>
      <c r="G2846">
        <v>1141</v>
      </c>
      <c r="H2846">
        <v>28</v>
      </c>
      <c r="I2846">
        <v>377.93570662064269</v>
      </c>
      <c r="J2846">
        <v>1110.2486860248421</v>
      </c>
    </row>
    <row r="2847" spans="1:10" x14ac:dyDescent="0.3">
      <c r="A2847" t="s">
        <v>2871</v>
      </c>
      <c r="B2847" s="2">
        <v>45651</v>
      </c>
      <c r="C2847">
        <v>107161</v>
      </c>
      <c r="D2847" t="s">
        <v>36</v>
      </c>
      <c r="E2847" t="s">
        <v>37</v>
      </c>
      <c r="F2847" t="s">
        <v>16</v>
      </c>
      <c r="G2847">
        <v>1003</v>
      </c>
      <c r="H2847">
        <v>21</v>
      </c>
      <c r="I2847">
        <v>331.14092883615291</v>
      </c>
      <c r="J2847">
        <v>834.26925555230071</v>
      </c>
    </row>
    <row r="2848" spans="1:10" x14ac:dyDescent="0.3">
      <c r="A2848" t="s">
        <v>2872</v>
      </c>
      <c r="B2848" s="2">
        <v>45651</v>
      </c>
      <c r="C2848">
        <v>99437</v>
      </c>
      <c r="D2848" t="s">
        <v>39</v>
      </c>
      <c r="E2848" t="s">
        <v>37</v>
      </c>
      <c r="F2848" t="s">
        <v>18</v>
      </c>
      <c r="G2848">
        <v>853</v>
      </c>
      <c r="H2848">
        <v>23</v>
      </c>
      <c r="I2848">
        <v>331.28308496112339</v>
      </c>
      <c r="J2848">
        <v>1011.135023323517</v>
      </c>
    </row>
    <row r="2849" spans="1:10" x14ac:dyDescent="0.3">
      <c r="A2849" t="s">
        <v>2873</v>
      </c>
      <c r="B2849" s="2">
        <v>45651</v>
      </c>
      <c r="C2849">
        <v>96898</v>
      </c>
      <c r="D2849" t="s">
        <v>36</v>
      </c>
      <c r="E2849" t="s">
        <v>37</v>
      </c>
      <c r="F2849" t="s">
        <v>20</v>
      </c>
      <c r="G2849">
        <v>797</v>
      </c>
      <c r="H2849">
        <v>22</v>
      </c>
      <c r="I2849">
        <v>255.73427629721479</v>
      </c>
      <c r="J2849">
        <v>829.69801446481745</v>
      </c>
    </row>
    <row r="2850" spans="1:10" x14ac:dyDescent="0.3">
      <c r="A2850" t="s">
        <v>2874</v>
      </c>
      <c r="B2850" s="2">
        <v>45652</v>
      </c>
      <c r="C2850">
        <v>102871</v>
      </c>
      <c r="D2850" t="s">
        <v>15</v>
      </c>
      <c r="E2850" t="s">
        <v>12</v>
      </c>
      <c r="F2850" t="s">
        <v>13</v>
      </c>
      <c r="G2850">
        <v>468</v>
      </c>
      <c r="H2850">
        <v>39</v>
      </c>
      <c r="I2850">
        <v>22.4674426926526</v>
      </c>
      <c r="J2850">
        <v>2237.5927531075872</v>
      </c>
    </row>
    <row r="2851" spans="1:10" x14ac:dyDescent="0.3">
      <c r="A2851" t="s">
        <v>2875</v>
      </c>
      <c r="B2851" s="2">
        <v>45652</v>
      </c>
      <c r="C2851">
        <v>104165</v>
      </c>
      <c r="D2851" t="s">
        <v>11</v>
      </c>
      <c r="E2851" t="s">
        <v>12</v>
      </c>
      <c r="F2851" t="s">
        <v>16</v>
      </c>
      <c r="G2851">
        <v>397</v>
      </c>
      <c r="H2851">
        <v>41</v>
      </c>
      <c r="I2851">
        <v>20.111177173844482</v>
      </c>
      <c r="J2851">
        <v>2393.9041169403531</v>
      </c>
    </row>
    <row r="2852" spans="1:10" x14ac:dyDescent="0.3">
      <c r="A2852" t="s">
        <v>2876</v>
      </c>
      <c r="B2852" s="2">
        <v>45652</v>
      </c>
      <c r="C2852">
        <v>103842</v>
      </c>
      <c r="D2852" t="s">
        <v>15</v>
      </c>
      <c r="E2852" t="s">
        <v>12</v>
      </c>
      <c r="F2852" t="s">
        <v>18</v>
      </c>
      <c r="G2852">
        <v>385</v>
      </c>
      <c r="H2852">
        <v>27</v>
      </c>
      <c r="I2852">
        <v>19.35775741429071</v>
      </c>
      <c r="J2852">
        <v>1784.782112360386</v>
      </c>
    </row>
    <row r="2853" spans="1:10" x14ac:dyDescent="0.3">
      <c r="A2853" t="s">
        <v>2877</v>
      </c>
      <c r="B2853" s="2">
        <v>45652</v>
      </c>
      <c r="C2853">
        <v>106528</v>
      </c>
      <c r="D2853" t="s">
        <v>11</v>
      </c>
      <c r="E2853" t="s">
        <v>12</v>
      </c>
      <c r="F2853" t="s">
        <v>20</v>
      </c>
      <c r="G2853">
        <v>311</v>
      </c>
      <c r="H2853">
        <v>21</v>
      </c>
      <c r="I2853">
        <v>15.253538851321689</v>
      </c>
      <c r="J2853">
        <v>1135.601261283126</v>
      </c>
    </row>
    <row r="2854" spans="1:10" x14ac:dyDescent="0.3">
      <c r="A2854" t="s">
        <v>2878</v>
      </c>
      <c r="B2854" s="2">
        <v>45652</v>
      </c>
      <c r="C2854">
        <v>105392</v>
      </c>
      <c r="D2854" t="s">
        <v>25</v>
      </c>
      <c r="E2854" t="s">
        <v>23</v>
      </c>
      <c r="F2854" t="s">
        <v>13</v>
      </c>
      <c r="G2854">
        <v>627</v>
      </c>
      <c r="H2854">
        <v>36</v>
      </c>
      <c r="I2854">
        <v>14.140959196238571</v>
      </c>
      <c r="J2854">
        <v>2177.8438268950422</v>
      </c>
    </row>
    <row r="2855" spans="1:10" x14ac:dyDescent="0.3">
      <c r="A2855" t="s">
        <v>2879</v>
      </c>
      <c r="B2855" s="2">
        <v>45652</v>
      </c>
      <c r="C2855">
        <v>96085</v>
      </c>
      <c r="D2855" t="s">
        <v>22</v>
      </c>
      <c r="E2855" t="s">
        <v>23</v>
      </c>
      <c r="F2855" t="s">
        <v>16</v>
      </c>
      <c r="G2855">
        <v>527</v>
      </c>
      <c r="H2855">
        <v>28</v>
      </c>
      <c r="I2855">
        <v>13.512167092015019</v>
      </c>
      <c r="J2855">
        <v>1260.9592104040009</v>
      </c>
    </row>
    <row r="2856" spans="1:10" x14ac:dyDescent="0.3">
      <c r="A2856" t="s">
        <v>2880</v>
      </c>
      <c r="B2856" s="2">
        <v>45652</v>
      </c>
      <c r="C2856">
        <v>99940</v>
      </c>
      <c r="D2856" t="s">
        <v>25</v>
      </c>
      <c r="E2856" t="s">
        <v>23</v>
      </c>
      <c r="F2856" t="s">
        <v>18</v>
      </c>
      <c r="G2856">
        <v>531</v>
      </c>
      <c r="H2856">
        <v>36</v>
      </c>
      <c r="I2856">
        <v>15.290724855507509</v>
      </c>
      <c r="J2856">
        <v>1920.8429146099211</v>
      </c>
    </row>
    <row r="2857" spans="1:10" x14ac:dyDescent="0.3">
      <c r="A2857" t="s">
        <v>2881</v>
      </c>
      <c r="B2857" s="2">
        <v>45652</v>
      </c>
      <c r="C2857">
        <v>90360</v>
      </c>
      <c r="D2857" t="s">
        <v>22</v>
      </c>
      <c r="E2857" t="s">
        <v>23</v>
      </c>
      <c r="F2857" t="s">
        <v>20</v>
      </c>
      <c r="G2857">
        <v>371</v>
      </c>
      <c r="H2857">
        <v>25</v>
      </c>
      <c r="I2857">
        <v>10.523854799479549</v>
      </c>
      <c r="J2857">
        <v>1423.3013941371421</v>
      </c>
    </row>
    <row r="2858" spans="1:10" x14ac:dyDescent="0.3">
      <c r="A2858" t="s">
        <v>2882</v>
      </c>
      <c r="B2858" s="2">
        <v>45652</v>
      </c>
      <c r="C2858">
        <v>95162</v>
      </c>
      <c r="D2858" t="s">
        <v>32</v>
      </c>
      <c r="E2858" t="s">
        <v>30</v>
      </c>
      <c r="F2858" t="s">
        <v>13</v>
      </c>
      <c r="G2858">
        <v>768</v>
      </c>
      <c r="H2858">
        <v>36</v>
      </c>
      <c r="I2858">
        <v>415.676022562919</v>
      </c>
      <c r="J2858">
        <v>1694.4035425987211</v>
      </c>
    </row>
    <row r="2859" spans="1:10" x14ac:dyDescent="0.3">
      <c r="A2859" t="s">
        <v>2883</v>
      </c>
      <c r="B2859" s="2">
        <v>45652</v>
      </c>
      <c r="C2859">
        <v>94409</v>
      </c>
      <c r="D2859" t="s">
        <v>29</v>
      </c>
      <c r="E2859" t="s">
        <v>30</v>
      </c>
      <c r="F2859" t="s">
        <v>16</v>
      </c>
      <c r="G2859">
        <v>691</v>
      </c>
      <c r="H2859">
        <v>32</v>
      </c>
      <c r="I2859">
        <v>393.52275287940552</v>
      </c>
      <c r="J2859">
        <v>1825.8004115375511</v>
      </c>
    </row>
    <row r="2860" spans="1:10" x14ac:dyDescent="0.3">
      <c r="A2860" t="s">
        <v>2884</v>
      </c>
      <c r="B2860" s="2">
        <v>45652</v>
      </c>
      <c r="C2860">
        <v>106679</v>
      </c>
      <c r="D2860" t="s">
        <v>32</v>
      </c>
      <c r="E2860" t="s">
        <v>30</v>
      </c>
      <c r="F2860" t="s">
        <v>18</v>
      </c>
      <c r="G2860">
        <v>669</v>
      </c>
      <c r="H2860">
        <v>30</v>
      </c>
      <c r="I2860">
        <v>350.14803297152372</v>
      </c>
      <c r="J2860">
        <v>1576.090294224246</v>
      </c>
    </row>
    <row r="2861" spans="1:10" x14ac:dyDescent="0.3">
      <c r="A2861" t="s">
        <v>2885</v>
      </c>
      <c r="B2861" s="2">
        <v>45652</v>
      </c>
      <c r="C2861">
        <v>106378</v>
      </c>
      <c r="D2861" t="s">
        <v>29</v>
      </c>
      <c r="E2861" t="s">
        <v>30</v>
      </c>
      <c r="F2861" t="s">
        <v>20</v>
      </c>
      <c r="G2861">
        <v>526</v>
      </c>
      <c r="H2861">
        <v>35</v>
      </c>
      <c r="I2861">
        <v>288.02213952941088</v>
      </c>
      <c r="J2861">
        <v>1636.5898648830239</v>
      </c>
    </row>
    <row r="2862" spans="1:10" x14ac:dyDescent="0.3">
      <c r="A2862" t="s">
        <v>2886</v>
      </c>
      <c r="B2862" s="2">
        <v>45652</v>
      </c>
      <c r="C2862">
        <v>110118</v>
      </c>
      <c r="D2862" t="s">
        <v>39</v>
      </c>
      <c r="E2862" t="s">
        <v>37</v>
      </c>
      <c r="F2862" t="s">
        <v>13</v>
      </c>
      <c r="G2862">
        <v>1213</v>
      </c>
      <c r="H2862">
        <v>38</v>
      </c>
      <c r="I2862">
        <v>399.00272204876421</v>
      </c>
      <c r="J2862">
        <v>1702.8800080612491</v>
      </c>
    </row>
    <row r="2863" spans="1:10" x14ac:dyDescent="0.3">
      <c r="A2863" t="s">
        <v>2887</v>
      </c>
      <c r="B2863" s="2">
        <v>45652</v>
      </c>
      <c r="C2863">
        <v>96000</v>
      </c>
      <c r="D2863" t="s">
        <v>36</v>
      </c>
      <c r="E2863" t="s">
        <v>37</v>
      </c>
      <c r="F2863" t="s">
        <v>16</v>
      </c>
      <c r="G2863">
        <v>1138</v>
      </c>
      <c r="H2863">
        <v>24</v>
      </c>
      <c r="I2863">
        <v>401.27491150029027</v>
      </c>
      <c r="J2863">
        <v>1167.8072560006769</v>
      </c>
    </row>
    <row r="2864" spans="1:10" x14ac:dyDescent="0.3">
      <c r="A2864" t="s">
        <v>2888</v>
      </c>
      <c r="B2864" s="2">
        <v>45652</v>
      </c>
      <c r="C2864">
        <v>108494</v>
      </c>
      <c r="D2864" t="s">
        <v>39</v>
      </c>
      <c r="E2864" t="s">
        <v>37</v>
      </c>
      <c r="F2864" t="s">
        <v>18</v>
      </c>
      <c r="G2864">
        <v>1027</v>
      </c>
      <c r="H2864">
        <v>32</v>
      </c>
      <c r="I2864">
        <v>342.23669027128921</v>
      </c>
      <c r="J2864">
        <v>1325.7595099897139</v>
      </c>
    </row>
    <row r="2865" spans="1:10" x14ac:dyDescent="0.3">
      <c r="A2865" t="s">
        <v>2889</v>
      </c>
      <c r="B2865" s="2">
        <v>45652</v>
      </c>
      <c r="C2865">
        <v>94468</v>
      </c>
      <c r="D2865" t="s">
        <v>36</v>
      </c>
      <c r="E2865" t="s">
        <v>37</v>
      </c>
      <c r="F2865" t="s">
        <v>20</v>
      </c>
      <c r="G2865">
        <v>885</v>
      </c>
      <c r="H2865">
        <v>20</v>
      </c>
      <c r="I2865">
        <v>275.22181233643568</v>
      </c>
      <c r="J2865">
        <v>809.12455663786511</v>
      </c>
    </row>
    <row r="2866" spans="1:10" x14ac:dyDescent="0.3">
      <c r="A2866" t="s">
        <v>2890</v>
      </c>
      <c r="B2866" s="2">
        <v>45653</v>
      </c>
      <c r="C2866">
        <v>109613</v>
      </c>
      <c r="D2866" t="s">
        <v>15</v>
      </c>
      <c r="E2866" t="s">
        <v>12</v>
      </c>
      <c r="F2866" t="s">
        <v>13</v>
      </c>
      <c r="G2866">
        <v>513</v>
      </c>
      <c r="H2866">
        <v>56</v>
      </c>
      <c r="I2866">
        <v>22.7911068422159</v>
      </c>
      <c r="J2866">
        <v>3324.775743193527</v>
      </c>
    </row>
    <row r="2867" spans="1:10" x14ac:dyDescent="0.3">
      <c r="A2867" t="s">
        <v>2891</v>
      </c>
      <c r="B2867" s="2">
        <v>45653</v>
      </c>
      <c r="C2867">
        <v>100690</v>
      </c>
      <c r="D2867" t="s">
        <v>11</v>
      </c>
      <c r="E2867" t="s">
        <v>12</v>
      </c>
      <c r="F2867" t="s">
        <v>16</v>
      </c>
      <c r="G2867">
        <v>409</v>
      </c>
      <c r="H2867">
        <v>39</v>
      </c>
      <c r="I2867">
        <v>20.719247744999901</v>
      </c>
      <c r="J2867">
        <v>1998.303248968622</v>
      </c>
    </row>
    <row r="2868" spans="1:10" x14ac:dyDescent="0.3">
      <c r="A2868" t="s">
        <v>2892</v>
      </c>
      <c r="B2868" s="2">
        <v>45653</v>
      </c>
      <c r="C2868">
        <v>107255</v>
      </c>
      <c r="D2868" t="s">
        <v>15</v>
      </c>
      <c r="E2868" t="s">
        <v>12</v>
      </c>
      <c r="F2868" t="s">
        <v>18</v>
      </c>
      <c r="G2868">
        <v>439</v>
      </c>
      <c r="H2868">
        <v>30</v>
      </c>
      <c r="I2868">
        <v>20.23199804861062</v>
      </c>
      <c r="J2868">
        <v>1637.315475243317</v>
      </c>
    </row>
    <row r="2869" spans="1:10" x14ac:dyDescent="0.3">
      <c r="A2869" t="s">
        <v>2893</v>
      </c>
      <c r="B2869" s="2">
        <v>45653</v>
      </c>
      <c r="C2869">
        <v>111968</v>
      </c>
      <c r="D2869" t="s">
        <v>11</v>
      </c>
      <c r="E2869" t="s">
        <v>12</v>
      </c>
      <c r="F2869" t="s">
        <v>20</v>
      </c>
      <c r="G2869">
        <v>317</v>
      </c>
      <c r="H2869">
        <v>29</v>
      </c>
      <c r="I2869">
        <v>14.69877523612789</v>
      </c>
      <c r="J2869">
        <v>1736.190104308766</v>
      </c>
    </row>
    <row r="2870" spans="1:10" x14ac:dyDescent="0.3">
      <c r="A2870" t="s">
        <v>2894</v>
      </c>
      <c r="B2870" s="2">
        <v>45653</v>
      </c>
      <c r="C2870">
        <v>99075</v>
      </c>
      <c r="D2870" t="s">
        <v>25</v>
      </c>
      <c r="E2870" t="s">
        <v>23</v>
      </c>
      <c r="F2870" t="s">
        <v>13</v>
      </c>
      <c r="G2870">
        <v>711</v>
      </c>
      <c r="H2870">
        <v>49</v>
      </c>
      <c r="I2870">
        <v>21.704710983238719</v>
      </c>
      <c r="J2870">
        <v>2924.4035453628921</v>
      </c>
    </row>
    <row r="2871" spans="1:10" x14ac:dyDescent="0.3">
      <c r="A2871" t="s">
        <v>2895</v>
      </c>
      <c r="B2871" s="2">
        <v>45653</v>
      </c>
      <c r="C2871">
        <v>105509</v>
      </c>
      <c r="D2871" t="s">
        <v>22</v>
      </c>
      <c r="E2871" t="s">
        <v>23</v>
      </c>
      <c r="F2871" t="s">
        <v>16</v>
      </c>
      <c r="G2871">
        <v>644</v>
      </c>
      <c r="H2871">
        <v>43</v>
      </c>
      <c r="I2871">
        <v>21.02079066631871</v>
      </c>
      <c r="J2871">
        <v>2350.563445686274</v>
      </c>
    </row>
    <row r="2872" spans="1:10" x14ac:dyDescent="0.3">
      <c r="A2872" t="s">
        <v>2896</v>
      </c>
      <c r="B2872" s="2">
        <v>45653</v>
      </c>
      <c r="C2872">
        <v>106911</v>
      </c>
      <c r="D2872" t="s">
        <v>25</v>
      </c>
      <c r="E2872" t="s">
        <v>23</v>
      </c>
      <c r="F2872" t="s">
        <v>18</v>
      </c>
      <c r="G2872">
        <v>678</v>
      </c>
      <c r="H2872">
        <v>44</v>
      </c>
      <c r="I2872">
        <v>20.28292916230383</v>
      </c>
      <c r="J2872">
        <v>2506.1891186729281</v>
      </c>
    </row>
    <row r="2873" spans="1:10" x14ac:dyDescent="0.3">
      <c r="A2873" t="s">
        <v>2897</v>
      </c>
      <c r="B2873" s="2">
        <v>45653</v>
      </c>
      <c r="C2873">
        <v>98991</v>
      </c>
      <c r="D2873" t="s">
        <v>22</v>
      </c>
      <c r="E2873" t="s">
        <v>23</v>
      </c>
      <c r="F2873" t="s">
        <v>20</v>
      </c>
      <c r="G2873">
        <v>508</v>
      </c>
      <c r="H2873">
        <v>26</v>
      </c>
      <c r="I2873">
        <v>14.92989164317283</v>
      </c>
      <c r="J2873">
        <v>1367.006214043055</v>
      </c>
    </row>
    <row r="2874" spans="1:10" x14ac:dyDescent="0.3">
      <c r="A2874" t="s">
        <v>2898</v>
      </c>
      <c r="B2874" s="2">
        <v>45653</v>
      </c>
      <c r="C2874">
        <v>105940</v>
      </c>
      <c r="D2874" t="s">
        <v>32</v>
      </c>
      <c r="E2874" t="s">
        <v>30</v>
      </c>
      <c r="F2874" t="s">
        <v>13</v>
      </c>
      <c r="G2874">
        <v>1022</v>
      </c>
      <c r="H2874">
        <v>47</v>
      </c>
      <c r="I2874">
        <v>505.49816194207602</v>
      </c>
      <c r="J2874">
        <v>1922.9253088150199</v>
      </c>
    </row>
    <row r="2875" spans="1:10" x14ac:dyDescent="0.3">
      <c r="A2875" t="s">
        <v>2899</v>
      </c>
      <c r="B2875" s="2">
        <v>45653</v>
      </c>
      <c r="C2875">
        <v>109339</v>
      </c>
      <c r="D2875" t="s">
        <v>29</v>
      </c>
      <c r="E2875" t="s">
        <v>30</v>
      </c>
      <c r="F2875" t="s">
        <v>16</v>
      </c>
      <c r="G2875">
        <v>803</v>
      </c>
      <c r="H2875">
        <v>29</v>
      </c>
      <c r="I2875">
        <v>406.62016845833779</v>
      </c>
      <c r="J2875">
        <v>1268.252780041229</v>
      </c>
    </row>
    <row r="2876" spans="1:10" x14ac:dyDescent="0.3">
      <c r="A2876" t="s">
        <v>2900</v>
      </c>
      <c r="B2876" s="2">
        <v>45653</v>
      </c>
      <c r="C2876">
        <v>113179</v>
      </c>
      <c r="D2876" t="s">
        <v>32</v>
      </c>
      <c r="E2876" t="s">
        <v>30</v>
      </c>
      <c r="F2876" t="s">
        <v>18</v>
      </c>
      <c r="G2876">
        <v>771</v>
      </c>
      <c r="H2876">
        <v>39</v>
      </c>
      <c r="I2876">
        <v>368.21674293123829</v>
      </c>
      <c r="J2876">
        <v>1914.181357060203</v>
      </c>
    </row>
    <row r="2877" spans="1:10" x14ac:dyDescent="0.3">
      <c r="A2877" t="s">
        <v>2901</v>
      </c>
      <c r="B2877" s="2">
        <v>45653</v>
      </c>
      <c r="C2877">
        <v>114566</v>
      </c>
      <c r="D2877" t="s">
        <v>29</v>
      </c>
      <c r="E2877" t="s">
        <v>30</v>
      </c>
      <c r="F2877" t="s">
        <v>20</v>
      </c>
      <c r="G2877">
        <v>566</v>
      </c>
      <c r="H2877">
        <v>23</v>
      </c>
      <c r="I2877">
        <v>286.84578455756662</v>
      </c>
      <c r="J2877">
        <v>1368.8265008346229</v>
      </c>
    </row>
    <row r="2878" spans="1:10" x14ac:dyDescent="0.3">
      <c r="A2878" t="s">
        <v>2902</v>
      </c>
      <c r="B2878" s="2">
        <v>45653</v>
      </c>
      <c r="C2878">
        <v>93037</v>
      </c>
      <c r="D2878" t="s">
        <v>39</v>
      </c>
      <c r="E2878" t="s">
        <v>37</v>
      </c>
      <c r="F2878" t="s">
        <v>13</v>
      </c>
      <c r="G2878">
        <v>1328</v>
      </c>
      <c r="H2878">
        <v>45</v>
      </c>
      <c r="I2878">
        <v>486.55611219442449</v>
      </c>
      <c r="J2878">
        <v>2100.1298817430402</v>
      </c>
    </row>
    <row r="2879" spans="1:10" x14ac:dyDescent="0.3">
      <c r="A2879" t="s">
        <v>2903</v>
      </c>
      <c r="B2879" s="2">
        <v>45653</v>
      </c>
      <c r="C2879">
        <v>92414</v>
      </c>
      <c r="D2879" t="s">
        <v>36</v>
      </c>
      <c r="E2879" t="s">
        <v>37</v>
      </c>
      <c r="F2879" t="s">
        <v>16</v>
      </c>
      <c r="G2879">
        <v>1042</v>
      </c>
      <c r="H2879">
        <v>27</v>
      </c>
      <c r="I2879">
        <v>359.93486315721498</v>
      </c>
      <c r="J2879">
        <v>1197.9814015883881</v>
      </c>
    </row>
    <row r="2880" spans="1:10" x14ac:dyDescent="0.3">
      <c r="A2880" t="s">
        <v>2904</v>
      </c>
      <c r="B2880" s="2">
        <v>45653</v>
      </c>
      <c r="C2880">
        <v>101815</v>
      </c>
      <c r="D2880" t="s">
        <v>39</v>
      </c>
      <c r="E2880" t="s">
        <v>37</v>
      </c>
      <c r="F2880" t="s">
        <v>18</v>
      </c>
      <c r="G2880">
        <v>1108</v>
      </c>
      <c r="H2880">
        <v>26</v>
      </c>
      <c r="I2880">
        <v>353.68373023844799</v>
      </c>
      <c r="J2880">
        <v>1159.2754638862889</v>
      </c>
    </row>
    <row r="2881" spans="1:10" x14ac:dyDescent="0.3">
      <c r="A2881" t="s">
        <v>2905</v>
      </c>
      <c r="B2881" s="2">
        <v>45653</v>
      </c>
      <c r="C2881">
        <v>102841</v>
      </c>
      <c r="D2881" t="s">
        <v>36</v>
      </c>
      <c r="E2881" t="s">
        <v>37</v>
      </c>
      <c r="F2881" t="s">
        <v>20</v>
      </c>
      <c r="G2881">
        <v>966</v>
      </c>
      <c r="H2881">
        <v>41</v>
      </c>
      <c r="I2881">
        <v>306.15210748608479</v>
      </c>
      <c r="J2881">
        <v>1756.8744524879569</v>
      </c>
    </row>
    <row r="2882" spans="1:10" x14ac:dyDescent="0.3">
      <c r="A2882" t="s">
        <v>2906</v>
      </c>
      <c r="B2882" s="2">
        <v>45654</v>
      </c>
      <c r="C2882">
        <v>104859</v>
      </c>
      <c r="D2882" t="s">
        <v>15</v>
      </c>
      <c r="E2882" t="s">
        <v>12</v>
      </c>
      <c r="F2882" t="s">
        <v>13</v>
      </c>
      <c r="G2882">
        <v>490</v>
      </c>
      <c r="H2882">
        <v>44</v>
      </c>
      <c r="I2882">
        <v>23.787142076767338</v>
      </c>
      <c r="J2882">
        <v>2695.2452872200752</v>
      </c>
    </row>
    <row r="2883" spans="1:10" x14ac:dyDescent="0.3">
      <c r="A2883" t="s">
        <v>2907</v>
      </c>
      <c r="B2883" s="2">
        <v>45654</v>
      </c>
      <c r="C2883">
        <v>99154</v>
      </c>
      <c r="D2883" t="s">
        <v>11</v>
      </c>
      <c r="E2883" t="s">
        <v>12</v>
      </c>
      <c r="F2883" t="s">
        <v>16</v>
      </c>
      <c r="G2883">
        <v>465</v>
      </c>
      <c r="H2883">
        <v>34</v>
      </c>
      <c r="I2883">
        <v>22.487013380878839</v>
      </c>
      <c r="J2883">
        <v>1721.56426783339</v>
      </c>
    </row>
    <row r="2884" spans="1:10" x14ac:dyDescent="0.3">
      <c r="A2884" t="s">
        <v>2908</v>
      </c>
      <c r="B2884" s="2">
        <v>45654</v>
      </c>
      <c r="C2884">
        <v>96603</v>
      </c>
      <c r="D2884" t="s">
        <v>15</v>
      </c>
      <c r="E2884" t="s">
        <v>12</v>
      </c>
      <c r="F2884" t="s">
        <v>18</v>
      </c>
      <c r="G2884">
        <v>439</v>
      </c>
      <c r="H2884">
        <v>28</v>
      </c>
      <c r="I2884">
        <v>18.555583682521579</v>
      </c>
      <c r="J2884">
        <v>1540.5655146382221</v>
      </c>
    </row>
    <row r="2885" spans="1:10" x14ac:dyDescent="0.3">
      <c r="A2885" t="s">
        <v>2909</v>
      </c>
      <c r="B2885" s="2">
        <v>45654</v>
      </c>
      <c r="C2885">
        <v>98436</v>
      </c>
      <c r="D2885" t="s">
        <v>11</v>
      </c>
      <c r="E2885" t="s">
        <v>12</v>
      </c>
      <c r="F2885" t="s">
        <v>20</v>
      </c>
      <c r="G2885">
        <v>348</v>
      </c>
      <c r="H2885">
        <v>35</v>
      </c>
      <c r="I2885">
        <v>14.323497896295249</v>
      </c>
      <c r="J2885">
        <v>2386.0989835732171</v>
      </c>
    </row>
    <row r="2886" spans="1:10" x14ac:dyDescent="0.3">
      <c r="A2886" t="s">
        <v>2910</v>
      </c>
      <c r="B2886" s="2">
        <v>45654</v>
      </c>
      <c r="C2886">
        <v>108585</v>
      </c>
      <c r="D2886" t="s">
        <v>25</v>
      </c>
      <c r="E2886" t="s">
        <v>23</v>
      </c>
      <c r="F2886" t="s">
        <v>13</v>
      </c>
      <c r="G2886">
        <v>685</v>
      </c>
      <c r="H2886">
        <v>51</v>
      </c>
      <c r="I2886">
        <v>18.81535785060899</v>
      </c>
      <c r="J2886">
        <v>2458.2407236493291</v>
      </c>
    </row>
    <row r="2887" spans="1:10" x14ac:dyDescent="0.3">
      <c r="A2887" t="s">
        <v>2911</v>
      </c>
      <c r="B2887" s="2">
        <v>45654</v>
      </c>
      <c r="C2887">
        <v>104328</v>
      </c>
      <c r="D2887" t="s">
        <v>22</v>
      </c>
      <c r="E2887" t="s">
        <v>23</v>
      </c>
      <c r="F2887" t="s">
        <v>16</v>
      </c>
      <c r="G2887">
        <v>537</v>
      </c>
      <c r="H2887">
        <v>32</v>
      </c>
      <c r="I2887">
        <v>13.79446145608404</v>
      </c>
      <c r="J2887">
        <v>1579.7224918219149</v>
      </c>
    </row>
    <row r="2888" spans="1:10" x14ac:dyDescent="0.3">
      <c r="A2888" t="s">
        <v>2912</v>
      </c>
      <c r="B2888" s="2">
        <v>45654</v>
      </c>
      <c r="C2888">
        <v>91069</v>
      </c>
      <c r="D2888" t="s">
        <v>25</v>
      </c>
      <c r="E2888" t="s">
        <v>23</v>
      </c>
      <c r="F2888" t="s">
        <v>18</v>
      </c>
      <c r="G2888">
        <v>533</v>
      </c>
      <c r="H2888">
        <v>36</v>
      </c>
      <c r="I2888">
        <v>14.383143725001</v>
      </c>
      <c r="J2888">
        <v>1539.135686487183</v>
      </c>
    </row>
    <row r="2889" spans="1:10" x14ac:dyDescent="0.3">
      <c r="A2889" t="s">
        <v>2913</v>
      </c>
      <c r="B2889" s="2">
        <v>45654</v>
      </c>
      <c r="C2889">
        <v>98288</v>
      </c>
      <c r="D2889" t="s">
        <v>22</v>
      </c>
      <c r="E2889" t="s">
        <v>23</v>
      </c>
      <c r="F2889" t="s">
        <v>20</v>
      </c>
      <c r="G2889">
        <v>424</v>
      </c>
      <c r="H2889">
        <v>27</v>
      </c>
      <c r="I2889">
        <v>12.13639264389214</v>
      </c>
      <c r="J2889">
        <v>1665.053653811731</v>
      </c>
    </row>
    <row r="2890" spans="1:10" x14ac:dyDescent="0.3">
      <c r="A2890" t="s">
        <v>2914</v>
      </c>
      <c r="B2890" s="2">
        <v>45654</v>
      </c>
      <c r="C2890">
        <v>114266</v>
      </c>
      <c r="D2890" t="s">
        <v>32</v>
      </c>
      <c r="E2890" t="s">
        <v>30</v>
      </c>
      <c r="F2890" t="s">
        <v>13</v>
      </c>
      <c r="G2890">
        <v>822</v>
      </c>
      <c r="H2890">
        <v>52</v>
      </c>
      <c r="I2890">
        <v>445.49594527329941</v>
      </c>
      <c r="J2890">
        <v>3157.4665591254288</v>
      </c>
    </row>
    <row r="2891" spans="1:10" x14ac:dyDescent="0.3">
      <c r="A2891" t="s">
        <v>2915</v>
      </c>
      <c r="B2891" s="2">
        <v>45654</v>
      </c>
      <c r="C2891">
        <v>110692</v>
      </c>
      <c r="D2891" t="s">
        <v>29</v>
      </c>
      <c r="E2891" t="s">
        <v>30</v>
      </c>
      <c r="F2891" t="s">
        <v>16</v>
      </c>
      <c r="G2891">
        <v>738</v>
      </c>
      <c r="H2891">
        <v>40</v>
      </c>
      <c r="I2891">
        <v>373.70893760506141</v>
      </c>
      <c r="J2891">
        <v>1976.27601553668</v>
      </c>
    </row>
    <row r="2892" spans="1:10" x14ac:dyDescent="0.3">
      <c r="A2892" t="s">
        <v>2916</v>
      </c>
      <c r="B2892" s="2">
        <v>45654</v>
      </c>
      <c r="C2892">
        <v>110087</v>
      </c>
      <c r="D2892" t="s">
        <v>32</v>
      </c>
      <c r="E2892" t="s">
        <v>30</v>
      </c>
      <c r="F2892" t="s">
        <v>18</v>
      </c>
      <c r="G2892">
        <v>797</v>
      </c>
      <c r="H2892">
        <v>39</v>
      </c>
      <c r="I2892">
        <v>381.37740324236103</v>
      </c>
      <c r="J2892">
        <v>2008.2804467016899</v>
      </c>
    </row>
    <row r="2893" spans="1:10" x14ac:dyDescent="0.3">
      <c r="A2893" t="s">
        <v>2917</v>
      </c>
      <c r="B2893" s="2">
        <v>45654</v>
      </c>
      <c r="C2893">
        <v>98564</v>
      </c>
      <c r="D2893" t="s">
        <v>29</v>
      </c>
      <c r="E2893" t="s">
        <v>30</v>
      </c>
      <c r="F2893" t="s">
        <v>20</v>
      </c>
      <c r="G2893">
        <v>638</v>
      </c>
      <c r="H2893">
        <v>31</v>
      </c>
      <c r="I2893">
        <v>342.55470006332382</v>
      </c>
      <c r="J2893">
        <v>1418.9033019023591</v>
      </c>
    </row>
    <row r="2894" spans="1:10" x14ac:dyDescent="0.3">
      <c r="A2894" t="s">
        <v>2918</v>
      </c>
      <c r="B2894" s="2">
        <v>45654</v>
      </c>
      <c r="C2894">
        <v>109395</v>
      </c>
      <c r="D2894" t="s">
        <v>39</v>
      </c>
      <c r="E2894" t="s">
        <v>37</v>
      </c>
      <c r="F2894" t="s">
        <v>13</v>
      </c>
      <c r="G2894">
        <v>1406</v>
      </c>
      <c r="H2894">
        <v>38</v>
      </c>
      <c r="I2894">
        <v>475.33029070785068</v>
      </c>
      <c r="J2894">
        <v>1474.4131588061409</v>
      </c>
    </row>
    <row r="2895" spans="1:10" x14ac:dyDescent="0.3">
      <c r="A2895" t="s">
        <v>2919</v>
      </c>
      <c r="B2895" s="2">
        <v>45654</v>
      </c>
      <c r="C2895">
        <v>96577</v>
      </c>
      <c r="D2895" t="s">
        <v>36</v>
      </c>
      <c r="E2895" t="s">
        <v>37</v>
      </c>
      <c r="F2895" t="s">
        <v>16</v>
      </c>
      <c r="G2895">
        <v>1159</v>
      </c>
      <c r="H2895">
        <v>36</v>
      </c>
      <c r="I2895">
        <v>401.27377931506919</v>
      </c>
      <c r="J2895">
        <v>1408.9443480023201</v>
      </c>
    </row>
    <row r="2896" spans="1:10" x14ac:dyDescent="0.3">
      <c r="A2896" t="s">
        <v>2920</v>
      </c>
      <c r="B2896" s="2">
        <v>45654</v>
      </c>
      <c r="C2896">
        <v>109729</v>
      </c>
      <c r="D2896" t="s">
        <v>39</v>
      </c>
      <c r="E2896" t="s">
        <v>37</v>
      </c>
      <c r="F2896" t="s">
        <v>18</v>
      </c>
      <c r="G2896">
        <v>1270</v>
      </c>
      <c r="H2896">
        <v>36</v>
      </c>
      <c r="I2896">
        <v>434.70909873199048</v>
      </c>
      <c r="J2896">
        <v>1622.3217152816869</v>
      </c>
    </row>
    <row r="2897" spans="1:10" x14ac:dyDescent="0.3">
      <c r="A2897" t="s">
        <v>2921</v>
      </c>
      <c r="B2897" s="2">
        <v>45654</v>
      </c>
      <c r="C2897">
        <v>96224</v>
      </c>
      <c r="D2897" t="s">
        <v>36</v>
      </c>
      <c r="E2897" t="s">
        <v>37</v>
      </c>
      <c r="F2897" t="s">
        <v>20</v>
      </c>
      <c r="G2897">
        <v>938</v>
      </c>
      <c r="H2897">
        <v>37</v>
      </c>
      <c r="I2897">
        <v>303.74122371557041</v>
      </c>
      <c r="J2897">
        <v>1692.020133072886</v>
      </c>
    </row>
    <row r="2898" spans="1:10" x14ac:dyDescent="0.3">
      <c r="A2898" t="s">
        <v>2922</v>
      </c>
      <c r="B2898" s="2">
        <v>45655</v>
      </c>
      <c r="C2898">
        <v>104047</v>
      </c>
      <c r="D2898" t="s">
        <v>15</v>
      </c>
      <c r="E2898" t="s">
        <v>12</v>
      </c>
      <c r="F2898" t="s">
        <v>13</v>
      </c>
      <c r="G2898">
        <v>447</v>
      </c>
      <c r="H2898">
        <v>39</v>
      </c>
      <c r="I2898">
        <v>19.134687615749272</v>
      </c>
      <c r="J2898">
        <v>2525.7956132473032</v>
      </c>
    </row>
    <row r="2899" spans="1:10" x14ac:dyDescent="0.3">
      <c r="A2899" t="s">
        <v>2923</v>
      </c>
      <c r="B2899" s="2">
        <v>45655</v>
      </c>
      <c r="C2899">
        <v>107655</v>
      </c>
      <c r="D2899" t="s">
        <v>11</v>
      </c>
      <c r="E2899" t="s">
        <v>12</v>
      </c>
      <c r="F2899" t="s">
        <v>16</v>
      </c>
      <c r="G2899">
        <v>377</v>
      </c>
      <c r="H2899">
        <v>35</v>
      </c>
      <c r="I2899">
        <v>15.59027619297294</v>
      </c>
      <c r="J2899">
        <v>1749.882051150825</v>
      </c>
    </row>
    <row r="2900" spans="1:10" x14ac:dyDescent="0.3">
      <c r="A2900" t="s">
        <v>2924</v>
      </c>
      <c r="B2900" s="2">
        <v>45655</v>
      </c>
      <c r="C2900">
        <v>111492</v>
      </c>
      <c r="D2900" t="s">
        <v>15</v>
      </c>
      <c r="E2900" t="s">
        <v>12</v>
      </c>
      <c r="F2900" t="s">
        <v>18</v>
      </c>
      <c r="G2900">
        <v>375</v>
      </c>
      <c r="H2900">
        <v>17</v>
      </c>
      <c r="I2900">
        <v>20.061284995081689</v>
      </c>
      <c r="J2900">
        <v>1037.434556584951</v>
      </c>
    </row>
    <row r="2901" spans="1:10" x14ac:dyDescent="0.3">
      <c r="A2901" t="s">
        <v>2925</v>
      </c>
      <c r="B2901" s="2">
        <v>45655</v>
      </c>
      <c r="C2901">
        <v>106661</v>
      </c>
      <c r="D2901" t="s">
        <v>11</v>
      </c>
      <c r="E2901" t="s">
        <v>12</v>
      </c>
      <c r="F2901" t="s">
        <v>20</v>
      </c>
      <c r="G2901">
        <v>324</v>
      </c>
      <c r="H2901">
        <v>26</v>
      </c>
      <c r="I2901">
        <v>13.43256496440433</v>
      </c>
      <c r="J2901">
        <v>1600.252176639759</v>
      </c>
    </row>
    <row r="2902" spans="1:10" x14ac:dyDescent="0.3">
      <c r="A2902" t="s">
        <v>2926</v>
      </c>
      <c r="B2902" s="2">
        <v>45655</v>
      </c>
      <c r="C2902">
        <v>107813</v>
      </c>
      <c r="D2902" t="s">
        <v>25</v>
      </c>
      <c r="E2902" t="s">
        <v>23</v>
      </c>
      <c r="F2902" t="s">
        <v>13</v>
      </c>
      <c r="G2902">
        <v>640</v>
      </c>
      <c r="H2902">
        <v>44</v>
      </c>
      <c r="I2902">
        <v>15.406945966416179</v>
      </c>
      <c r="J2902">
        <v>1777.3580668275411</v>
      </c>
    </row>
    <row r="2903" spans="1:10" x14ac:dyDescent="0.3">
      <c r="A2903" t="s">
        <v>2927</v>
      </c>
      <c r="B2903" s="2">
        <v>45655</v>
      </c>
      <c r="C2903">
        <v>111159</v>
      </c>
      <c r="D2903" t="s">
        <v>22</v>
      </c>
      <c r="E2903" t="s">
        <v>23</v>
      </c>
      <c r="F2903" t="s">
        <v>16</v>
      </c>
      <c r="G2903">
        <v>529</v>
      </c>
      <c r="H2903">
        <v>34</v>
      </c>
      <c r="I2903">
        <v>16.040127114327039</v>
      </c>
      <c r="J2903">
        <v>1854.374974162012</v>
      </c>
    </row>
    <row r="2904" spans="1:10" x14ac:dyDescent="0.3">
      <c r="A2904" t="s">
        <v>2928</v>
      </c>
      <c r="B2904" s="2">
        <v>45655</v>
      </c>
      <c r="C2904">
        <v>107382</v>
      </c>
      <c r="D2904" t="s">
        <v>25</v>
      </c>
      <c r="E2904" t="s">
        <v>23</v>
      </c>
      <c r="F2904" t="s">
        <v>18</v>
      </c>
      <c r="G2904">
        <v>471</v>
      </c>
      <c r="H2904">
        <v>44</v>
      </c>
      <c r="I2904">
        <v>14.279998695375911</v>
      </c>
      <c r="J2904">
        <v>2418.9164608982928</v>
      </c>
    </row>
    <row r="2905" spans="1:10" x14ac:dyDescent="0.3">
      <c r="A2905" t="s">
        <v>2929</v>
      </c>
      <c r="B2905" s="2">
        <v>45655</v>
      </c>
      <c r="C2905">
        <v>95325</v>
      </c>
      <c r="D2905" t="s">
        <v>22</v>
      </c>
      <c r="E2905" t="s">
        <v>23</v>
      </c>
      <c r="F2905" t="s">
        <v>20</v>
      </c>
      <c r="G2905">
        <v>442</v>
      </c>
      <c r="H2905">
        <v>22</v>
      </c>
      <c r="I2905">
        <v>13.05684922247298</v>
      </c>
      <c r="J2905">
        <v>1191.438308626789</v>
      </c>
    </row>
    <row r="2906" spans="1:10" x14ac:dyDescent="0.3">
      <c r="A2906" t="s">
        <v>2930</v>
      </c>
      <c r="B2906" s="2">
        <v>45655</v>
      </c>
      <c r="C2906">
        <v>96800</v>
      </c>
      <c r="D2906" t="s">
        <v>32</v>
      </c>
      <c r="E2906" t="s">
        <v>30</v>
      </c>
      <c r="F2906" t="s">
        <v>13</v>
      </c>
      <c r="G2906">
        <v>675</v>
      </c>
      <c r="H2906">
        <v>25</v>
      </c>
      <c r="I2906">
        <v>338.27839506051862</v>
      </c>
      <c r="J2906">
        <v>1244.2898088281929</v>
      </c>
    </row>
    <row r="2907" spans="1:10" x14ac:dyDescent="0.3">
      <c r="A2907" t="s">
        <v>2931</v>
      </c>
      <c r="B2907" s="2">
        <v>45655</v>
      </c>
      <c r="C2907">
        <v>114770</v>
      </c>
      <c r="D2907" t="s">
        <v>29</v>
      </c>
      <c r="E2907" t="s">
        <v>30</v>
      </c>
      <c r="F2907" t="s">
        <v>16</v>
      </c>
      <c r="G2907">
        <v>566</v>
      </c>
      <c r="H2907">
        <v>27</v>
      </c>
      <c r="I2907">
        <v>317.05645963522221</v>
      </c>
      <c r="J2907">
        <v>1231.0640278286719</v>
      </c>
    </row>
    <row r="2908" spans="1:10" x14ac:dyDescent="0.3">
      <c r="A2908" t="s">
        <v>2932</v>
      </c>
      <c r="B2908" s="2">
        <v>45655</v>
      </c>
      <c r="C2908">
        <v>110687</v>
      </c>
      <c r="D2908" t="s">
        <v>32</v>
      </c>
      <c r="E2908" t="s">
        <v>30</v>
      </c>
      <c r="F2908" t="s">
        <v>18</v>
      </c>
      <c r="G2908">
        <v>547</v>
      </c>
      <c r="H2908">
        <v>30</v>
      </c>
      <c r="I2908">
        <v>260.1570540530173</v>
      </c>
      <c r="J2908">
        <v>1391.62798007984</v>
      </c>
    </row>
    <row r="2909" spans="1:10" x14ac:dyDescent="0.3">
      <c r="A2909" t="s">
        <v>2933</v>
      </c>
      <c r="B2909" s="2">
        <v>45655</v>
      </c>
      <c r="C2909">
        <v>102012</v>
      </c>
      <c r="D2909" t="s">
        <v>29</v>
      </c>
      <c r="E2909" t="s">
        <v>30</v>
      </c>
      <c r="F2909" t="s">
        <v>20</v>
      </c>
      <c r="G2909">
        <v>419</v>
      </c>
      <c r="H2909">
        <v>17</v>
      </c>
      <c r="I2909">
        <v>215.0602351865586</v>
      </c>
      <c r="J2909">
        <v>1056.374451619808</v>
      </c>
    </row>
    <row r="2910" spans="1:10" x14ac:dyDescent="0.3">
      <c r="A2910" t="s">
        <v>2934</v>
      </c>
      <c r="B2910" s="2">
        <v>45655</v>
      </c>
      <c r="C2910">
        <v>106457</v>
      </c>
      <c r="D2910" t="s">
        <v>39</v>
      </c>
      <c r="E2910" t="s">
        <v>37</v>
      </c>
      <c r="F2910" t="s">
        <v>13</v>
      </c>
      <c r="G2910">
        <v>1190</v>
      </c>
      <c r="H2910">
        <v>38</v>
      </c>
      <c r="I2910">
        <v>398.31974155885803</v>
      </c>
      <c r="J2910">
        <v>1674.1111733794701</v>
      </c>
    </row>
    <row r="2911" spans="1:10" x14ac:dyDescent="0.3">
      <c r="A2911" t="s">
        <v>2935</v>
      </c>
      <c r="B2911" s="2">
        <v>45655</v>
      </c>
      <c r="C2911">
        <v>103749</v>
      </c>
      <c r="D2911" t="s">
        <v>36</v>
      </c>
      <c r="E2911" t="s">
        <v>37</v>
      </c>
      <c r="F2911" t="s">
        <v>16</v>
      </c>
      <c r="G2911">
        <v>1228</v>
      </c>
      <c r="H2911">
        <v>32</v>
      </c>
      <c r="I2911">
        <v>377.05430141569138</v>
      </c>
      <c r="J2911">
        <v>1551.518624328852</v>
      </c>
    </row>
    <row r="2912" spans="1:10" x14ac:dyDescent="0.3">
      <c r="A2912" t="s">
        <v>2936</v>
      </c>
      <c r="B2912" s="2">
        <v>45655</v>
      </c>
      <c r="C2912">
        <v>98945</v>
      </c>
      <c r="D2912" t="s">
        <v>39</v>
      </c>
      <c r="E2912" t="s">
        <v>37</v>
      </c>
      <c r="F2912" t="s">
        <v>18</v>
      </c>
      <c r="G2912">
        <v>999</v>
      </c>
      <c r="H2912">
        <v>28</v>
      </c>
      <c r="I2912">
        <v>351.84118090096672</v>
      </c>
      <c r="J2912">
        <v>1299.3071250877999</v>
      </c>
    </row>
    <row r="2913" spans="1:10" x14ac:dyDescent="0.3">
      <c r="A2913" t="s">
        <v>2937</v>
      </c>
      <c r="B2913" s="2">
        <v>45655</v>
      </c>
      <c r="C2913">
        <v>103241</v>
      </c>
      <c r="D2913" t="s">
        <v>36</v>
      </c>
      <c r="E2913" t="s">
        <v>37</v>
      </c>
      <c r="F2913" t="s">
        <v>20</v>
      </c>
      <c r="G2913">
        <v>876</v>
      </c>
      <c r="H2913">
        <v>36</v>
      </c>
      <c r="I2913">
        <v>305.32464315255692</v>
      </c>
      <c r="J2913">
        <v>1697.9648241856969</v>
      </c>
    </row>
    <row r="2914" spans="1:10" x14ac:dyDescent="0.3">
      <c r="A2914" t="s">
        <v>2938</v>
      </c>
      <c r="B2914" s="2">
        <v>45656</v>
      </c>
      <c r="C2914">
        <v>96809</v>
      </c>
      <c r="D2914" t="s">
        <v>15</v>
      </c>
      <c r="E2914" t="s">
        <v>12</v>
      </c>
      <c r="F2914" t="s">
        <v>13</v>
      </c>
      <c r="G2914">
        <v>471</v>
      </c>
      <c r="H2914">
        <v>37</v>
      </c>
      <c r="I2914">
        <v>22.17646821220578</v>
      </c>
      <c r="J2914">
        <v>2094.154935454073</v>
      </c>
    </row>
    <row r="2915" spans="1:10" x14ac:dyDescent="0.3">
      <c r="A2915" t="s">
        <v>2939</v>
      </c>
      <c r="B2915" s="2">
        <v>45656</v>
      </c>
      <c r="C2915">
        <v>106061</v>
      </c>
      <c r="D2915" t="s">
        <v>11</v>
      </c>
      <c r="E2915" t="s">
        <v>12</v>
      </c>
      <c r="F2915" t="s">
        <v>16</v>
      </c>
      <c r="G2915">
        <v>381</v>
      </c>
      <c r="H2915">
        <v>21</v>
      </c>
      <c r="I2915">
        <v>17.84771990380429</v>
      </c>
      <c r="J2915">
        <v>1275.8530811292319</v>
      </c>
    </row>
    <row r="2916" spans="1:10" x14ac:dyDescent="0.3">
      <c r="A2916" t="s">
        <v>2940</v>
      </c>
      <c r="B2916" s="2">
        <v>45656</v>
      </c>
      <c r="C2916">
        <v>106069</v>
      </c>
      <c r="D2916" t="s">
        <v>15</v>
      </c>
      <c r="E2916" t="s">
        <v>12</v>
      </c>
      <c r="F2916" t="s">
        <v>18</v>
      </c>
      <c r="G2916">
        <v>336</v>
      </c>
      <c r="H2916">
        <v>31</v>
      </c>
      <c r="I2916">
        <v>15.96093637209481</v>
      </c>
      <c r="J2916">
        <v>1907.300204340507</v>
      </c>
    </row>
    <row r="2917" spans="1:10" x14ac:dyDescent="0.3">
      <c r="A2917" t="s">
        <v>2941</v>
      </c>
      <c r="B2917" s="2">
        <v>45656</v>
      </c>
      <c r="C2917">
        <v>90562</v>
      </c>
      <c r="D2917" t="s">
        <v>11</v>
      </c>
      <c r="E2917" t="s">
        <v>12</v>
      </c>
      <c r="F2917" t="s">
        <v>20</v>
      </c>
      <c r="G2917">
        <v>296</v>
      </c>
      <c r="H2917">
        <v>34</v>
      </c>
      <c r="I2917">
        <v>12.686534233751219</v>
      </c>
      <c r="J2917">
        <v>2098.67288426496</v>
      </c>
    </row>
    <row r="2918" spans="1:10" x14ac:dyDescent="0.3">
      <c r="A2918" t="s">
        <v>2942</v>
      </c>
      <c r="B2918" s="2">
        <v>45656</v>
      </c>
      <c r="C2918">
        <v>98481</v>
      </c>
      <c r="D2918" t="s">
        <v>25</v>
      </c>
      <c r="E2918" t="s">
        <v>23</v>
      </c>
      <c r="F2918" t="s">
        <v>13</v>
      </c>
      <c r="G2918">
        <v>658</v>
      </c>
      <c r="H2918">
        <v>38</v>
      </c>
      <c r="I2918">
        <v>17.38417343909569</v>
      </c>
      <c r="J2918">
        <v>1715.9464215624209</v>
      </c>
    </row>
    <row r="2919" spans="1:10" x14ac:dyDescent="0.3">
      <c r="A2919" t="s">
        <v>2943</v>
      </c>
      <c r="B2919" s="2">
        <v>45656</v>
      </c>
      <c r="C2919">
        <v>114760</v>
      </c>
      <c r="D2919" t="s">
        <v>22</v>
      </c>
      <c r="E2919" t="s">
        <v>23</v>
      </c>
      <c r="F2919" t="s">
        <v>16</v>
      </c>
      <c r="G2919">
        <v>588</v>
      </c>
      <c r="H2919">
        <v>34</v>
      </c>
      <c r="I2919">
        <v>16.451172237214291</v>
      </c>
      <c r="J2919">
        <v>1755.1070526693791</v>
      </c>
    </row>
    <row r="2920" spans="1:10" x14ac:dyDescent="0.3">
      <c r="A2920" t="s">
        <v>2944</v>
      </c>
      <c r="B2920" s="2">
        <v>45656</v>
      </c>
      <c r="C2920">
        <v>90757</v>
      </c>
      <c r="D2920" t="s">
        <v>25</v>
      </c>
      <c r="E2920" t="s">
        <v>23</v>
      </c>
      <c r="F2920" t="s">
        <v>18</v>
      </c>
      <c r="G2920">
        <v>506</v>
      </c>
      <c r="H2920">
        <v>35</v>
      </c>
      <c r="I2920">
        <v>15.02529465874859</v>
      </c>
      <c r="J2920">
        <v>1671.0543528624421</v>
      </c>
    </row>
    <row r="2921" spans="1:10" x14ac:dyDescent="0.3">
      <c r="A2921" t="s">
        <v>2945</v>
      </c>
      <c r="B2921" s="2">
        <v>45656</v>
      </c>
      <c r="C2921">
        <v>112659</v>
      </c>
      <c r="D2921" t="s">
        <v>22</v>
      </c>
      <c r="E2921" t="s">
        <v>23</v>
      </c>
      <c r="F2921" t="s">
        <v>20</v>
      </c>
      <c r="G2921">
        <v>401</v>
      </c>
      <c r="H2921">
        <v>24</v>
      </c>
      <c r="I2921">
        <v>11.754560465284481</v>
      </c>
      <c r="J2921">
        <v>1305.546635998289</v>
      </c>
    </row>
    <row r="2922" spans="1:10" x14ac:dyDescent="0.3">
      <c r="A2922" t="s">
        <v>2946</v>
      </c>
      <c r="B2922" s="2">
        <v>45656</v>
      </c>
      <c r="C2922">
        <v>91466</v>
      </c>
      <c r="D2922" t="s">
        <v>32</v>
      </c>
      <c r="E2922" t="s">
        <v>30</v>
      </c>
      <c r="F2922" t="s">
        <v>13</v>
      </c>
      <c r="G2922">
        <v>792</v>
      </c>
      <c r="H2922">
        <v>47</v>
      </c>
      <c r="I2922">
        <v>422.17977757951257</v>
      </c>
      <c r="J2922">
        <v>2216.2193506680569</v>
      </c>
    </row>
    <row r="2923" spans="1:10" x14ac:dyDescent="0.3">
      <c r="A2923" t="s">
        <v>2947</v>
      </c>
      <c r="B2923" s="2">
        <v>45656</v>
      </c>
      <c r="C2923">
        <v>92105</v>
      </c>
      <c r="D2923" t="s">
        <v>29</v>
      </c>
      <c r="E2923" t="s">
        <v>30</v>
      </c>
      <c r="F2923" t="s">
        <v>16</v>
      </c>
      <c r="G2923">
        <v>644</v>
      </c>
      <c r="H2923">
        <v>37</v>
      </c>
      <c r="I2923">
        <v>325.56307332068138</v>
      </c>
      <c r="J2923">
        <v>1821.67726393824</v>
      </c>
    </row>
    <row r="2924" spans="1:10" x14ac:dyDescent="0.3">
      <c r="A2924" t="s">
        <v>2948</v>
      </c>
      <c r="B2924" s="2">
        <v>45656</v>
      </c>
      <c r="C2924">
        <v>99587</v>
      </c>
      <c r="D2924" t="s">
        <v>32</v>
      </c>
      <c r="E2924" t="s">
        <v>30</v>
      </c>
      <c r="F2924" t="s">
        <v>18</v>
      </c>
      <c r="G2924">
        <v>570</v>
      </c>
      <c r="H2924">
        <v>30</v>
      </c>
      <c r="I2924">
        <v>310.90758192156198</v>
      </c>
      <c r="J2924">
        <v>1645.565765293165</v>
      </c>
    </row>
    <row r="2925" spans="1:10" x14ac:dyDescent="0.3">
      <c r="A2925" t="s">
        <v>2949</v>
      </c>
      <c r="B2925" s="2">
        <v>45656</v>
      </c>
      <c r="C2925">
        <v>114254</v>
      </c>
      <c r="D2925" t="s">
        <v>29</v>
      </c>
      <c r="E2925" t="s">
        <v>30</v>
      </c>
      <c r="F2925" t="s">
        <v>20</v>
      </c>
      <c r="G2925">
        <v>474</v>
      </c>
      <c r="H2925">
        <v>18</v>
      </c>
      <c r="I2925">
        <v>240.87030830656519</v>
      </c>
      <c r="J2925">
        <v>1020.82757494989</v>
      </c>
    </row>
    <row r="2926" spans="1:10" x14ac:dyDescent="0.3">
      <c r="A2926" t="s">
        <v>2950</v>
      </c>
      <c r="B2926" s="2">
        <v>45656</v>
      </c>
      <c r="C2926">
        <v>111409</v>
      </c>
      <c r="D2926" t="s">
        <v>39</v>
      </c>
      <c r="E2926" t="s">
        <v>37</v>
      </c>
      <c r="F2926" t="s">
        <v>13</v>
      </c>
      <c r="G2926">
        <v>1164</v>
      </c>
      <c r="H2926">
        <v>39</v>
      </c>
      <c r="I2926">
        <v>350.96087293810098</v>
      </c>
      <c r="J2926">
        <v>1623.483145456476</v>
      </c>
    </row>
    <row r="2927" spans="1:10" x14ac:dyDescent="0.3">
      <c r="A2927" t="s">
        <v>2951</v>
      </c>
      <c r="B2927" s="2">
        <v>45656</v>
      </c>
      <c r="C2927">
        <v>99169</v>
      </c>
      <c r="D2927" t="s">
        <v>36</v>
      </c>
      <c r="E2927" t="s">
        <v>37</v>
      </c>
      <c r="F2927" t="s">
        <v>16</v>
      </c>
      <c r="G2927">
        <v>1072</v>
      </c>
      <c r="H2927">
        <v>36</v>
      </c>
      <c r="I2927">
        <v>341.18703829747369</v>
      </c>
      <c r="J2927">
        <v>1495.269851034918</v>
      </c>
    </row>
    <row r="2928" spans="1:10" x14ac:dyDescent="0.3">
      <c r="A2928" t="s">
        <v>2952</v>
      </c>
      <c r="B2928" s="2">
        <v>45656</v>
      </c>
      <c r="C2928">
        <v>100619</v>
      </c>
      <c r="D2928" t="s">
        <v>39</v>
      </c>
      <c r="E2928" t="s">
        <v>37</v>
      </c>
      <c r="F2928" t="s">
        <v>18</v>
      </c>
      <c r="G2928">
        <v>951</v>
      </c>
      <c r="H2928">
        <v>31</v>
      </c>
      <c r="I2928">
        <v>308.40128949495681</v>
      </c>
      <c r="J2928">
        <v>1250.6463038555901</v>
      </c>
    </row>
    <row r="2929" spans="1:10" x14ac:dyDescent="0.3">
      <c r="A2929" t="s">
        <v>2953</v>
      </c>
      <c r="B2929" s="2">
        <v>45656</v>
      </c>
      <c r="C2929">
        <v>102458</v>
      </c>
      <c r="D2929" t="s">
        <v>36</v>
      </c>
      <c r="E2929" t="s">
        <v>37</v>
      </c>
      <c r="F2929" t="s">
        <v>20</v>
      </c>
      <c r="G2929">
        <v>794</v>
      </c>
      <c r="H2929">
        <v>19</v>
      </c>
      <c r="I2929">
        <v>265.7367518796421</v>
      </c>
      <c r="J2929">
        <v>935.81297951108513</v>
      </c>
    </row>
    <row r="2930" spans="1:10" x14ac:dyDescent="0.3">
      <c r="A2930" t="s">
        <v>2954</v>
      </c>
      <c r="B2930" s="2">
        <v>45657</v>
      </c>
      <c r="C2930">
        <v>94255</v>
      </c>
      <c r="D2930" t="s">
        <v>15</v>
      </c>
      <c r="E2930" t="s">
        <v>12</v>
      </c>
      <c r="F2930" t="s">
        <v>13</v>
      </c>
      <c r="G2930">
        <v>518</v>
      </c>
      <c r="H2930">
        <v>49</v>
      </c>
      <c r="I2930">
        <v>20.550906664107188</v>
      </c>
      <c r="J2930">
        <v>2367.7923639410292</v>
      </c>
    </row>
    <row r="2931" spans="1:10" x14ac:dyDescent="0.3">
      <c r="A2931" t="s">
        <v>2955</v>
      </c>
      <c r="B2931" s="2">
        <v>45657</v>
      </c>
      <c r="C2931">
        <v>101707</v>
      </c>
      <c r="D2931" t="s">
        <v>11</v>
      </c>
      <c r="E2931" t="s">
        <v>12</v>
      </c>
      <c r="F2931" t="s">
        <v>16</v>
      </c>
      <c r="G2931">
        <v>384</v>
      </c>
      <c r="H2931">
        <v>34</v>
      </c>
      <c r="I2931">
        <v>17.588527410909261</v>
      </c>
      <c r="J2931">
        <v>2158.606727295562</v>
      </c>
    </row>
    <row r="2932" spans="1:10" x14ac:dyDescent="0.3">
      <c r="A2932" t="s">
        <v>2956</v>
      </c>
      <c r="B2932" s="2">
        <v>45657</v>
      </c>
      <c r="C2932">
        <v>111160</v>
      </c>
      <c r="D2932" t="s">
        <v>15</v>
      </c>
      <c r="E2932" t="s">
        <v>12</v>
      </c>
      <c r="F2932" t="s">
        <v>18</v>
      </c>
      <c r="G2932">
        <v>379</v>
      </c>
      <c r="H2932">
        <v>35</v>
      </c>
      <c r="I2932">
        <v>14.542600351316279</v>
      </c>
      <c r="J2932">
        <v>2259.0650762348182</v>
      </c>
    </row>
    <row r="2933" spans="1:10" x14ac:dyDescent="0.3">
      <c r="A2933" t="s">
        <v>2957</v>
      </c>
      <c r="B2933" s="2">
        <v>45657</v>
      </c>
      <c r="C2933">
        <v>105305</v>
      </c>
      <c r="D2933" t="s">
        <v>11</v>
      </c>
      <c r="E2933" t="s">
        <v>12</v>
      </c>
      <c r="F2933" t="s">
        <v>20</v>
      </c>
      <c r="G2933">
        <v>324</v>
      </c>
      <c r="H2933">
        <v>25</v>
      </c>
      <c r="I2933">
        <v>15.20782274557892</v>
      </c>
      <c r="J2933">
        <v>1513.516025794243</v>
      </c>
    </row>
    <row r="2934" spans="1:10" x14ac:dyDescent="0.3">
      <c r="A2934" t="s">
        <v>2958</v>
      </c>
      <c r="B2934" s="2">
        <v>45657</v>
      </c>
      <c r="C2934">
        <v>92325</v>
      </c>
      <c r="D2934" t="s">
        <v>25</v>
      </c>
      <c r="E2934" t="s">
        <v>23</v>
      </c>
      <c r="F2934" t="s">
        <v>13</v>
      </c>
      <c r="G2934">
        <v>629</v>
      </c>
      <c r="H2934">
        <v>54</v>
      </c>
      <c r="I2934">
        <v>15.511214138137181</v>
      </c>
      <c r="J2934">
        <v>2870.7277675342061</v>
      </c>
    </row>
    <row r="2935" spans="1:10" x14ac:dyDescent="0.3">
      <c r="A2935" t="s">
        <v>2959</v>
      </c>
      <c r="B2935" s="2">
        <v>45657</v>
      </c>
      <c r="C2935">
        <v>105715</v>
      </c>
      <c r="D2935" t="s">
        <v>22</v>
      </c>
      <c r="E2935" t="s">
        <v>23</v>
      </c>
      <c r="F2935" t="s">
        <v>16</v>
      </c>
      <c r="G2935">
        <v>564</v>
      </c>
      <c r="H2935">
        <v>46</v>
      </c>
      <c r="I2935">
        <v>17.54000544872547</v>
      </c>
      <c r="J2935">
        <v>2403.7634032673368</v>
      </c>
    </row>
    <row r="2936" spans="1:10" x14ac:dyDescent="0.3">
      <c r="A2936" t="s">
        <v>2960</v>
      </c>
      <c r="B2936" s="2">
        <v>45657</v>
      </c>
      <c r="C2936">
        <v>102810</v>
      </c>
      <c r="D2936" t="s">
        <v>25</v>
      </c>
      <c r="E2936" t="s">
        <v>23</v>
      </c>
      <c r="F2936" t="s">
        <v>18</v>
      </c>
      <c r="G2936">
        <v>483</v>
      </c>
      <c r="H2936">
        <v>42</v>
      </c>
      <c r="I2936">
        <v>14.92580266384326</v>
      </c>
      <c r="J2936">
        <v>2718.3529010965149</v>
      </c>
    </row>
    <row r="2937" spans="1:10" x14ac:dyDescent="0.3">
      <c r="A2937" t="s">
        <v>2961</v>
      </c>
      <c r="B2937" s="2">
        <v>45657</v>
      </c>
      <c r="C2937">
        <v>105657</v>
      </c>
      <c r="D2937" t="s">
        <v>22</v>
      </c>
      <c r="E2937" t="s">
        <v>23</v>
      </c>
      <c r="F2937" t="s">
        <v>20</v>
      </c>
      <c r="G2937">
        <v>429</v>
      </c>
      <c r="H2937">
        <v>34</v>
      </c>
      <c r="I2937">
        <v>11.61032700731171</v>
      </c>
      <c r="J2937">
        <v>1806.6053887691289</v>
      </c>
    </row>
    <row r="2938" spans="1:10" x14ac:dyDescent="0.3">
      <c r="A2938" t="s">
        <v>2962</v>
      </c>
      <c r="B2938" s="2">
        <v>45657</v>
      </c>
      <c r="C2938">
        <v>113037</v>
      </c>
      <c r="D2938" t="s">
        <v>32</v>
      </c>
      <c r="E2938" t="s">
        <v>30</v>
      </c>
      <c r="F2938" t="s">
        <v>13</v>
      </c>
      <c r="G2938">
        <v>778</v>
      </c>
      <c r="H2938">
        <v>36</v>
      </c>
      <c r="I2938">
        <v>373.83406615086187</v>
      </c>
      <c r="J2938">
        <v>1667.5566231719019</v>
      </c>
    </row>
    <row r="2939" spans="1:10" x14ac:dyDescent="0.3">
      <c r="A2939" t="s">
        <v>2963</v>
      </c>
      <c r="B2939" s="2">
        <v>45657</v>
      </c>
      <c r="C2939">
        <v>104691</v>
      </c>
      <c r="D2939" t="s">
        <v>29</v>
      </c>
      <c r="E2939" t="s">
        <v>30</v>
      </c>
      <c r="F2939" t="s">
        <v>16</v>
      </c>
      <c r="G2939">
        <v>685</v>
      </c>
      <c r="H2939">
        <v>25</v>
      </c>
      <c r="I2939">
        <v>340.05599494995249</v>
      </c>
      <c r="J2939">
        <v>1260.0539259571119</v>
      </c>
    </row>
    <row r="2940" spans="1:10" x14ac:dyDescent="0.3">
      <c r="A2940" t="s">
        <v>2964</v>
      </c>
      <c r="B2940" s="2">
        <v>45657</v>
      </c>
      <c r="C2940">
        <v>109090</v>
      </c>
      <c r="D2940" t="s">
        <v>32</v>
      </c>
      <c r="E2940" t="s">
        <v>30</v>
      </c>
      <c r="F2940" t="s">
        <v>18</v>
      </c>
      <c r="G2940">
        <v>677</v>
      </c>
      <c r="H2940">
        <v>41</v>
      </c>
      <c r="I2940">
        <v>335.48810684383682</v>
      </c>
      <c r="J2940">
        <v>2082.4174428939059</v>
      </c>
    </row>
    <row r="2941" spans="1:10" x14ac:dyDescent="0.3">
      <c r="A2941" t="s">
        <v>2965</v>
      </c>
      <c r="B2941" s="2">
        <v>45657</v>
      </c>
      <c r="C2941">
        <v>93164</v>
      </c>
      <c r="D2941" t="s">
        <v>29</v>
      </c>
      <c r="E2941" t="s">
        <v>30</v>
      </c>
      <c r="F2941" t="s">
        <v>20</v>
      </c>
      <c r="G2941">
        <v>509</v>
      </c>
      <c r="H2941">
        <v>27</v>
      </c>
      <c r="I2941">
        <v>225.0235701492567</v>
      </c>
      <c r="J2941">
        <v>1287.3797534856201</v>
      </c>
    </row>
    <row r="2942" spans="1:10" x14ac:dyDescent="0.3">
      <c r="A2942" t="s">
        <v>2966</v>
      </c>
      <c r="B2942" s="2">
        <v>45657</v>
      </c>
      <c r="C2942">
        <v>106613</v>
      </c>
      <c r="D2942" t="s">
        <v>39</v>
      </c>
      <c r="E2942" t="s">
        <v>37</v>
      </c>
      <c r="F2942" t="s">
        <v>13</v>
      </c>
      <c r="G2942">
        <v>1145</v>
      </c>
      <c r="H2942">
        <v>47</v>
      </c>
      <c r="I2942">
        <v>348.67954514546409</v>
      </c>
      <c r="J2942">
        <v>2185.167571876118</v>
      </c>
    </row>
    <row r="2943" spans="1:10" x14ac:dyDescent="0.3">
      <c r="A2943" t="s">
        <v>2967</v>
      </c>
      <c r="B2943" s="2">
        <v>45657</v>
      </c>
      <c r="C2943">
        <v>110952</v>
      </c>
      <c r="D2943" t="s">
        <v>36</v>
      </c>
      <c r="E2943" t="s">
        <v>37</v>
      </c>
      <c r="F2943" t="s">
        <v>16</v>
      </c>
      <c r="G2943">
        <v>1033</v>
      </c>
      <c r="H2943">
        <v>26</v>
      </c>
      <c r="I2943">
        <v>313.69379048104543</v>
      </c>
      <c r="J2943">
        <v>1089.800213111952</v>
      </c>
    </row>
    <row r="2944" spans="1:10" x14ac:dyDescent="0.3">
      <c r="A2944" t="s">
        <v>2968</v>
      </c>
      <c r="B2944" s="2">
        <v>45657</v>
      </c>
      <c r="C2944">
        <v>96104</v>
      </c>
      <c r="D2944" t="s">
        <v>39</v>
      </c>
      <c r="E2944" t="s">
        <v>37</v>
      </c>
      <c r="F2944" t="s">
        <v>18</v>
      </c>
      <c r="G2944">
        <v>1069</v>
      </c>
      <c r="H2944">
        <v>37</v>
      </c>
      <c r="I2944">
        <v>357.1765109157505</v>
      </c>
      <c r="J2944">
        <v>1594.667522869564</v>
      </c>
    </row>
    <row r="2945" spans="1:10" x14ac:dyDescent="0.3">
      <c r="A2945" t="s">
        <v>2969</v>
      </c>
      <c r="B2945" s="2">
        <v>45657</v>
      </c>
      <c r="C2945">
        <v>113673</v>
      </c>
      <c r="D2945" t="s">
        <v>36</v>
      </c>
      <c r="E2945" t="s">
        <v>37</v>
      </c>
      <c r="F2945" t="s">
        <v>20</v>
      </c>
      <c r="G2945">
        <v>894</v>
      </c>
      <c r="H2945">
        <v>27</v>
      </c>
      <c r="I2945">
        <v>298.28040212867808</v>
      </c>
      <c r="J2945">
        <v>1152.4137242468621</v>
      </c>
    </row>
    <row r="2946" spans="1:10" x14ac:dyDescent="0.3">
      <c r="A2946" t="s">
        <v>2970</v>
      </c>
      <c r="B2946" s="2">
        <v>45839</v>
      </c>
      <c r="C2946">
        <v>115897</v>
      </c>
      <c r="D2946" t="s">
        <v>11</v>
      </c>
      <c r="E2946" t="s">
        <v>12</v>
      </c>
      <c r="F2946" t="s">
        <v>13</v>
      </c>
      <c r="G2946">
        <v>1309</v>
      </c>
      <c r="H2946">
        <v>91</v>
      </c>
      <c r="I2946">
        <v>67.23</v>
      </c>
      <c r="J2946">
        <v>5430.1</v>
      </c>
    </row>
    <row r="2947" spans="1:10" x14ac:dyDescent="0.3">
      <c r="A2947" t="s">
        <v>2971</v>
      </c>
      <c r="B2947" s="2">
        <v>45839</v>
      </c>
      <c r="C2947">
        <v>117302</v>
      </c>
      <c r="D2947" t="s">
        <v>15</v>
      </c>
      <c r="E2947" t="s">
        <v>12</v>
      </c>
      <c r="F2947" t="s">
        <v>16</v>
      </c>
      <c r="G2947">
        <v>987</v>
      </c>
      <c r="H2947">
        <v>77</v>
      </c>
      <c r="I2947">
        <v>47.96</v>
      </c>
      <c r="J2947">
        <v>4115.22</v>
      </c>
    </row>
    <row r="2948" spans="1:10" x14ac:dyDescent="0.3">
      <c r="A2948" t="s">
        <v>2972</v>
      </c>
      <c r="B2948" s="2">
        <v>45839</v>
      </c>
      <c r="C2948">
        <v>104224</v>
      </c>
      <c r="D2948" t="s">
        <v>11</v>
      </c>
      <c r="E2948" t="s">
        <v>12</v>
      </c>
      <c r="F2948" t="s">
        <v>18</v>
      </c>
      <c r="G2948">
        <v>960</v>
      </c>
      <c r="H2948">
        <v>80</v>
      </c>
      <c r="I2948">
        <v>47.46</v>
      </c>
      <c r="J2948">
        <v>5541.57</v>
      </c>
    </row>
    <row r="2949" spans="1:10" x14ac:dyDescent="0.3">
      <c r="A2949" t="s">
        <v>2973</v>
      </c>
      <c r="B2949" s="2">
        <v>45839</v>
      </c>
      <c r="C2949">
        <v>110280</v>
      </c>
      <c r="D2949" t="s">
        <v>15</v>
      </c>
      <c r="E2949" t="s">
        <v>12</v>
      </c>
      <c r="F2949" t="s">
        <v>20</v>
      </c>
      <c r="G2949">
        <v>811</v>
      </c>
      <c r="H2949">
        <v>55</v>
      </c>
      <c r="I2949">
        <v>41.31</v>
      </c>
      <c r="J2949">
        <v>3096.01</v>
      </c>
    </row>
    <row r="2950" spans="1:10" x14ac:dyDescent="0.3">
      <c r="A2950" t="s">
        <v>2974</v>
      </c>
      <c r="B2950" s="2">
        <v>45839</v>
      </c>
      <c r="C2950">
        <v>104054</v>
      </c>
      <c r="D2950" t="s">
        <v>22</v>
      </c>
      <c r="E2950" t="s">
        <v>23</v>
      </c>
      <c r="F2950" t="s">
        <v>13</v>
      </c>
      <c r="G2950">
        <v>683</v>
      </c>
      <c r="H2950">
        <v>36</v>
      </c>
      <c r="I2950">
        <v>21.33</v>
      </c>
      <c r="J2950">
        <v>2397.4</v>
      </c>
    </row>
    <row r="2951" spans="1:10" x14ac:dyDescent="0.3">
      <c r="A2951" t="s">
        <v>2975</v>
      </c>
      <c r="B2951" s="2">
        <v>45839</v>
      </c>
      <c r="C2951">
        <v>104984</v>
      </c>
      <c r="D2951" t="s">
        <v>25</v>
      </c>
      <c r="E2951" t="s">
        <v>23</v>
      </c>
      <c r="F2951" t="s">
        <v>16</v>
      </c>
      <c r="G2951">
        <v>543</v>
      </c>
      <c r="H2951">
        <v>39</v>
      </c>
      <c r="I2951">
        <v>16.89</v>
      </c>
      <c r="J2951">
        <v>1907.38</v>
      </c>
    </row>
    <row r="2952" spans="1:10" x14ac:dyDescent="0.3">
      <c r="A2952" t="s">
        <v>2976</v>
      </c>
      <c r="B2952" s="2">
        <v>45839</v>
      </c>
      <c r="C2952">
        <v>104119</v>
      </c>
      <c r="D2952" t="s">
        <v>22</v>
      </c>
      <c r="E2952" t="s">
        <v>23</v>
      </c>
      <c r="F2952" t="s">
        <v>18</v>
      </c>
      <c r="G2952">
        <v>583</v>
      </c>
      <c r="H2952">
        <v>25</v>
      </c>
      <c r="I2952">
        <v>17.09</v>
      </c>
      <c r="J2952">
        <v>1415.07</v>
      </c>
    </row>
    <row r="2953" spans="1:10" x14ac:dyDescent="0.3">
      <c r="A2953" t="s">
        <v>2977</v>
      </c>
      <c r="B2953" s="2">
        <v>45839</v>
      </c>
      <c r="C2953">
        <v>112351</v>
      </c>
      <c r="D2953" t="s">
        <v>25</v>
      </c>
      <c r="E2953" t="s">
        <v>23</v>
      </c>
      <c r="F2953" t="s">
        <v>20</v>
      </c>
      <c r="G2953">
        <v>487</v>
      </c>
      <c r="H2953">
        <v>23</v>
      </c>
      <c r="I2953">
        <v>15.04</v>
      </c>
      <c r="J2953">
        <v>1145.8499999999999</v>
      </c>
    </row>
    <row r="2954" spans="1:10" x14ac:dyDescent="0.3">
      <c r="A2954" t="s">
        <v>2978</v>
      </c>
      <c r="B2954" s="2">
        <v>45839</v>
      </c>
      <c r="C2954">
        <v>108404</v>
      </c>
      <c r="D2954" t="s">
        <v>29</v>
      </c>
      <c r="E2954" t="s">
        <v>30</v>
      </c>
      <c r="F2954" t="s">
        <v>13</v>
      </c>
      <c r="G2954">
        <v>608</v>
      </c>
      <c r="H2954">
        <v>20</v>
      </c>
      <c r="I2954">
        <v>329.23</v>
      </c>
      <c r="J2954">
        <v>1007.49</v>
      </c>
    </row>
    <row r="2955" spans="1:10" x14ac:dyDescent="0.3">
      <c r="A2955" t="s">
        <v>2979</v>
      </c>
      <c r="B2955" s="2">
        <v>45839</v>
      </c>
      <c r="C2955">
        <v>123300</v>
      </c>
      <c r="D2955" t="s">
        <v>32</v>
      </c>
      <c r="E2955" t="s">
        <v>30</v>
      </c>
      <c r="F2955" t="s">
        <v>16</v>
      </c>
      <c r="G2955">
        <v>493</v>
      </c>
      <c r="H2955">
        <v>20</v>
      </c>
      <c r="I2955">
        <v>265.58999999999997</v>
      </c>
      <c r="J2955">
        <v>1064.6400000000001</v>
      </c>
    </row>
    <row r="2956" spans="1:10" x14ac:dyDescent="0.3">
      <c r="A2956" t="s">
        <v>2980</v>
      </c>
      <c r="B2956" s="2">
        <v>45839</v>
      </c>
      <c r="C2956">
        <v>107473</v>
      </c>
      <c r="D2956" t="s">
        <v>29</v>
      </c>
      <c r="E2956" t="s">
        <v>30</v>
      </c>
      <c r="F2956" t="s">
        <v>18</v>
      </c>
      <c r="G2956">
        <v>514</v>
      </c>
      <c r="H2956">
        <v>23</v>
      </c>
      <c r="I2956">
        <v>296.88</v>
      </c>
      <c r="J2956">
        <v>1234.8499999999999</v>
      </c>
    </row>
    <row r="2957" spans="1:10" x14ac:dyDescent="0.3">
      <c r="A2957" t="s">
        <v>2981</v>
      </c>
      <c r="B2957" s="2">
        <v>45839</v>
      </c>
      <c r="C2957">
        <v>112416</v>
      </c>
      <c r="D2957" t="s">
        <v>32</v>
      </c>
      <c r="E2957" t="s">
        <v>30</v>
      </c>
      <c r="F2957" t="s">
        <v>20</v>
      </c>
      <c r="G2957">
        <v>395</v>
      </c>
      <c r="H2957">
        <v>19</v>
      </c>
      <c r="I2957">
        <v>220.92</v>
      </c>
      <c r="J2957">
        <v>1148.75</v>
      </c>
    </row>
    <row r="2958" spans="1:10" x14ac:dyDescent="0.3">
      <c r="A2958" t="s">
        <v>2982</v>
      </c>
      <c r="B2958" s="2">
        <v>45839</v>
      </c>
      <c r="C2958">
        <v>112331</v>
      </c>
      <c r="D2958" t="s">
        <v>36</v>
      </c>
      <c r="E2958" t="s">
        <v>37</v>
      </c>
      <c r="F2958" t="s">
        <v>13</v>
      </c>
      <c r="G2958">
        <v>252</v>
      </c>
      <c r="H2958">
        <v>4</v>
      </c>
      <c r="I2958">
        <v>88.58</v>
      </c>
      <c r="J2958">
        <v>187.08</v>
      </c>
    </row>
    <row r="2959" spans="1:10" x14ac:dyDescent="0.3">
      <c r="A2959" t="s">
        <v>2983</v>
      </c>
      <c r="B2959" s="2">
        <v>45839</v>
      </c>
      <c r="C2959">
        <v>122457</v>
      </c>
      <c r="D2959" t="s">
        <v>39</v>
      </c>
      <c r="E2959" t="s">
        <v>37</v>
      </c>
      <c r="F2959" t="s">
        <v>16</v>
      </c>
      <c r="G2959">
        <v>217</v>
      </c>
      <c r="H2959">
        <v>10</v>
      </c>
      <c r="I2959">
        <v>73.92</v>
      </c>
      <c r="J2959">
        <v>395.27</v>
      </c>
    </row>
    <row r="2960" spans="1:10" x14ac:dyDescent="0.3">
      <c r="A2960" t="s">
        <v>2984</v>
      </c>
      <c r="B2960" s="2">
        <v>45839</v>
      </c>
      <c r="C2960">
        <v>106534</v>
      </c>
      <c r="D2960" t="s">
        <v>36</v>
      </c>
      <c r="E2960" t="s">
        <v>37</v>
      </c>
      <c r="F2960" t="s">
        <v>18</v>
      </c>
      <c r="G2960">
        <v>204</v>
      </c>
      <c r="H2960">
        <v>3</v>
      </c>
      <c r="I2960">
        <v>68.510000000000005</v>
      </c>
      <c r="J2960">
        <v>149.38999999999999</v>
      </c>
    </row>
    <row r="2961" spans="1:10" x14ac:dyDescent="0.3">
      <c r="A2961" t="s">
        <v>2985</v>
      </c>
      <c r="B2961" s="2">
        <v>45839</v>
      </c>
      <c r="C2961">
        <v>121491</v>
      </c>
      <c r="D2961" t="s">
        <v>39</v>
      </c>
      <c r="E2961" t="s">
        <v>37</v>
      </c>
      <c r="F2961" t="s">
        <v>20</v>
      </c>
      <c r="G2961">
        <v>172</v>
      </c>
      <c r="H2961">
        <v>7</v>
      </c>
      <c r="I2961">
        <v>64.33</v>
      </c>
      <c r="J2961">
        <v>337.65</v>
      </c>
    </row>
    <row r="2962" spans="1:10" x14ac:dyDescent="0.3">
      <c r="A2962" t="s">
        <v>2986</v>
      </c>
      <c r="B2962" s="2">
        <v>45840</v>
      </c>
      <c r="C2962">
        <v>117145</v>
      </c>
      <c r="D2962" t="s">
        <v>11</v>
      </c>
      <c r="E2962" t="s">
        <v>12</v>
      </c>
      <c r="F2962" t="s">
        <v>13</v>
      </c>
      <c r="G2962">
        <v>1197</v>
      </c>
      <c r="H2962">
        <v>94</v>
      </c>
      <c r="I2962">
        <v>61.21</v>
      </c>
      <c r="J2962">
        <v>5989.09</v>
      </c>
    </row>
    <row r="2963" spans="1:10" x14ac:dyDescent="0.3">
      <c r="A2963" t="s">
        <v>2987</v>
      </c>
      <c r="B2963" s="2">
        <v>45840</v>
      </c>
      <c r="C2963">
        <v>101469</v>
      </c>
      <c r="D2963" t="s">
        <v>15</v>
      </c>
      <c r="E2963" t="s">
        <v>12</v>
      </c>
      <c r="F2963" t="s">
        <v>16</v>
      </c>
      <c r="G2963">
        <v>1004</v>
      </c>
      <c r="H2963">
        <v>101</v>
      </c>
      <c r="I2963">
        <v>50.15</v>
      </c>
      <c r="J2963">
        <v>5248.9</v>
      </c>
    </row>
    <row r="2964" spans="1:10" x14ac:dyDescent="0.3">
      <c r="A2964" t="s">
        <v>2988</v>
      </c>
      <c r="B2964" s="2">
        <v>45840</v>
      </c>
      <c r="C2964">
        <v>101619</v>
      </c>
      <c r="D2964" t="s">
        <v>11</v>
      </c>
      <c r="E2964" t="s">
        <v>12</v>
      </c>
      <c r="F2964" t="s">
        <v>18</v>
      </c>
      <c r="G2964">
        <v>927</v>
      </c>
      <c r="H2964">
        <v>67</v>
      </c>
      <c r="I2964">
        <v>44.82</v>
      </c>
      <c r="J2964">
        <v>3824.14</v>
      </c>
    </row>
    <row r="2965" spans="1:10" x14ac:dyDescent="0.3">
      <c r="A2965" t="s">
        <v>2989</v>
      </c>
      <c r="B2965" s="2">
        <v>45840</v>
      </c>
      <c r="C2965">
        <v>122747</v>
      </c>
      <c r="D2965" t="s">
        <v>15</v>
      </c>
      <c r="E2965" t="s">
        <v>12</v>
      </c>
      <c r="F2965" t="s">
        <v>20</v>
      </c>
      <c r="G2965">
        <v>810</v>
      </c>
      <c r="H2965">
        <v>74</v>
      </c>
      <c r="I2965">
        <v>41.19</v>
      </c>
      <c r="J2965">
        <v>4492.93</v>
      </c>
    </row>
    <row r="2966" spans="1:10" x14ac:dyDescent="0.3">
      <c r="A2966" t="s">
        <v>2990</v>
      </c>
      <c r="B2966" s="2">
        <v>45840</v>
      </c>
      <c r="C2966">
        <v>121050</v>
      </c>
      <c r="D2966" t="s">
        <v>22</v>
      </c>
      <c r="E2966" t="s">
        <v>23</v>
      </c>
      <c r="F2966" t="s">
        <v>13</v>
      </c>
      <c r="G2966">
        <v>726</v>
      </c>
      <c r="H2966">
        <v>48</v>
      </c>
      <c r="I2966">
        <v>23.29</v>
      </c>
      <c r="J2966">
        <v>2605.42</v>
      </c>
    </row>
    <row r="2967" spans="1:10" x14ac:dyDescent="0.3">
      <c r="A2967" t="s">
        <v>2991</v>
      </c>
      <c r="B2967" s="2">
        <v>45840</v>
      </c>
      <c r="C2967">
        <v>117088</v>
      </c>
      <c r="D2967" t="s">
        <v>25</v>
      </c>
      <c r="E2967" t="s">
        <v>23</v>
      </c>
      <c r="F2967" t="s">
        <v>16</v>
      </c>
      <c r="G2967">
        <v>624</v>
      </c>
      <c r="H2967">
        <v>35</v>
      </c>
      <c r="I2967">
        <v>19.579999999999998</v>
      </c>
      <c r="J2967">
        <v>1949.87</v>
      </c>
    </row>
    <row r="2968" spans="1:10" x14ac:dyDescent="0.3">
      <c r="A2968" t="s">
        <v>2992</v>
      </c>
      <c r="B2968" s="2">
        <v>45840</v>
      </c>
      <c r="C2968">
        <v>110162</v>
      </c>
      <c r="D2968" t="s">
        <v>22</v>
      </c>
      <c r="E2968" t="s">
        <v>23</v>
      </c>
      <c r="F2968" t="s">
        <v>18</v>
      </c>
      <c r="G2968">
        <v>633</v>
      </c>
      <c r="H2968">
        <v>35</v>
      </c>
      <c r="I2968">
        <v>17.829999999999998</v>
      </c>
      <c r="J2968">
        <v>2135.41</v>
      </c>
    </row>
    <row r="2969" spans="1:10" x14ac:dyDescent="0.3">
      <c r="A2969" t="s">
        <v>2993</v>
      </c>
      <c r="B2969" s="2">
        <v>45840</v>
      </c>
      <c r="C2969">
        <v>124668</v>
      </c>
      <c r="D2969" t="s">
        <v>25</v>
      </c>
      <c r="E2969" t="s">
        <v>23</v>
      </c>
      <c r="F2969" t="s">
        <v>20</v>
      </c>
      <c r="G2969">
        <v>479</v>
      </c>
      <c r="H2969">
        <v>26</v>
      </c>
      <c r="I2969">
        <v>14.14</v>
      </c>
      <c r="J2969">
        <v>1413.51</v>
      </c>
    </row>
    <row r="2970" spans="1:10" x14ac:dyDescent="0.3">
      <c r="A2970" t="s">
        <v>2994</v>
      </c>
      <c r="B2970" s="2">
        <v>45840</v>
      </c>
      <c r="C2970">
        <v>112867</v>
      </c>
      <c r="D2970" t="s">
        <v>29</v>
      </c>
      <c r="E2970" t="s">
        <v>30</v>
      </c>
      <c r="F2970" t="s">
        <v>13</v>
      </c>
      <c r="G2970">
        <v>506</v>
      </c>
      <c r="H2970">
        <v>22</v>
      </c>
      <c r="I2970">
        <v>273.77999999999997</v>
      </c>
      <c r="J2970">
        <v>1312.23</v>
      </c>
    </row>
    <row r="2971" spans="1:10" x14ac:dyDescent="0.3">
      <c r="A2971" t="s">
        <v>2995</v>
      </c>
      <c r="B2971" s="2">
        <v>45840</v>
      </c>
      <c r="C2971">
        <v>122750</v>
      </c>
      <c r="D2971" t="s">
        <v>32</v>
      </c>
      <c r="E2971" t="s">
        <v>30</v>
      </c>
      <c r="F2971" t="s">
        <v>16</v>
      </c>
      <c r="G2971">
        <v>445</v>
      </c>
      <c r="H2971">
        <v>16</v>
      </c>
      <c r="I2971">
        <v>251.14</v>
      </c>
      <c r="J2971">
        <v>946.3</v>
      </c>
    </row>
    <row r="2972" spans="1:10" x14ac:dyDescent="0.3">
      <c r="A2972" t="s">
        <v>2996</v>
      </c>
      <c r="B2972" s="2">
        <v>45840</v>
      </c>
      <c r="C2972">
        <v>114620</v>
      </c>
      <c r="D2972" t="s">
        <v>29</v>
      </c>
      <c r="E2972" t="s">
        <v>30</v>
      </c>
      <c r="F2972" t="s">
        <v>18</v>
      </c>
      <c r="G2972">
        <v>456</v>
      </c>
      <c r="H2972">
        <v>21</v>
      </c>
      <c r="I2972">
        <v>253.64</v>
      </c>
      <c r="J2972">
        <v>1165.43</v>
      </c>
    </row>
    <row r="2973" spans="1:10" x14ac:dyDescent="0.3">
      <c r="A2973" t="s">
        <v>2997</v>
      </c>
      <c r="B2973" s="2">
        <v>45840</v>
      </c>
      <c r="C2973">
        <v>118648</v>
      </c>
      <c r="D2973" t="s">
        <v>32</v>
      </c>
      <c r="E2973" t="s">
        <v>30</v>
      </c>
      <c r="F2973" t="s">
        <v>20</v>
      </c>
      <c r="G2973">
        <v>375</v>
      </c>
      <c r="H2973">
        <v>18</v>
      </c>
      <c r="I2973">
        <v>193.96</v>
      </c>
      <c r="J2973">
        <v>877.38</v>
      </c>
    </row>
    <row r="2974" spans="1:10" x14ac:dyDescent="0.3">
      <c r="A2974" t="s">
        <v>2998</v>
      </c>
      <c r="B2974" s="2">
        <v>45840</v>
      </c>
      <c r="C2974">
        <v>113242</v>
      </c>
      <c r="D2974" t="s">
        <v>36</v>
      </c>
      <c r="E2974" t="s">
        <v>37</v>
      </c>
      <c r="F2974" t="s">
        <v>13</v>
      </c>
      <c r="G2974">
        <v>254</v>
      </c>
      <c r="H2974">
        <v>5</v>
      </c>
      <c r="I2974">
        <v>94.54</v>
      </c>
      <c r="J2974">
        <v>249.48</v>
      </c>
    </row>
    <row r="2975" spans="1:10" x14ac:dyDescent="0.3">
      <c r="A2975" t="s">
        <v>2999</v>
      </c>
      <c r="B2975" s="2">
        <v>45840</v>
      </c>
      <c r="C2975">
        <v>108188</v>
      </c>
      <c r="D2975" t="s">
        <v>39</v>
      </c>
      <c r="E2975" t="s">
        <v>37</v>
      </c>
      <c r="F2975" t="s">
        <v>16</v>
      </c>
      <c r="G2975">
        <v>227</v>
      </c>
      <c r="H2975">
        <v>5</v>
      </c>
      <c r="I2975">
        <v>76.459999999999994</v>
      </c>
      <c r="J2975">
        <v>230.39</v>
      </c>
    </row>
    <row r="2976" spans="1:10" x14ac:dyDescent="0.3">
      <c r="A2976" t="s">
        <v>3000</v>
      </c>
      <c r="B2976" s="2">
        <v>45840</v>
      </c>
      <c r="C2976">
        <v>107605</v>
      </c>
      <c r="D2976" t="s">
        <v>36</v>
      </c>
      <c r="E2976" t="s">
        <v>37</v>
      </c>
      <c r="F2976" t="s">
        <v>18</v>
      </c>
      <c r="G2976">
        <v>213</v>
      </c>
      <c r="H2976">
        <v>9</v>
      </c>
      <c r="I2976">
        <v>73.66</v>
      </c>
      <c r="J2976">
        <v>452.73</v>
      </c>
    </row>
    <row r="2977" spans="1:10" x14ac:dyDescent="0.3">
      <c r="A2977" t="s">
        <v>3001</v>
      </c>
      <c r="B2977" s="2">
        <v>45840</v>
      </c>
      <c r="C2977">
        <v>112463</v>
      </c>
      <c r="D2977" t="s">
        <v>39</v>
      </c>
      <c r="E2977" t="s">
        <v>37</v>
      </c>
      <c r="F2977" t="s">
        <v>20</v>
      </c>
      <c r="G2977">
        <v>189</v>
      </c>
      <c r="H2977">
        <v>4</v>
      </c>
      <c r="I2977">
        <v>75.150000000000006</v>
      </c>
      <c r="J2977">
        <v>184.02</v>
      </c>
    </row>
    <row r="2978" spans="1:10" x14ac:dyDescent="0.3">
      <c r="A2978" t="s">
        <v>3002</v>
      </c>
      <c r="B2978" s="2">
        <v>45841</v>
      </c>
      <c r="C2978">
        <v>105880</v>
      </c>
      <c r="D2978" t="s">
        <v>11</v>
      </c>
      <c r="E2978" t="s">
        <v>12</v>
      </c>
      <c r="F2978" t="s">
        <v>13</v>
      </c>
      <c r="G2978">
        <v>1263</v>
      </c>
      <c r="H2978">
        <v>121</v>
      </c>
      <c r="I2978">
        <v>58.37</v>
      </c>
      <c r="J2978">
        <v>6993.79</v>
      </c>
    </row>
    <row r="2979" spans="1:10" x14ac:dyDescent="0.3">
      <c r="A2979" t="s">
        <v>3003</v>
      </c>
      <c r="B2979" s="2">
        <v>45841</v>
      </c>
      <c r="C2979">
        <v>121294</v>
      </c>
      <c r="D2979" t="s">
        <v>15</v>
      </c>
      <c r="E2979" t="s">
        <v>12</v>
      </c>
      <c r="F2979" t="s">
        <v>16</v>
      </c>
      <c r="G2979">
        <v>1005</v>
      </c>
      <c r="H2979">
        <v>81</v>
      </c>
      <c r="I2979">
        <v>51.22</v>
      </c>
      <c r="J2979">
        <v>5091.58</v>
      </c>
    </row>
    <row r="2980" spans="1:10" x14ac:dyDescent="0.3">
      <c r="A2980" t="s">
        <v>3004</v>
      </c>
      <c r="B2980" s="2">
        <v>45841</v>
      </c>
      <c r="C2980">
        <v>116221</v>
      </c>
      <c r="D2980" t="s">
        <v>11</v>
      </c>
      <c r="E2980" t="s">
        <v>12</v>
      </c>
      <c r="F2980" t="s">
        <v>18</v>
      </c>
      <c r="G2980">
        <v>983</v>
      </c>
      <c r="H2980">
        <v>77</v>
      </c>
      <c r="I2980">
        <v>50.53</v>
      </c>
      <c r="J2980">
        <v>4910.6499999999996</v>
      </c>
    </row>
    <row r="2981" spans="1:10" x14ac:dyDescent="0.3">
      <c r="A2981" t="s">
        <v>3005</v>
      </c>
      <c r="B2981" s="2">
        <v>45841</v>
      </c>
      <c r="C2981">
        <v>113593</v>
      </c>
      <c r="D2981" t="s">
        <v>15</v>
      </c>
      <c r="E2981" t="s">
        <v>12</v>
      </c>
      <c r="F2981" t="s">
        <v>20</v>
      </c>
      <c r="G2981">
        <v>867</v>
      </c>
      <c r="H2981">
        <v>80</v>
      </c>
      <c r="I2981">
        <v>44.46</v>
      </c>
      <c r="J2981">
        <v>5164.37</v>
      </c>
    </row>
    <row r="2982" spans="1:10" x14ac:dyDescent="0.3">
      <c r="A2982" t="s">
        <v>3006</v>
      </c>
      <c r="B2982" s="2">
        <v>45841</v>
      </c>
      <c r="C2982">
        <v>117572</v>
      </c>
      <c r="D2982" t="s">
        <v>22</v>
      </c>
      <c r="E2982" t="s">
        <v>23</v>
      </c>
      <c r="F2982" t="s">
        <v>13</v>
      </c>
      <c r="G2982">
        <v>802</v>
      </c>
      <c r="H2982">
        <v>58</v>
      </c>
      <c r="I2982">
        <v>23.48</v>
      </c>
      <c r="J2982">
        <v>3669.6</v>
      </c>
    </row>
    <row r="2983" spans="1:10" x14ac:dyDescent="0.3">
      <c r="A2983" t="s">
        <v>3007</v>
      </c>
      <c r="B2983" s="2">
        <v>45841</v>
      </c>
      <c r="C2983">
        <v>114509</v>
      </c>
      <c r="D2983" t="s">
        <v>25</v>
      </c>
      <c r="E2983" t="s">
        <v>23</v>
      </c>
      <c r="F2983" t="s">
        <v>16</v>
      </c>
      <c r="G2983">
        <v>563</v>
      </c>
      <c r="H2983">
        <v>38</v>
      </c>
      <c r="I2983">
        <v>16.489999999999998</v>
      </c>
      <c r="J2983">
        <v>1874.76</v>
      </c>
    </row>
    <row r="2984" spans="1:10" x14ac:dyDescent="0.3">
      <c r="A2984" t="s">
        <v>3008</v>
      </c>
      <c r="B2984" s="2">
        <v>45841</v>
      </c>
      <c r="C2984">
        <v>100595</v>
      </c>
      <c r="D2984" t="s">
        <v>22</v>
      </c>
      <c r="E2984" t="s">
        <v>23</v>
      </c>
      <c r="F2984" t="s">
        <v>18</v>
      </c>
      <c r="G2984">
        <v>591</v>
      </c>
      <c r="H2984">
        <v>43</v>
      </c>
      <c r="I2984">
        <v>17.079999999999998</v>
      </c>
      <c r="J2984">
        <v>2278.9699999999998</v>
      </c>
    </row>
    <row r="2985" spans="1:10" x14ac:dyDescent="0.3">
      <c r="A2985" t="s">
        <v>3009</v>
      </c>
      <c r="B2985" s="2">
        <v>45841</v>
      </c>
      <c r="C2985">
        <v>113423</v>
      </c>
      <c r="D2985" t="s">
        <v>25</v>
      </c>
      <c r="E2985" t="s">
        <v>23</v>
      </c>
      <c r="F2985" t="s">
        <v>20</v>
      </c>
      <c r="G2985">
        <v>453</v>
      </c>
      <c r="H2985">
        <v>28</v>
      </c>
      <c r="I2985">
        <v>14.52</v>
      </c>
      <c r="J2985">
        <v>1539.34</v>
      </c>
    </row>
    <row r="2986" spans="1:10" x14ac:dyDescent="0.3">
      <c r="A2986" t="s">
        <v>3010</v>
      </c>
      <c r="B2986" s="2">
        <v>45841</v>
      </c>
      <c r="C2986">
        <v>122230</v>
      </c>
      <c r="D2986" t="s">
        <v>29</v>
      </c>
      <c r="E2986" t="s">
        <v>30</v>
      </c>
      <c r="F2986" t="s">
        <v>13</v>
      </c>
      <c r="G2986">
        <v>579</v>
      </c>
      <c r="H2986">
        <v>23</v>
      </c>
      <c r="I2986">
        <v>332.02</v>
      </c>
      <c r="J2986">
        <v>1176.24</v>
      </c>
    </row>
    <row r="2987" spans="1:10" x14ac:dyDescent="0.3">
      <c r="A2987" t="s">
        <v>3011</v>
      </c>
      <c r="B2987" s="2">
        <v>45841</v>
      </c>
      <c r="C2987">
        <v>123507</v>
      </c>
      <c r="D2987" t="s">
        <v>32</v>
      </c>
      <c r="E2987" t="s">
        <v>30</v>
      </c>
      <c r="F2987" t="s">
        <v>16</v>
      </c>
      <c r="G2987">
        <v>463</v>
      </c>
      <c r="H2987">
        <v>12</v>
      </c>
      <c r="I2987">
        <v>275.8</v>
      </c>
      <c r="J2987">
        <v>607.99</v>
      </c>
    </row>
    <row r="2988" spans="1:10" x14ac:dyDescent="0.3">
      <c r="A2988" t="s">
        <v>3012</v>
      </c>
      <c r="B2988" s="2">
        <v>45841</v>
      </c>
      <c r="C2988">
        <v>109492</v>
      </c>
      <c r="D2988" t="s">
        <v>29</v>
      </c>
      <c r="E2988" t="s">
        <v>30</v>
      </c>
      <c r="F2988" t="s">
        <v>18</v>
      </c>
      <c r="G2988">
        <v>474</v>
      </c>
      <c r="H2988">
        <v>17</v>
      </c>
      <c r="I2988">
        <v>265.98</v>
      </c>
      <c r="J2988">
        <v>1047.6500000000001</v>
      </c>
    </row>
    <row r="2989" spans="1:10" x14ac:dyDescent="0.3">
      <c r="A2989" t="s">
        <v>3013</v>
      </c>
      <c r="B2989" s="2">
        <v>45841</v>
      </c>
      <c r="C2989">
        <v>104091</v>
      </c>
      <c r="D2989" t="s">
        <v>32</v>
      </c>
      <c r="E2989" t="s">
        <v>30</v>
      </c>
      <c r="F2989" t="s">
        <v>20</v>
      </c>
      <c r="G2989">
        <v>361</v>
      </c>
      <c r="H2989">
        <v>23</v>
      </c>
      <c r="I2989">
        <v>214.94</v>
      </c>
      <c r="J2989">
        <v>1279.49</v>
      </c>
    </row>
    <row r="2990" spans="1:10" x14ac:dyDescent="0.3">
      <c r="A2990" t="s">
        <v>3014</v>
      </c>
      <c r="B2990" s="2">
        <v>45841</v>
      </c>
      <c r="C2990">
        <v>121357</v>
      </c>
      <c r="D2990" t="s">
        <v>36</v>
      </c>
      <c r="E2990" t="s">
        <v>37</v>
      </c>
      <c r="F2990" t="s">
        <v>13</v>
      </c>
      <c r="G2990">
        <v>311</v>
      </c>
      <c r="H2990">
        <v>6</v>
      </c>
      <c r="I2990">
        <v>111.27</v>
      </c>
      <c r="J2990">
        <v>253.13</v>
      </c>
    </row>
    <row r="2991" spans="1:10" x14ac:dyDescent="0.3">
      <c r="A2991" t="s">
        <v>3015</v>
      </c>
      <c r="B2991" s="2">
        <v>45841</v>
      </c>
      <c r="C2991">
        <v>106105</v>
      </c>
      <c r="D2991" t="s">
        <v>39</v>
      </c>
      <c r="E2991" t="s">
        <v>37</v>
      </c>
      <c r="F2991" t="s">
        <v>16</v>
      </c>
      <c r="G2991">
        <v>246</v>
      </c>
      <c r="H2991">
        <v>4</v>
      </c>
      <c r="I2991">
        <v>80.53</v>
      </c>
      <c r="J2991">
        <v>187.1</v>
      </c>
    </row>
    <row r="2992" spans="1:10" x14ac:dyDescent="0.3">
      <c r="A2992" t="s">
        <v>3016</v>
      </c>
      <c r="B2992" s="2">
        <v>45841</v>
      </c>
      <c r="C2992">
        <v>122275</v>
      </c>
      <c r="D2992" t="s">
        <v>36</v>
      </c>
      <c r="E2992" t="s">
        <v>37</v>
      </c>
      <c r="F2992" t="s">
        <v>18</v>
      </c>
      <c r="G2992">
        <v>236</v>
      </c>
      <c r="H2992">
        <v>4</v>
      </c>
      <c r="I2992">
        <v>80.78</v>
      </c>
      <c r="J2992">
        <v>168.45</v>
      </c>
    </row>
    <row r="2993" spans="1:10" x14ac:dyDescent="0.3">
      <c r="A2993" t="s">
        <v>3017</v>
      </c>
      <c r="B2993" s="2">
        <v>45841</v>
      </c>
      <c r="C2993">
        <v>122155</v>
      </c>
      <c r="D2993" t="s">
        <v>39</v>
      </c>
      <c r="E2993" t="s">
        <v>37</v>
      </c>
      <c r="F2993" t="s">
        <v>20</v>
      </c>
      <c r="G2993">
        <v>191</v>
      </c>
      <c r="H2993">
        <v>3</v>
      </c>
      <c r="I2993">
        <v>68.2</v>
      </c>
      <c r="J2993">
        <v>124.8</v>
      </c>
    </row>
    <row r="2994" spans="1:10" x14ac:dyDescent="0.3">
      <c r="A2994" t="s">
        <v>3018</v>
      </c>
      <c r="B2994" s="2">
        <v>45842</v>
      </c>
      <c r="C2994">
        <v>101008</v>
      </c>
      <c r="D2994" t="s">
        <v>11</v>
      </c>
      <c r="E2994" t="s">
        <v>12</v>
      </c>
      <c r="F2994" t="s">
        <v>13</v>
      </c>
      <c r="G2994">
        <v>1312</v>
      </c>
      <c r="H2994">
        <v>91</v>
      </c>
      <c r="I2994">
        <v>64</v>
      </c>
      <c r="J2994">
        <v>6594.96</v>
      </c>
    </row>
    <row r="2995" spans="1:10" x14ac:dyDescent="0.3">
      <c r="A2995" t="s">
        <v>3019</v>
      </c>
      <c r="B2995" s="2">
        <v>45842</v>
      </c>
      <c r="C2995">
        <v>113130</v>
      </c>
      <c r="D2995" t="s">
        <v>15</v>
      </c>
      <c r="E2995" t="s">
        <v>12</v>
      </c>
      <c r="F2995" t="s">
        <v>16</v>
      </c>
      <c r="G2995">
        <v>1038</v>
      </c>
      <c r="H2995">
        <v>69</v>
      </c>
      <c r="I2995">
        <v>50.29</v>
      </c>
      <c r="J2995">
        <v>4119.0200000000004</v>
      </c>
    </row>
    <row r="2996" spans="1:10" x14ac:dyDescent="0.3">
      <c r="A2996" t="s">
        <v>3020</v>
      </c>
      <c r="B2996" s="2">
        <v>45842</v>
      </c>
      <c r="C2996">
        <v>110391</v>
      </c>
      <c r="D2996" t="s">
        <v>11</v>
      </c>
      <c r="E2996" t="s">
        <v>12</v>
      </c>
      <c r="F2996" t="s">
        <v>18</v>
      </c>
      <c r="G2996">
        <v>1009</v>
      </c>
      <c r="H2996">
        <v>62</v>
      </c>
      <c r="I2996">
        <v>48.86</v>
      </c>
      <c r="J2996">
        <v>4290.6899999999996</v>
      </c>
    </row>
    <row r="2997" spans="1:10" x14ac:dyDescent="0.3">
      <c r="A2997" t="s">
        <v>3021</v>
      </c>
      <c r="B2997" s="2">
        <v>45842</v>
      </c>
      <c r="C2997">
        <v>108137</v>
      </c>
      <c r="D2997" t="s">
        <v>15</v>
      </c>
      <c r="E2997" t="s">
        <v>12</v>
      </c>
      <c r="F2997" t="s">
        <v>20</v>
      </c>
      <c r="G2997">
        <v>858</v>
      </c>
      <c r="H2997">
        <v>71</v>
      </c>
      <c r="I2997">
        <v>41.46</v>
      </c>
      <c r="J2997">
        <v>4151.92</v>
      </c>
    </row>
    <row r="2998" spans="1:10" x14ac:dyDescent="0.3">
      <c r="A2998" t="s">
        <v>3022</v>
      </c>
      <c r="B2998" s="2">
        <v>45842</v>
      </c>
      <c r="C2998">
        <v>102430</v>
      </c>
      <c r="D2998" t="s">
        <v>22</v>
      </c>
      <c r="E2998" t="s">
        <v>23</v>
      </c>
      <c r="F2998" t="s">
        <v>13</v>
      </c>
      <c r="G2998">
        <v>749</v>
      </c>
      <c r="H2998">
        <v>52</v>
      </c>
      <c r="I2998">
        <v>23.52</v>
      </c>
      <c r="J2998">
        <v>3018.93</v>
      </c>
    </row>
    <row r="2999" spans="1:10" x14ac:dyDescent="0.3">
      <c r="A2999" t="s">
        <v>3023</v>
      </c>
      <c r="B2999" s="2">
        <v>45842</v>
      </c>
      <c r="C2999">
        <v>121082</v>
      </c>
      <c r="D2999" t="s">
        <v>25</v>
      </c>
      <c r="E2999" t="s">
        <v>23</v>
      </c>
      <c r="F2999" t="s">
        <v>16</v>
      </c>
      <c r="G2999">
        <v>564</v>
      </c>
      <c r="H2999">
        <v>50</v>
      </c>
      <c r="I2999">
        <v>16.399999999999999</v>
      </c>
      <c r="J2999">
        <v>2837.12</v>
      </c>
    </row>
    <row r="3000" spans="1:10" x14ac:dyDescent="0.3">
      <c r="A3000" t="s">
        <v>3024</v>
      </c>
      <c r="B3000" s="2">
        <v>45842</v>
      </c>
      <c r="C3000">
        <v>120382</v>
      </c>
      <c r="D3000" t="s">
        <v>22</v>
      </c>
      <c r="E3000" t="s">
        <v>23</v>
      </c>
      <c r="F3000" t="s">
        <v>18</v>
      </c>
      <c r="G3000">
        <v>635</v>
      </c>
      <c r="H3000">
        <v>34</v>
      </c>
      <c r="I3000">
        <v>17.91</v>
      </c>
      <c r="J3000">
        <v>2162.09</v>
      </c>
    </row>
    <row r="3001" spans="1:10" x14ac:dyDescent="0.3">
      <c r="A3001" t="s">
        <v>3025</v>
      </c>
      <c r="B3001" s="2">
        <v>45842</v>
      </c>
      <c r="C3001">
        <v>118759</v>
      </c>
      <c r="D3001" t="s">
        <v>25</v>
      </c>
      <c r="E3001" t="s">
        <v>23</v>
      </c>
      <c r="F3001" t="s">
        <v>20</v>
      </c>
      <c r="G3001">
        <v>481</v>
      </c>
      <c r="H3001">
        <v>28</v>
      </c>
      <c r="I3001">
        <v>15.71</v>
      </c>
      <c r="J3001">
        <v>1352.46</v>
      </c>
    </row>
    <row r="3002" spans="1:10" x14ac:dyDescent="0.3">
      <c r="A3002" t="s">
        <v>3026</v>
      </c>
      <c r="B3002" s="2">
        <v>45842</v>
      </c>
      <c r="C3002">
        <v>115553</v>
      </c>
      <c r="D3002" t="s">
        <v>29</v>
      </c>
      <c r="E3002" t="s">
        <v>30</v>
      </c>
      <c r="F3002" t="s">
        <v>13</v>
      </c>
      <c r="G3002">
        <v>600</v>
      </c>
      <c r="H3002">
        <v>18</v>
      </c>
      <c r="I3002">
        <v>334.04</v>
      </c>
      <c r="J3002">
        <v>1077.5899999999999</v>
      </c>
    </row>
    <row r="3003" spans="1:10" x14ac:dyDescent="0.3">
      <c r="A3003" t="s">
        <v>3027</v>
      </c>
      <c r="B3003" s="2">
        <v>45842</v>
      </c>
      <c r="C3003">
        <v>109192</v>
      </c>
      <c r="D3003" t="s">
        <v>32</v>
      </c>
      <c r="E3003" t="s">
        <v>30</v>
      </c>
      <c r="F3003" t="s">
        <v>16</v>
      </c>
      <c r="G3003">
        <v>469</v>
      </c>
      <c r="H3003">
        <v>12</v>
      </c>
      <c r="I3003">
        <v>272.83999999999997</v>
      </c>
      <c r="J3003">
        <v>660.03</v>
      </c>
    </row>
    <row r="3004" spans="1:10" x14ac:dyDescent="0.3">
      <c r="A3004" t="s">
        <v>3028</v>
      </c>
      <c r="B3004" s="2">
        <v>45842</v>
      </c>
      <c r="C3004">
        <v>121390</v>
      </c>
      <c r="D3004" t="s">
        <v>29</v>
      </c>
      <c r="E3004" t="s">
        <v>30</v>
      </c>
      <c r="F3004" t="s">
        <v>18</v>
      </c>
      <c r="G3004">
        <v>469</v>
      </c>
      <c r="H3004">
        <v>12</v>
      </c>
      <c r="I3004">
        <v>261.95999999999998</v>
      </c>
      <c r="J3004">
        <v>718.51</v>
      </c>
    </row>
    <row r="3005" spans="1:10" x14ac:dyDescent="0.3">
      <c r="A3005" t="s">
        <v>3029</v>
      </c>
      <c r="B3005" s="2">
        <v>45842</v>
      </c>
      <c r="C3005">
        <v>119249</v>
      </c>
      <c r="D3005" t="s">
        <v>32</v>
      </c>
      <c r="E3005" t="s">
        <v>30</v>
      </c>
      <c r="F3005" t="s">
        <v>20</v>
      </c>
      <c r="G3005">
        <v>413</v>
      </c>
      <c r="H3005">
        <v>12</v>
      </c>
      <c r="I3005">
        <v>223.72</v>
      </c>
      <c r="J3005">
        <v>639.71</v>
      </c>
    </row>
    <row r="3006" spans="1:10" x14ac:dyDescent="0.3">
      <c r="A3006" t="s">
        <v>3030</v>
      </c>
      <c r="B3006" s="2">
        <v>45842</v>
      </c>
      <c r="C3006">
        <v>119975</v>
      </c>
      <c r="D3006" t="s">
        <v>36</v>
      </c>
      <c r="E3006" t="s">
        <v>37</v>
      </c>
      <c r="F3006" t="s">
        <v>13</v>
      </c>
      <c r="G3006">
        <v>285</v>
      </c>
      <c r="H3006">
        <v>3</v>
      </c>
      <c r="I3006">
        <v>95.62</v>
      </c>
      <c r="J3006">
        <v>144.63999999999999</v>
      </c>
    </row>
    <row r="3007" spans="1:10" x14ac:dyDescent="0.3">
      <c r="A3007" t="s">
        <v>3031</v>
      </c>
      <c r="B3007" s="2">
        <v>45842</v>
      </c>
      <c r="C3007">
        <v>102721</v>
      </c>
      <c r="D3007" t="s">
        <v>39</v>
      </c>
      <c r="E3007" t="s">
        <v>37</v>
      </c>
      <c r="F3007" t="s">
        <v>16</v>
      </c>
      <c r="G3007">
        <v>253</v>
      </c>
      <c r="H3007">
        <v>10</v>
      </c>
      <c r="I3007">
        <v>84.81</v>
      </c>
      <c r="J3007">
        <v>415.65</v>
      </c>
    </row>
    <row r="3008" spans="1:10" x14ac:dyDescent="0.3">
      <c r="A3008" t="s">
        <v>3032</v>
      </c>
      <c r="B3008" s="2">
        <v>45842</v>
      </c>
      <c r="C3008">
        <v>116140</v>
      </c>
      <c r="D3008" t="s">
        <v>36</v>
      </c>
      <c r="E3008" t="s">
        <v>37</v>
      </c>
      <c r="F3008" t="s">
        <v>18</v>
      </c>
      <c r="G3008">
        <v>242</v>
      </c>
      <c r="H3008">
        <v>9</v>
      </c>
      <c r="I3008">
        <v>84.75</v>
      </c>
      <c r="J3008">
        <v>430.58</v>
      </c>
    </row>
    <row r="3009" spans="1:10" x14ac:dyDescent="0.3">
      <c r="A3009" t="s">
        <v>3033</v>
      </c>
      <c r="B3009" s="2">
        <v>45842</v>
      </c>
      <c r="C3009">
        <v>102771</v>
      </c>
      <c r="D3009" t="s">
        <v>39</v>
      </c>
      <c r="E3009" t="s">
        <v>37</v>
      </c>
      <c r="F3009" t="s">
        <v>20</v>
      </c>
      <c r="G3009">
        <v>198</v>
      </c>
      <c r="H3009">
        <v>8</v>
      </c>
      <c r="I3009">
        <v>70.709999999999994</v>
      </c>
      <c r="J3009">
        <v>444.45</v>
      </c>
    </row>
    <row r="3010" spans="1:10" x14ac:dyDescent="0.3">
      <c r="A3010" t="s">
        <v>3034</v>
      </c>
      <c r="B3010" s="2">
        <v>45843</v>
      </c>
      <c r="C3010">
        <v>100203</v>
      </c>
      <c r="D3010" t="s">
        <v>11</v>
      </c>
      <c r="E3010" t="s">
        <v>12</v>
      </c>
      <c r="F3010" t="s">
        <v>13</v>
      </c>
      <c r="G3010">
        <v>1255</v>
      </c>
      <c r="H3010">
        <v>105</v>
      </c>
      <c r="I3010">
        <v>57.07</v>
      </c>
      <c r="J3010">
        <v>7047.78</v>
      </c>
    </row>
    <row r="3011" spans="1:10" x14ac:dyDescent="0.3">
      <c r="A3011" t="s">
        <v>3035</v>
      </c>
      <c r="B3011" s="2">
        <v>45843</v>
      </c>
      <c r="C3011">
        <v>119242</v>
      </c>
      <c r="D3011" t="s">
        <v>15</v>
      </c>
      <c r="E3011" t="s">
        <v>12</v>
      </c>
      <c r="F3011" t="s">
        <v>16</v>
      </c>
      <c r="G3011">
        <v>1020</v>
      </c>
      <c r="H3011">
        <v>77</v>
      </c>
      <c r="I3011">
        <v>54.77</v>
      </c>
      <c r="J3011">
        <v>5057.37</v>
      </c>
    </row>
    <row r="3012" spans="1:10" x14ac:dyDescent="0.3">
      <c r="A3012" t="s">
        <v>3036</v>
      </c>
      <c r="B3012" s="2">
        <v>45843</v>
      </c>
      <c r="C3012">
        <v>113143</v>
      </c>
      <c r="D3012" t="s">
        <v>11</v>
      </c>
      <c r="E3012" t="s">
        <v>12</v>
      </c>
      <c r="F3012" t="s">
        <v>18</v>
      </c>
      <c r="G3012">
        <v>1167</v>
      </c>
      <c r="H3012">
        <v>111</v>
      </c>
      <c r="I3012">
        <v>57.53</v>
      </c>
      <c r="J3012">
        <v>6841.47</v>
      </c>
    </row>
    <row r="3013" spans="1:10" x14ac:dyDescent="0.3">
      <c r="A3013" t="s">
        <v>3037</v>
      </c>
      <c r="B3013" s="2">
        <v>45843</v>
      </c>
      <c r="C3013">
        <v>112415</v>
      </c>
      <c r="D3013" t="s">
        <v>15</v>
      </c>
      <c r="E3013" t="s">
        <v>12</v>
      </c>
      <c r="F3013" t="s">
        <v>20</v>
      </c>
      <c r="G3013">
        <v>915</v>
      </c>
      <c r="H3013">
        <v>69</v>
      </c>
      <c r="I3013">
        <v>46.39</v>
      </c>
      <c r="J3013">
        <v>4372.33</v>
      </c>
    </row>
    <row r="3014" spans="1:10" x14ac:dyDescent="0.3">
      <c r="A3014" t="s">
        <v>3038</v>
      </c>
      <c r="B3014" s="2">
        <v>45843</v>
      </c>
      <c r="C3014">
        <v>111584</v>
      </c>
      <c r="D3014" t="s">
        <v>22</v>
      </c>
      <c r="E3014" t="s">
        <v>23</v>
      </c>
      <c r="F3014" t="s">
        <v>13</v>
      </c>
      <c r="G3014">
        <v>730</v>
      </c>
      <c r="H3014">
        <v>47</v>
      </c>
      <c r="I3014">
        <v>21.56</v>
      </c>
      <c r="J3014">
        <v>2713.9</v>
      </c>
    </row>
    <row r="3015" spans="1:10" x14ac:dyDescent="0.3">
      <c r="A3015" t="s">
        <v>3039</v>
      </c>
      <c r="B3015" s="2">
        <v>45843</v>
      </c>
      <c r="C3015">
        <v>109045</v>
      </c>
      <c r="D3015" t="s">
        <v>25</v>
      </c>
      <c r="E3015" t="s">
        <v>23</v>
      </c>
      <c r="F3015" t="s">
        <v>16</v>
      </c>
      <c r="G3015">
        <v>586</v>
      </c>
      <c r="H3015">
        <v>32</v>
      </c>
      <c r="I3015">
        <v>16.23</v>
      </c>
      <c r="J3015">
        <v>1935.51</v>
      </c>
    </row>
    <row r="3016" spans="1:10" x14ac:dyDescent="0.3">
      <c r="A3016" t="s">
        <v>3040</v>
      </c>
      <c r="B3016" s="2">
        <v>45843</v>
      </c>
      <c r="C3016">
        <v>104009</v>
      </c>
      <c r="D3016" t="s">
        <v>22</v>
      </c>
      <c r="E3016" t="s">
        <v>23</v>
      </c>
      <c r="F3016" t="s">
        <v>18</v>
      </c>
      <c r="G3016">
        <v>677</v>
      </c>
      <c r="H3016">
        <v>39</v>
      </c>
      <c r="I3016">
        <v>20.97</v>
      </c>
      <c r="J3016">
        <v>2126.5500000000002</v>
      </c>
    </row>
    <row r="3017" spans="1:10" x14ac:dyDescent="0.3">
      <c r="A3017" t="s">
        <v>3041</v>
      </c>
      <c r="B3017" s="2">
        <v>45843</v>
      </c>
      <c r="C3017">
        <v>110136</v>
      </c>
      <c r="D3017" t="s">
        <v>25</v>
      </c>
      <c r="E3017" t="s">
        <v>23</v>
      </c>
      <c r="F3017" t="s">
        <v>20</v>
      </c>
      <c r="G3017">
        <v>544</v>
      </c>
      <c r="H3017">
        <v>22</v>
      </c>
      <c r="I3017">
        <v>14.91</v>
      </c>
      <c r="J3017">
        <v>1346.03</v>
      </c>
    </row>
    <row r="3018" spans="1:10" x14ac:dyDescent="0.3">
      <c r="A3018" t="s">
        <v>3042</v>
      </c>
      <c r="B3018" s="2">
        <v>45843</v>
      </c>
      <c r="C3018">
        <v>101448</v>
      </c>
      <c r="D3018" t="s">
        <v>29</v>
      </c>
      <c r="E3018" t="s">
        <v>30</v>
      </c>
      <c r="F3018" t="s">
        <v>13</v>
      </c>
      <c r="G3018">
        <v>671</v>
      </c>
      <c r="H3018">
        <v>28</v>
      </c>
      <c r="I3018">
        <v>370.42</v>
      </c>
      <c r="J3018">
        <v>1693.73</v>
      </c>
    </row>
    <row r="3019" spans="1:10" x14ac:dyDescent="0.3">
      <c r="A3019" t="s">
        <v>3043</v>
      </c>
      <c r="B3019" s="2">
        <v>45843</v>
      </c>
      <c r="C3019">
        <v>116178</v>
      </c>
      <c r="D3019" t="s">
        <v>32</v>
      </c>
      <c r="E3019" t="s">
        <v>30</v>
      </c>
      <c r="F3019" t="s">
        <v>16</v>
      </c>
      <c r="G3019">
        <v>579</v>
      </c>
      <c r="H3019">
        <v>30</v>
      </c>
      <c r="I3019">
        <v>331.13</v>
      </c>
      <c r="J3019">
        <v>1618.09</v>
      </c>
    </row>
    <row r="3020" spans="1:10" x14ac:dyDescent="0.3">
      <c r="A3020" t="s">
        <v>3044</v>
      </c>
      <c r="B3020" s="2">
        <v>45843</v>
      </c>
      <c r="C3020">
        <v>122304</v>
      </c>
      <c r="D3020" t="s">
        <v>29</v>
      </c>
      <c r="E3020" t="s">
        <v>30</v>
      </c>
      <c r="F3020" t="s">
        <v>18</v>
      </c>
      <c r="G3020">
        <v>528</v>
      </c>
      <c r="H3020">
        <v>32</v>
      </c>
      <c r="I3020">
        <v>289.11</v>
      </c>
      <c r="J3020">
        <v>1442.2</v>
      </c>
    </row>
    <row r="3021" spans="1:10" x14ac:dyDescent="0.3">
      <c r="A3021" t="s">
        <v>3045</v>
      </c>
      <c r="B3021" s="2">
        <v>45843</v>
      </c>
      <c r="C3021">
        <v>102368</v>
      </c>
      <c r="D3021" t="s">
        <v>32</v>
      </c>
      <c r="E3021" t="s">
        <v>30</v>
      </c>
      <c r="F3021" t="s">
        <v>20</v>
      </c>
      <c r="G3021">
        <v>400</v>
      </c>
      <c r="H3021">
        <v>12</v>
      </c>
      <c r="I3021">
        <v>225.36</v>
      </c>
      <c r="J3021">
        <v>590.91</v>
      </c>
    </row>
    <row r="3022" spans="1:10" x14ac:dyDescent="0.3">
      <c r="A3022" t="s">
        <v>3046</v>
      </c>
      <c r="B3022" s="2">
        <v>45843</v>
      </c>
      <c r="C3022">
        <v>119165</v>
      </c>
      <c r="D3022" t="s">
        <v>36</v>
      </c>
      <c r="E3022" t="s">
        <v>37</v>
      </c>
      <c r="F3022" t="s">
        <v>13</v>
      </c>
      <c r="G3022">
        <v>304</v>
      </c>
      <c r="H3022">
        <v>5</v>
      </c>
      <c r="I3022">
        <v>103.58</v>
      </c>
      <c r="J3022">
        <v>229</v>
      </c>
    </row>
    <row r="3023" spans="1:10" x14ac:dyDescent="0.3">
      <c r="A3023" t="s">
        <v>3047</v>
      </c>
      <c r="B3023" s="2">
        <v>45843</v>
      </c>
      <c r="C3023">
        <v>122431</v>
      </c>
      <c r="D3023" t="s">
        <v>39</v>
      </c>
      <c r="E3023" t="s">
        <v>37</v>
      </c>
      <c r="F3023" t="s">
        <v>16</v>
      </c>
      <c r="G3023">
        <v>247</v>
      </c>
      <c r="H3023">
        <v>4</v>
      </c>
      <c r="I3023">
        <v>86.7</v>
      </c>
      <c r="J3023">
        <v>172.43</v>
      </c>
    </row>
    <row r="3024" spans="1:10" x14ac:dyDescent="0.3">
      <c r="A3024" t="s">
        <v>3048</v>
      </c>
      <c r="B3024" s="2">
        <v>45843</v>
      </c>
      <c r="C3024">
        <v>115588</v>
      </c>
      <c r="D3024" t="s">
        <v>36</v>
      </c>
      <c r="E3024" t="s">
        <v>37</v>
      </c>
      <c r="F3024" t="s">
        <v>18</v>
      </c>
      <c r="G3024">
        <v>228</v>
      </c>
      <c r="H3024">
        <v>7</v>
      </c>
      <c r="I3024">
        <v>77.010000000000005</v>
      </c>
      <c r="J3024">
        <v>330.11</v>
      </c>
    </row>
    <row r="3025" spans="1:10" x14ac:dyDescent="0.3">
      <c r="A3025" t="s">
        <v>3049</v>
      </c>
      <c r="B3025" s="2">
        <v>45843</v>
      </c>
      <c r="C3025">
        <v>107957</v>
      </c>
      <c r="D3025" t="s">
        <v>39</v>
      </c>
      <c r="E3025" t="s">
        <v>37</v>
      </c>
      <c r="F3025" t="s">
        <v>20</v>
      </c>
      <c r="G3025">
        <v>208</v>
      </c>
      <c r="H3025">
        <v>6</v>
      </c>
      <c r="I3025">
        <v>70.12</v>
      </c>
      <c r="J3025">
        <v>277.01</v>
      </c>
    </row>
    <row r="3026" spans="1:10" x14ac:dyDescent="0.3">
      <c r="A3026" t="s">
        <v>3050</v>
      </c>
      <c r="B3026" s="2">
        <v>45844</v>
      </c>
      <c r="C3026">
        <v>120171</v>
      </c>
      <c r="D3026" t="s">
        <v>11</v>
      </c>
      <c r="E3026" t="s">
        <v>12</v>
      </c>
      <c r="F3026" t="s">
        <v>13</v>
      </c>
      <c r="G3026">
        <v>1230</v>
      </c>
      <c r="H3026">
        <v>79</v>
      </c>
      <c r="I3026">
        <v>58.51</v>
      </c>
      <c r="J3026">
        <v>4510.8900000000003</v>
      </c>
    </row>
    <row r="3027" spans="1:10" x14ac:dyDescent="0.3">
      <c r="A3027" t="s">
        <v>3051</v>
      </c>
      <c r="B3027" s="2">
        <v>45844</v>
      </c>
      <c r="C3027">
        <v>113478</v>
      </c>
      <c r="D3027" t="s">
        <v>15</v>
      </c>
      <c r="E3027" t="s">
        <v>12</v>
      </c>
      <c r="F3027" t="s">
        <v>16</v>
      </c>
      <c r="G3027">
        <v>1156</v>
      </c>
      <c r="H3027">
        <v>99</v>
      </c>
      <c r="I3027">
        <v>57.26</v>
      </c>
      <c r="J3027">
        <v>4931.6400000000003</v>
      </c>
    </row>
    <row r="3028" spans="1:10" x14ac:dyDescent="0.3">
      <c r="A3028" t="s">
        <v>3052</v>
      </c>
      <c r="B3028" s="2">
        <v>45844</v>
      </c>
      <c r="C3028">
        <v>113257</v>
      </c>
      <c r="D3028" t="s">
        <v>11</v>
      </c>
      <c r="E3028" t="s">
        <v>12</v>
      </c>
      <c r="F3028" t="s">
        <v>18</v>
      </c>
      <c r="G3028">
        <v>1149</v>
      </c>
      <c r="H3028">
        <v>94</v>
      </c>
      <c r="I3028">
        <v>58.08</v>
      </c>
      <c r="J3028">
        <v>5522.9</v>
      </c>
    </row>
    <row r="3029" spans="1:10" x14ac:dyDescent="0.3">
      <c r="A3029" t="s">
        <v>3053</v>
      </c>
      <c r="B3029" s="2">
        <v>45844</v>
      </c>
      <c r="C3029">
        <v>123810</v>
      </c>
      <c r="D3029" t="s">
        <v>15</v>
      </c>
      <c r="E3029" t="s">
        <v>12</v>
      </c>
      <c r="F3029" t="s">
        <v>20</v>
      </c>
      <c r="G3029">
        <v>963</v>
      </c>
      <c r="H3029">
        <v>91</v>
      </c>
      <c r="I3029">
        <v>53.87</v>
      </c>
      <c r="J3029">
        <v>5937.02</v>
      </c>
    </row>
    <row r="3030" spans="1:10" x14ac:dyDescent="0.3">
      <c r="A3030" t="s">
        <v>3054</v>
      </c>
      <c r="B3030" s="2">
        <v>45844</v>
      </c>
      <c r="C3030">
        <v>124291</v>
      </c>
      <c r="D3030" t="s">
        <v>22</v>
      </c>
      <c r="E3030" t="s">
        <v>23</v>
      </c>
      <c r="F3030" t="s">
        <v>13</v>
      </c>
      <c r="G3030">
        <v>732</v>
      </c>
      <c r="H3030">
        <v>49</v>
      </c>
      <c r="I3030">
        <v>20.52</v>
      </c>
      <c r="J3030">
        <v>3159.33</v>
      </c>
    </row>
    <row r="3031" spans="1:10" x14ac:dyDescent="0.3">
      <c r="A3031" t="s">
        <v>3055</v>
      </c>
      <c r="B3031" s="2">
        <v>45844</v>
      </c>
      <c r="C3031">
        <v>106181</v>
      </c>
      <c r="D3031" t="s">
        <v>25</v>
      </c>
      <c r="E3031" t="s">
        <v>23</v>
      </c>
      <c r="F3031" t="s">
        <v>16</v>
      </c>
      <c r="G3031">
        <v>564</v>
      </c>
      <c r="H3031">
        <v>41</v>
      </c>
      <c r="I3031">
        <v>16.39</v>
      </c>
      <c r="J3031">
        <v>2290.85</v>
      </c>
    </row>
    <row r="3032" spans="1:10" x14ac:dyDescent="0.3">
      <c r="A3032" t="s">
        <v>3056</v>
      </c>
      <c r="B3032" s="2">
        <v>45844</v>
      </c>
      <c r="C3032">
        <v>107660</v>
      </c>
      <c r="D3032" t="s">
        <v>22</v>
      </c>
      <c r="E3032" t="s">
        <v>23</v>
      </c>
      <c r="F3032" t="s">
        <v>18</v>
      </c>
      <c r="G3032">
        <v>612</v>
      </c>
      <c r="H3032">
        <v>43</v>
      </c>
      <c r="I3032">
        <v>18.989999999999998</v>
      </c>
      <c r="J3032">
        <v>1994.65</v>
      </c>
    </row>
    <row r="3033" spans="1:10" x14ac:dyDescent="0.3">
      <c r="A3033" t="s">
        <v>3057</v>
      </c>
      <c r="B3033" s="2">
        <v>45844</v>
      </c>
      <c r="C3033">
        <v>111048</v>
      </c>
      <c r="D3033" t="s">
        <v>25</v>
      </c>
      <c r="E3033" t="s">
        <v>23</v>
      </c>
      <c r="F3033" t="s">
        <v>20</v>
      </c>
      <c r="G3033">
        <v>509</v>
      </c>
      <c r="H3033">
        <v>36</v>
      </c>
      <c r="I3033">
        <v>15.43</v>
      </c>
      <c r="J3033">
        <v>2176.25</v>
      </c>
    </row>
    <row r="3034" spans="1:10" x14ac:dyDescent="0.3">
      <c r="A3034" t="s">
        <v>3058</v>
      </c>
      <c r="B3034" s="2">
        <v>45844</v>
      </c>
      <c r="C3034">
        <v>102775</v>
      </c>
      <c r="D3034" t="s">
        <v>29</v>
      </c>
      <c r="E3034" t="s">
        <v>30</v>
      </c>
      <c r="F3034" t="s">
        <v>13</v>
      </c>
      <c r="G3034">
        <v>771</v>
      </c>
      <c r="H3034">
        <v>38</v>
      </c>
      <c r="I3034">
        <v>429.98</v>
      </c>
      <c r="J3034">
        <v>1926.95</v>
      </c>
    </row>
    <row r="3035" spans="1:10" x14ac:dyDescent="0.3">
      <c r="A3035" t="s">
        <v>3059</v>
      </c>
      <c r="B3035" s="2">
        <v>45844</v>
      </c>
      <c r="C3035">
        <v>120113</v>
      </c>
      <c r="D3035" t="s">
        <v>32</v>
      </c>
      <c r="E3035" t="s">
        <v>30</v>
      </c>
      <c r="F3035" t="s">
        <v>16</v>
      </c>
      <c r="G3035">
        <v>513</v>
      </c>
      <c r="H3035">
        <v>25</v>
      </c>
      <c r="I3035">
        <v>291.16000000000003</v>
      </c>
      <c r="J3035">
        <v>1316.87</v>
      </c>
    </row>
    <row r="3036" spans="1:10" x14ac:dyDescent="0.3">
      <c r="A3036" t="s">
        <v>3060</v>
      </c>
      <c r="B3036" s="2">
        <v>45844</v>
      </c>
      <c r="C3036">
        <v>112766</v>
      </c>
      <c r="D3036" t="s">
        <v>29</v>
      </c>
      <c r="E3036" t="s">
        <v>30</v>
      </c>
      <c r="F3036" t="s">
        <v>18</v>
      </c>
      <c r="G3036">
        <v>545</v>
      </c>
      <c r="H3036">
        <v>25</v>
      </c>
      <c r="I3036">
        <v>297.52</v>
      </c>
      <c r="J3036">
        <v>1219.21</v>
      </c>
    </row>
    <row r="3037" spans="1:10" x14ac:dyDescent="0.3">
      <c r="A3037" t="s">
        <v>3061</v>
      </c>
      <c r="B3037" s="2">
        <v>45844</v>
      </c>
      <c r="C3037">
        <v>124135</v>
      </c>
      <c r="D3037" t="s">
        <v>32</v>
      </c>
      <c r="E3037" t="s">
        <v>30</v>
      </c>
      <c r="F3037" t="s">
        <v>20</v>
      </c>
      <c r="G3037">
        <v>466</v>
      </c>
      <c r="H3037">
        <v>23</v>
      </c>
      <c r="I3037">
        <v>263.08999999999997</v>
      </c>
      <c r="J3037">
        <v>1317.54</v>
      </c>
    </row>
    <row r="3038" spans="1:10" x14ac:dyDescent="0.3">
      <c r="A3038" t="s">
        <v>3062</v>
      </c>
      <c r="B3038" s="2">
        <v>45844</v>
      </c>
      <c r="C3038">
        <v>118592</v>
      </c>
      <c r="D3038" t="s">
        <v>36</v>
      </c>
      <c r="E3038" t="s">
        <v>37</v>
      </c>
      <c r="F3038" t="s">
        <v>13</v>
      </c>
      <c r="G3038">
        <v>292</v>
      </c>
      <c r="H3038">
        <v>6</v>
      </c>
      <c r="I3038">
        <v>102.66</v>
      </c>
      <c r="J3038">
        <v>285.83</v>
      </c>
    </row>
    <row r="3039" spans="1:10" x14ac:dyDescent="0.3">
      <c r="A3039" t="s">
        <v>3063</v>
      </c>
      <c r="B3039" s="2">
        <v>45844</v>
      </c>
      <c r="C3039">
        <v>109202</v>
      </c>
      <c r="D3039" t="s">
        <v>39</v>
      </c>
      <c r="E3039" t="s">
        <v>37</v>
      </c>
      <c r="F3039" t="s">
        <v>16</v>
      </c>
      <c r="G3039">
        <v>284</v>
      </c>
      <c r="H3039">
        <v>10</v>
      </c>
      <c r="I3039">
        <v>97.35</v>
      </c>
      <c r="J3039">
        <v>482.69</v>
      </c>
    </row>
    <row r="3040" spans="1:10" x14ac:dyDescent="0.3">
      <c r="A3040" t="s">
        <v>3064</v>
      </c>
      <c r="B3040" s="2">
        <v>45844</v>
      </c>
      <c r="C3040">
        <v>117331</v>
      </c>
      <c r="D3040" t="s">
        <v>36</v>
      </c>
      <c r="E3040" t="s">
        <v>37</v>
      </c>
      <c r="F3040" t="s">
        <v>18</v>
      </c>
      <c r="G3040">
        <v>271</v>
      </c>
      <c r="H3040">
        <v>4</v>
      </c>
      <c r="I3040">
        <v>99.76</v>
      </c>
      <c r="J3040">
        <v>196.17</v>
      </c>
    </row>
    <row r="3041" spans="1:10" x14ac:dyDescent="0.3">
      <c r="A3041" t="s">
        <v>3065</v>
      </c>
      <c r="B3041" s="2">
        <v>45844</v>
      </c>
      <c r="C3041">
        <v>120978</v>
      </c>
      <c r="D3041" t="s">
        <v>39</v>
      </c>
      <c r="E3041" t="s">
        <v>37</v>
      </c>
      <c r="F3041" t="s">
        <v>20</v>
      </c>
      <c r="G3041">
        <v>197</v>
      </c>
      <c r="H3041">
        <v>7</v>
      </c>
      <c r="I3041">
        <v>67.540000000000006</v>
      </c>
      <c r="J3041">
        <v>360.62</v>
      </c>
    </row>
    <row r="3042" spans="1:10" x14ac:dyDescent="0.3">
      <c r="A3042" t="s">
        <v>3066</v>
      </c>
      <c r="B3042" s="2">
        <v>45845</v>
      </c>
      <c r="C3042">
        <v>100562</v>
      </c>
      <c r="D3042" t="s">
        <v>11</v>
      </c>
      <c r="E3042" t="s">
        <v>12</v>
      </c>
      <c r="F3042" t="s">
        <v>13</v>
      </c>
      <c r="G3042">
        <v>1128</v>
      </c>
      <c r="H3042">
        <v>98</v>
      </c>
      <c r="I3042">
        <v>58.57</v>
      </c>
      <c r="J3042">
        <v>6190.53</v>
      </c>
    </row>
    <row r="3043" spans="1:10" x14ac:dyDescent="0.3">
      <c r="A3043" t="s">
        <v>3067</v>
      </c>
      <c r="B3043" s="2">
        <v>45845</v>
      </c>
      <c r="C3043">
        <v>103583</v>
      </c>
      <c r="D3043" t="s">
        <v>15</v>
      </c>
      <c r="E3043" t="s">
        <v>12</v>
      </c>
      <c r="F3043" t="s">
        <v>16</v>
      </c>
      <c r="G3043">
        <v>856</v>
      </c>
      <c r="H3043">
        <v>68</v>
      </c>
      <c r="I3043">
        <v>47.66</v>
      </c>
      <c r="J3043">
        <v>4429.42</v>
      </c>
    </row>
    <row r="3044" spans="1:10" x14ac:dyDescent="0.3">
      <c r="A3044" t="s">
        <v>3068</v>
      </c>
      <c r="B3044" s="2">
        <v>45845</v>
      </c>
      <c r="C3044">
        <v>110347</v>
      </c>
      <c r="D3044" t="s">
        <v>11</v>
      </c>
      <c r="E3044" t="s">
        <v>12</v>
      </c>
      <c r="F3044" t="s">
        <v>18</v>
      </c>
      <c r="G3044">
        <v>933</v>
      </c>
      <c r="H3044">
        <v>80</v>
      </c>
      <c r="I3044">
        <v>44.65</v>
      </c>
      <c r="J3044">
        <v>5289.48</v>
      </c>
    </row>
    <row r="3045" spans="1:10" x14ac:dyDescent="0.3">
      <c r="A3045" t="s">
        <v>3069</v>
      </c>
      <c r="B3045" s="2">
        <v>45845</v>
      </c>
      <c r="C3045">
        <v>124750</v>
      </c>
      <c r="D3045" t="s">
        <v>15</v>
      </c>
      <c r="E3045" t="s">
        <v>12</v>
      </c>
      <c r="F3045" t="s">
        <v>20</v>
      </c>
      <c r="G3045">
        <v>742</v>
      </c>
      <c r="H3045">
        <v>61</v>
      </c>
      <c r="I3045">
        <v>35.28</v>
      </c>
      <c r="J3045">
        <v>3700.35</v>
      </c>
    </row>
    <row r="3046" spans="1:10" x14ac:dyDescent="0.3">
      <c r="A3046" t="s">
        <v>3070</v>
      </c>
      <c r="B3046" s="2">
        <v>45845</v>
      </c>
      <c r="C3046">
        <v>122490</v>
      </c>
      <c r="D3046" t="s">
        <v>22</v>
      </c>
      <c r="E3046" t="s">
        <v>23</v>
      </c>
      <c r="F3046" t="s">
        <v>13</v>
      </c>
      <c r="G3046">
        <v>604</v>
      </c>
      <c r="H3046">
        <v>41</v>
      </c>
      <c r="I3046">
        <v>18.489999999999998</v>
      </c>
      <c r="J3046">
        <v>2202.5700000000002</v>
      </c>
    </row>
    <row r="3047" spans="1:10" x14ac:dyDescent="0.3">
      <c r="A3047" t="s">
        <v>3071</v>
      </c>
      <c r="B3047" s="2">
        <v>45845</v>
      </c>
      <c r="C3047">
        <v>115515</v>
      </c>
      <c r="D3047" t="s">
        <v>25</v>
      </c>
      <c r="E3047" t="s">
        <v>23</v>
      </c>
      <c r="F3047" t="s">
        <v>16</v>
      </c>
      <c r="G3047">
        <v>540</v>
      </c>
      <c r="H3047">
        <v>27</v>
      </c>
      <c r="I3047">
        <v>14.76</v>
      </c>
      <c r="J3047">
        <v>1410.07</v>
      </c>
    </row>
    <row r="3048" spans="1:10" x14ac:dyDescent="0.3">
      <c r="A3048" t="s">
        <v>3072</v>
      </c>
      <c r="B3048" s="2">
        <v>45845</v>
      </c>
      <c r="C3048">
        <v>123316</v>
      </c>
      <c r="D3048" t="s">
        <v>22</v>
      </c>
      <c r="E3048" t="s">
        <v>23</v>
      </c>
      <c r="F3048" t="s">
        <v>18</v>
      </c>
      <c r="G3048">
        <v>531</v>
      </c>
      <c r="H3048">
        <v>31</v>
      </c>
      <c r="I3048">
        <v>17.88</v>
      </c>
      <c r="J3048">
        <v>1790</v>
      </c>
    </row>
    <row r="3049" spans="1:10" x14ac:dyDescent="0.3">
      <c r="A3049" t="s">
        <v>3073</v>
      </c>
      <c r="B3049" s="2">
        <v>45845</v>
      </c>
      <c r="C3049">
        <v>102059</v>
      </c>
      <c r="D3049" t="s">
        <v>25</v>
      </c>
      <c r="E3049" t="s">
        <v>23</v>
      </c>
      <c r="F3049" t="s">
        <v>20</v>
      </c>
      <c r="G3049">
        <v>398</v>
      </c>
      <c r="H3049">
        <v>26</v>
      </c>
      <c r="I3049">
        <v>12.07</v>
      </c>
      <c r="J3049">
        <v>1595.56</v>
      </c>
    </row>
    <row r="3050" spans="1:10" x14ac:dyDescent="0.3">
      <c r="A3050" t="s">
        <v>3074</v>
      </c>
      <c r="B3050" s="2">
        <v>45845</v>
      </c>
      <c r="C3050">
        <v>105188</v>
      </c>
      <c r="D3050" t="s">
        <v>29</v>
      </c>
      <c r="E3050" t="s">
        <v>30</v>
      </c>
      <c r="F3050" t="s">
        <v>13</v>
      </c>
      <c r="G3050">
        <v>517</v>
      </c>
      <c r="H3050">
        <v>22</v>
      </c>
      <c r="I3050">
        <v>277.08</v>
      </c>
      <c r="J3050">
        <v>1339.42</v>
      </c>
    </row>
    <row r="3051" spans="1:10" x14ac:dyDescent="0.3">
      <c r="A3051" t="s">
        <v>3075</v>
      </c>
      <c r="B3051" s="2">
        <v>45845</v>
      </c>
      <c r="C3051">
        <v>122730</v>
      </c>
      <c r="D3051" t="s">
        <v>32</v>
      </c>
      <c r="E3051" t="s">
        <v>30</v>
      </c>
      <c r="F3051" t="s">
        <v>16</v>
      </c>
      <c r="G3051">
        <v>405</v>
      </c>
      <c r="H3051">
        <v>26</v>
      </c>
      <c r="I3051">
        <v>228.59</v>
      </c>
      <c r="J3051">
        <v>1689.15</v>
      </c>
    </row>
    <row r="3052" spans="1:10" x14ac:dyDescent="0.3">
      <c r="A3052" t="s">
        <v>3076</v>
      </c>
      <c r="B3052" s="2">
        <v>45845</v>
      </c>
      <c r="C3052">
        <v>112789</v>
      </c>
      <c r="D3052" t="s">
        <v>29</v>
      </c>
      <c r="E3052" t="s">
        <v>30</v>
      </c>
      <c r="F3052" t="s">
        <v>18</v>
      </c>
      <c r="G3052">
        <v>413</v>
      </c>
      <c r="H3052">
        <v>15</v>
      </c>
      <c r="I3052">
        <v>208.35</v>
      </c>
      <c r="J3052">
        <v>744.42</v>
      </c>
    </row>
    <row r="3053" spans="1:10" x14ac:dyDescent="0.3">
      <c r="A3053" t="s">
        <v>3077</v>
      </c>
      <c r="B3053" s="2">
        <v>45845</v>
      </c>
      <c r="C3053">
        <v>116124</v>
      </c>
      <c r="D3053" t="s">
        <v>32</v>
      </c>
      <c r="E3053" t="s">
        <v>30</v>
      </c>
      <c r="F3053" t="s">
        <v>20</v>
      </c>
      <c r="G3053">
        <v>355</v>
      </c>
      <c r="H3053">
        <v>13</v>
      </c>
      <c r="I3053">
        <v>187.26</v>
      </c>
      <c r="J3053">
        <v>773.33</v>
      </c>
    </row>
    <row r="3054" spans="1:10" x14ac:dyDescent="0.3">
      <c r="A3054" t="s">
        <v>3078</v>
      </c>
      <c r="B3054" s="2">
        <v>45845</v>
      </c>
      <c r="C3054">
        <v>123480</v>
      </c>
      <c r="D3054" t="s">
        <v>36</v>
      </c>
      <c r="E3054" t="s">
        <v>37</v>
      </c>
      <c r="F3054" t="s">
        <v>13</v>
      </c>
      <c r="G3054">
        <v>280</v>
      </c>
      <c r="H3054">
        <v>2</v>
      </c>
      <c r="I3054">
        <v>84.79</v>
      </c>
      <c r="J3054">
        <v>92.88</v>
      </c>
    </row>
    <row r="3055" spans="1:10" x14ac:dyDescent="0.3">
      <c r="A3055" t="s">
        <v>3079</v>
      </c>
      <c r="B3055" s="2">
        <v>45845</v>
      </c>
      <c r="C3055">
        <v>104627</v>
      </c>
      <c r="D3055" t="s">
        <v>39</v>
      </c>
      <c r="E3055" t="s">
        <v>37</v>
      </c>
      <c r="F3055" t="s">
        <v>16</v>
      </c>
      <c r="G3055">
        <v>236</v>
      </c>
      <c r="H3055">
        <v>4</v>
      </c>
      <c r="I3055">
        <v>78.400000000000006</v>
      </c>
      <c r="J3055">
        <v>198.47</v>
      </c>
    </row>
    <row r="3056" spans="1:10" x14ac:dyDescent="0.3">
      <c r="A3056" t="s">
        <v>3080</v>
      </c>
      <c r="B3056" s="2">
        <v>45845</v>
      </c>
      <c r="C3056">
        <v>116330</v>
      </c>
      <c r="D3056" t="s">
        <v>36</v>
      </c>
      <c r="E3056" t="s">
        <v>37</v>
      </c>
      <c r="F3056" t="s">
        <v>18</v>
      </c>
      <c r="G3056">
        <v>243</v>
      </c>
      <c r="H3056">
        <v>10</v>
      </c>
      <c r="I3056">
        <v>95.99</v>
      </c>
      <c r="J3056">
        <v>463.81</v>
      </c>
    </row>
    <row r="3057" spans="1:10" x14ac:dyDescent="0.3">
      <c r="A3057" t="s">
        <v>3081</v>
      </c>
      <c r="B3057" s="2">
        <v>45845</v>
      </c>
      <c r="C3057">
        <v>112243</v>
      </c>
      <c r="D3057" t="s">
        <v>39</v>
      </c>
      <c r="E3057" t="s">
        <v>37</v>
      </c>
      <c r="F3057" t="s">
        <v>20</v>
      </c>
      <c r="G3057">
        <v>190</v>
      </c>
      <c r="H3057">
        <v>2</v>
      </c>
      <c r="I3057">
        <v>66.12</v>
      </c>
      <c r="J3057">
        <v>93.82</v>
      </c>
    </row>
    <row r="3058" spans="1:10" x14ac:dyDescent="0.3">
      <c r="A3058" t="s">
        <v>3082</v>
      </c>
      <c r="B3058" s="2">
        <v>45846</v>
      </c>
      <c r="C3058">
        <v>119689</v>
      </c>
      <c r="D3058" t="s">
        <v>11</v>
      </c>
      <c r="E3058" t="s">
        <v>12</v>
      </c>
      <c r="F3058" t="s">
        <v>13</v>
      </c>
      <c r="G3058">
        <v>1186</v>
      </c>
      <c r="H3058">
        <v>75</v>
      </c>
      <c r="I3058">
        <v>58.86</v>
      </c>
      <c r="J3058">
        <v>4725.78</v>
      </c>
    </row>
    <row r="3059" spans="1:10" x14ac:dyDescent="0.3">
      <c r="A3059" t="s">
        <v>3083</v>
      </c>
      <c r="B3059" s="2">
        <v>45846</v>
      </c>
      <c r="C3059">
        <v>100657</v>
      </c>
      <c r="D3059" t="s">
        <v>15</v>
      </c>
      <c r="E3059" t="s">
        <v>12</v>
      </c>
      <c r="F3059" t="s">
        <v>16</v>
      </c>
      <c r="G3059">
        <v>1081</v>
      </c>
      <c r="H3059">
        <v>93</v>
      </c>
      <c r="I3059">
        <v>55.36</v>
      </c>
      <c r="J3059">
        <v>5154.09</v>
      </c>
    </row>
    <row r="3060" spans="1:10" x14ac:dyDescent="0.3">
      <c r="A3060" t="s">
        <v>3084</v>
      </c>
      <c r="B3060" s="2">
        <v>45846</v>
      </c>
      <c r="C3060">
        <v>118853</v>
      </c>
      <c r="D3060" t="s">
        <v>11</v>
      </c>
      <c r="E3060" t="s">
        <v>12</v>
      </c>
      <c r="F3060" t="s">
        <v>18</v>
      </c>
      <c r="G3060">
        <v>1013</v>
      </c>
      <c r="H3060">
        <v>77</v>
      </c>
      <c r="I3060">
        <v>50.9</v>
      </c>
      <c r="J3060">
        <v>4785.45</v>
      </c>
    </row>
    <row r="3061" spans="1:10" x14ac:dyDescent="0.3">
      <c r="A3061" t="s">
        <v>3085</v>
      </c>
      <c r="B3061" s="2">
        <v>45846</v>
      </c>
      <c r="C3061">
        <v>110112</v>
      </c>
      <c r="D3061" t="s">
        <v>15</v>
      </c>
      <c r="E3061" t="s">
        <v>12</v>
      </c>
      <c r="F3061" t="s">
        <v>20</v>
      </c>
      <c r="G3061">
        <v>837</v>
      </c>
      <c r="H3061">
        <v>68</v>
      </c>
      <c r="I3061">
        <v>43.55</v>
      </c>
      <c r="J3061">
        <v>3860.76</v>
      </c>
    </row>
    <row r="3062" spans="1:10" x14ac:dyDescent="0.3">
      <c r="A3062" t="s">
        <v>3086</v>
      </c>
      <c r="B3062" s="2">
        <v>45846</v>
      </c>
      <c r="C3062">
        <v>104458</v>
      </c>
      <c r="D3062" t="s">
        <v>22</v>
      </c>
      <c r="E3062" t="s">
        <v>23</v>
      </c>
      <c r="F3062" t="s">
        <v>13</v>
      </c>
      <c r="G3062">
        <v>653</v>
      </c>
      <c r="H3062">
        <v>30</v>
      </c>
      <c r="I3062">
        <v>18.670000000000002</v>
      </c>
      <c r="J3062">
        <v>1648.51</v>
      </c>
    </row>
    <row r="3063" spans="1:10" x14ac:dyDescent="0.3">
      <c r="A3063" t="s">
        <v>3087</v>
      </c>
      <c r="B3063" s="2">
        <v>45846</v>
      </c>
      <c r="C3063">
        <v>104942</v>
      </c>
      <c r="D3063" t="s">
        <v>25</v>
      </c>
      <c r="E3063" t="s">
        <v>23</v>
      </c>
      <c r="F3063" t="s">
        <v>16</v>
      </c>
      <c r="G3063">
        <v>493</v>
      </c>
      <c r="H3063">
        <v>38</v>
      </c>
      <c r="I3063">
        <v>14.19</v>
      </c>
      <c r="J3063">
        <v>1985.1</v>
      </c>
    </row>
    <row r="3064" spans="1:10" x14ac:dyDescent="0.3">
      <c r="A3064" t="s">
        <v>3088</v>
      </c>
      <c r="B3064" s="2">
        <v>45846</v>
      </c>
      <c r="C3064">
        <v>122984</v>
      </c>
      <c r="D3064" t="s">
        <v>22</v>
      </c>
      <c r="E3064" t="s">
        <v>23</v>
      </c>
      <c r="F3064" t="s">
        <v>18</v>
      </c>
      <c r="G3064">
        <v>573</v>
      </c>
      <c r="H3064">
        <v>31</v>
      </c>
      <c r="I3064">
        <v>15.32</v>
      </c>
      <c r="J3064">
        <v>1977.32</v>
      </c>
    </row>
    <row r="3065" spans="1:10" x14ac:dyDescent="0.3">
      <c r="A3065" t="s">
        <v>3089</v>
      </c>
      <c r="B3065" s="2">
        <v>45846</v>
      </c>
      <c r="C3065">
        <v>108871</v>
      </c>
      <c r="D3065" t="s">
        <v>25</v>
      </c>
      <c r="E3065" t="s">
        <v>23</v>
      </c>
      <c r="F3065" t="s">
        <v>20</v>
      </c>
      <c r="G3065">
        <v>393</v>
      </c>
      <c r="H3065">
        <v>30</v>
      </c>
      <c r="I3065">
        <v>12.03</v>
      </c>
      <c r="J3065">
        <v>1664.15</v>
      </c>
    </row>
    <row r="3066" spans="1:10" x14ac:dyDescent="0.3">
      <c r="A3066" t="s">
        <v>3090</v>
      </c>
      <c r="B3066" s="2">
        <v>45846</v>
      </c>
      <c r="C3066">
        <v>103386</v>
      </c>
      <c r="D3066" t="s">
        <v>29</v>
      </c>
      <c r="E3066" t="s">
        <v>30</v>
      </c>
      <c r="F3066" t="s">
        <v>13</v>
      </c>
      <c r="G3066">
        <v>620</v>
      </c>
      <c r="H3066">
        <v>24</v>
      </c>
      <c r="I3066">
        <v>377.75</v>
      </c>
      <c r="J3066">
        <v>1311.58</v>
      </c>
    </row>
    <row r="3067" spans="1:10" x14ac:dyDescent="0.3">
      <c r="A3067" t="s">
        <v>3091</v>
      </c>
      <c r="B3067" s="2">
        <v>45846</v>
      </c>
      <c r="C3067">
        <v>107541</v>
      </c>
      <c r="D3067" t="s">
        <v>32</v>
      </c>
      <c r="E3067" t="s">
        <v>30</v>
      </c>
      <c r="F3067" t="s">
        <v>16</v>
      </c>
      <c r="G3067">
        <v>506</v>
      </c>
      <c r="H3067">
        <v>24</v>
      </c>
      <c r="I3067">
        <v>278.56</v>
      </c>
      <c r="J3067">
        <v>1252.6500000000001</v>
      </c>
    </row>
    <row r="3068" spans="1:10" x14ac:dyDescent="0.3">
      <c r="A3068" t="s">
        <v>3092</v>
      </c>
      <c r="B3068" s="2">
        <v>45846</v>
      </c>
      <c r="C3068">
        <v>100621</v>
      </c>
      <c r="D3068" t="s">
        <v>29</v>
      </c>
      <c r="E3068" t="s">
        <v>30</v>
      </c>
      <c r="F3068" t="s">
        <v>18</v>
      </c>
      <c r="G3068">
        <v>498</v>
      </c>
      <c r="H3068">
        <v>11</v>
      </c>
      <c r="I3068">
        <v>251.58</v>
      </c>
      <c r="J3068">
        <v>557.01</v>
      </c>
    </row>
    <row r="3069" spans="1:10" x14ac:dyDescent="0.3">
      <c r="A3069" t="s">
        <v>3093</v>
      </c>
      <c r="B3069" s="2">
        <v>45846</v>
      </c>
      <c r="C3069">
        <v>123533</v>
      </c>
      <c r="D3069" t="s">
        <v>32</v>
      </c>
      <c r="E3069" t="s">
        <v>30</v>
      </c>
      <c r="F3069" t="s">
        <v>20</v>
      </c>
      <c r="G3069">
        <v>403</v>
      </c>
      <c r="H3069">
        <v>21</v>
      </c>
      <c r="I3069">
        <v>224.49</v>
      </c>
      <c r="J3069">
        <v>1199.0999999999999</v>
      </c>
    </row>
    <row r="3070" spans="1:10" x14ac:dyDescent="0.3">
      <c r="A3070" t="s">
        <v>3094</v>
      </c>
      <c r="B3070" s="2">
        <v>45846</v>
      </c>
      <c r="C3070">
        <v>123724</v>
      </c>
      <c r="D3070" t="s">
        <v>36</v>
      </c>
      <c r="E3070" t="s">
        <v>37</v>
      </c>
      <c r="F3070" t="s">
        <v>13</v>
      </c>
      <c r="G3070">
        <v>250</v>
      </c>
      <c r="H3070">
        <v>4</v>
      </c>
      <c r="I3070">
        <v>91.03</v>
      </c>
      <c r="J3070">
        <v>185.62</v>
      </c>
    </row>
    <row r="3071" spans="1:10" x14ac:dyDescent="0.3">
      <c r="A3071" t="s">
        <v>3095</v>
      </c>
      <c r="B3071" s="2">
        <v>45846</v>
      </c>
      <c r="C3071">
        <v>108379</v>
      </c>
      <c r="D3071" t="s">
        <v>39</v>
      </c>
      <c r="E3071" t="s">
        <v>37</v>
      </c>
      <c r="F3071" t="s">
        <v>16</v>
      </c>
      <c r="G3071">
        <v>196</v>
      </c>
      <c r="H3071">
        <v>1</v>
      </c>
      <c r="I3071">
        <v>66.11</v>
      </c>
      <c r="J3071">
        <v>48.95</v>
      </c>
    </row>
    <row r="3072" spans="1:10" x14ac:dyDescent="0.3">
      <c r="A3072" t="s">
        <v>3096</v>
      </c>
      <c r="B3072" s="2">
        <v>45846</v>
      </c>
      <c r="C3072">
        <v>123675</v>
      </c>
      <c r="D3072" t="s">
        <v>36</v>
      </c>
      <c r="E3072" t="s">
        <v>37</v>
      </c>
      <c r="F3072" t="s">
        <v>18</v>
      </c>
      <c r="G3072">
        <v>194</v>
      </c>
      <c r="H3072">
        <v>3</v>
      </c>
      <c r="I3072">
        <v>65.19</v>
      </c>
      <c r="J3072">
        <v>123.81</v>
      </c>
    </row>
    <row r="3073" spans="1:10" x14ac:dyDescent="0.3">
      <c r="A3073" t="s">
        <v>3097</v>
      </c>
      <c r="B3073" s="2">
        <v>45846</v>
      </c>
      <c r="C3073">
        <v>116961</v>
      </c>
      <c r="D3073" t="s">
        <v>39</v>
      </c>
      <c r="E3073" t="s">
        <v>37</v>
      </c>
      <c r="F3073" t="s">
        <v>20</v>
      </c>
      <c r="G3073">
        <v>164</v>
      </c>
      <c r="H3073">
        <v>3</v>
      </c>
      <c r="I3073">
        <v>64.95</v>
      </c>
      <c r="J3073">
        <v>130.29</v>
      </c>
    </row>
    <row r="3074" spans="1:10" x14ac:dyDescent="0.3">
      <c r="A3074" t="s">
        <v>3098</v>
      </c>
      <c r="B3074" s="2">
        <v>45847</v>
      </c>
      <c r="C3074">
        <v>102378</v>
      </c>
      <c r="D3074" t="s">
        <v>11</v>
      </c>
      <c r="E3074" t="s">
        <v>12</v>
      </c>
      <c r="F3074" t="s">
        <v>13</v>
      </c>
      <c r="G3074">
        <v>1377</v>
      </c>
      <c r="H3074">
        <v>107</v>
      </c>
      <c r="I3074">
        <v>74.95</v>
      </c>
      <c r="J3074">
        <v>6615.43</v>
      </c>
    </row>
    <row r="3075" spans="1:10" x14ac:dyDescent="0.3">
      <c r="A3075" t="s">
        <v>3099</v>
      </c>
      <c r="B3075" s="2">
        <v>45847</v>
      </c>
      <c r="C3075">
        <v>116201</v>
      </c>
      <c r="D3075" t="s">
        <v>15</v>
      </c>
      <c r="E3075" t="s">
        <v>12</v>
      </c>
      <c r="F3075" t="s">
        <v>16</v>
      </c>
      <c r="G3075">
        <v>985</v>
      </c>
      <c r="H3075">
        <v>80</v>
      </c>
      <c r="I3075">
        <v>51.64</v>
      </c>
      <c r="J3075">
        <v>5210.9399999999996</v>
      </c>
    </row>
    <row r="3076" spans="1:10" x14ac:dyDescent="0.3">
      <c r="A3076" t="s">
        <v>3100</v>
      </c>
      <c r="B3076" s="2">
        <v>45847</v>
      </c>
      <c r="C3076">
        <v>123601</v>
      </c>
      <c r="D3076" t="s">
        <v>11</v>
      </c>
      <c r="E3076" t="s">
        <v>12</v>
      </c>
      <c r="F3076" t="s">
        <v>18</v>
      </c>
      <c r="G3076">
        <v>1049</v>
      </c>
      <c r="H3076">
        <v>88</v>
      </c>
      <c r="I3076">
        <v>54.08</v>
      </c>
      <c r="J3076">
        <v>5423.51</v>
      </c>
    </row>
    <row r="3077" spans="1:10" x14ac:dyDescent="0.3">
      <c r="A3077" t="s">
        <v>3101</v>
      </c>
      <c r="B3077" s="2">
        <v>45847</v>
      </c>
      <c r="C3077">
        <v>115627</v>
      </c>
      <c r="D3077" t="s">
        <v>15</v>
      </c>
      <c r="E3077" t="s">
        <v>12</v>
      </c>
      <c r="F3077" t="s">
        <v>20</v>
      </c>
      <c r="G3077">
        <v>821</v>
      </c>
      <c r="H3077">
        <v>48</v>
      </c>
      <c r="I3077">
        <v>43.27</v>
      </c>
      <c r="J3077">
        <v>3109.27</v>
      </c>
    </row>
    <row r="3078" spans="1:10" x14ac:dyDescent="0.3">
      <c r="A3078" t="s">
        <v>3102</v>
      </c>
      <c r="B3078" s="2">
        <v>45847</v>
      </c>
      <c r="C3078">
        <v>120867</v>
      </c>
      <c r="D3078" t="s">
        <v>22</v>
      </c>
      <c r="E3078" t="s">
        <v>23</v>
      </c>
      <c r="F3078" t="s">
        <v>13</v>
      </c>
      <c r="G3078">
        <v>681</v>
      </c>
      <c r="H3078">
        <v>38</v>
      </c>
      <c r="I3078">
        <v>20.87</v>
      </c>
      <c r="J3078">
        <v>1911.14</v>
      </c>
    </row>
    <row r="3079" spans="1:10" x14ac:dyDescent="0.3">
      <c r="A3079" t="s">
        <v>3103</v>
      </c>
      <c r="B3079" s="2">
        <v>45847</v>
      </c>
      <c r="C3079">
        <v>104730</v>
      </c>
      <c r="D3079" t="s">
        <v>25</v>
      </c>
      <c r="E3079" t="s">
        <v>23</v>
      </c>
      <c r="F3079" t="s">
        <v>16</v>
      </c>
      <c r="G3079">
        <v>560</v>
      </c>
      <c r="H3079">
        <v>39</v>
      </c>
      <c r="I3079">
        <v>16.77</v>
      </c>
      <c r="J3079">
        <v>2030.96</v>
      </c>
    </row>
    <row r="3080" spans="1:10" x14ac:dyDescent="0.3">
      <c r="A3080" t="s">
        <v>3104</v>
      </c>
      <c r="B3080" s="2">
        <v>45847</v>
      </c>
      <c r="C3080">
        <v>113055</v>
      </c>
      <c r="D3080" t="s">
        <v>22</v>
      </c>
      <c r="E3080" t="s">
        <v>23</v>
      </c>
      <c r="F3080" t="s">
        <v>18</v>
      </c>
      <c r="G3080">
        <v>573</v>
      </c>
      <c r="H3080">
        <v>36</v>
      </c>
      <c r="I3080">
        <v>17.27</v>
      </c>
      <c r="J3080">
        <v>2092.9699999999998</v>
      </c>
    </row>
    <row r="3081" spans="1:10" x14ac:dyDescent="0.3">
      <c r="A3081" t="s">
        <v>3105</v>
      </c>
      <c r="B3081" s="2">
        <v>45847</v>
      </c>
      <c r="C3081">
        <v>122441</v>
      </c>
      <c r="D3081" t="s">
        <v>25</v>
      </c>
      <c r="E3081" t="s">
        <v>23</v>
      </c>
      <c r="F3081" t="s">
        <v>20</v>
      </c>
      <c r="G3081">
        <v>433</v>
      </c>
      <c r="H3081">
        <v>20</v>
      </c>
      <c r="I3081">
        <v>12.31</v>
      </c>
      <c r="J3081">
        <v>1131.31</v>
      </c>
    </row>
    <row r="3082" spans="1:10" x14ac:dyDescent="0.3">
      <c r="A3082" t="s">
        <v>3106</v>
      </c>
      <c r="B3082" s="2">
        <v>45847</v>
      </c>
      <c r="C3082">
        <v>122530</v>
      </c>
      <c r="D3082" t="s">
        <v>29</v>
      </c>
      <c r="E3082" t="s">
        <v>30</v>
      </c>
      <c r="F3082" t="s">
        <v>13</v>
      </c>
      <c r="G3082">
        <v>574</v>
      </c>
      <c r="H3082">
        <v>23</v>
      </c>
      <c r="I3082">
        <v>318.8</v>
      </c>
      <c r="J3082">
        <v>1385.77</v>
      </c>
    </row>
    <row r="3083" spans="1:10" x14ac:dyDescent="0.3">
      <c r="A3083" t="s">
        <v>3107</v>
      </c>
      <c r="B3083" s="2">
        <v>45847</v>
      </c>
      <c r="C3083">
        <v>111960</v>
      </c>
      <c r="D3083" t="s">
        <v>32</v>
      </c>
      <c r="E3083" t="s">
        <v>30</v>
      </c>
      <c r="F3083" t="s">
        <v>16</v>
      </c>
      <c r="G3083">
        <v>510</v>
      </c>
      <c r="H3083">
        <v>27</v>
      </c>
      <c r="I3083">
        <v>288.70999999999998</v>
      </c>
      <c r="J3083">
        <v>1300.5999999999999</v>
      </c>
    </row>
    <row r="3084" spans="1:10" x14ac:dyDescent="0.3">
      <c r="A3084" t="s">
        <v>3108</v>
      </c>
      <c r="B3084" s="2">
        <v>45847</v>
      </c>
      <c r="C3084">
        <v>108578</v>
      </c>
      <c r="D3084" t="s">
        <v>29</v>
      </c>
      <c r="E3084" t="s">
        <v>30</v>
      </c>
      <c r="F3084" t="s">
        <v>18</v>
      </c>
      <c r="G3084">
        <v>502</v>
      </c>
      <c r="H3084">
        <v>26</v>
      </c>
      <c r="I3084">
        <v>295.56</v>
      </c>
      <c r="J3084">
        <v>1345.9</v>
      </c>
    </row>
    <row r="3085" spans="1:10" x14ac:dyDescent="0.3">
      <c r="A3085" t="s">
        <v>3109</v>
      </c>
      <c r="B3085" s="2">
        <v>45847</v>
      </c>
      <c r="C3085">
        <v>123451</v>
      </c>
      <c r="D3085" t="s">
        <v>32</v>
      </c>
      <c r="E3085" t="s">
        <v>30</v>
      </c>
      <c r="F3085" t="s">
        <v>20</v>
      </c>
      <c r="G3085">
        <v>432</v>
      </c>
      <c r="H3085">
        <v>24</v>
      </c>
      <c r="I3085">
        <v>216.71</v>
      </c>
      <c r="J3085">
        <v>1121.6300000000001</v>
      </c>
    </row>
    <row r="3086" spans="1:10" x14ac:dyDescent="0.3">
      <c r="A3086" t="s">
        <v>3110</v>
      </c>
      <c r="B3086" s="2">
        <v>45847</v>
      </c>
      <c r="C3086">
        <v>105038</v>
      </c>
      <c r="D3086" t="s">
        <v>36</v>
      </c>
      <c r="E3086" t="s">
        <v>37</v>
      </c>
      <c r="F3086" t="s">
        <v>13</v>
      </c>
      <c r="G3086">
        <v>310</v>
      </c>
      <c r="H3086">
        <v>4</v>
      </c>
      <c r="I3086">
        <v>103.05</v>
      </c>
      <c r="J3086">
        <v>175.9</v>
      </c>
    </row>
    <row r="3087" spans="1:10" x14ac:dyDescent="0.3">
      <c r="A3087" t="s">
        <v>3111</v>
      </c>
      <c r="B3087" s="2">
        <v>45847</v>
      </c>
      <c r="C3087">
        <v>113373</v>
      </c>
      <c r="D3087" t="s">
        <v>39</v>
      </c>
      <c r="E3087" t="s">
        <v>37</v>
      </c>
      <c r="F3087" t="s">
        <v>16</v>
      </c>
      <c r="G3087">
        <v>239</v>
      </c>
      <c r="H3087">
        <v>4</v>
      </c>
      <c r="I3087">
        <v>79.17</v>
      </c>
      <c r="J3087">
        <v>191.52</v>
      </c>
    </row>
    <row r="3088" spans="1:10" x14ac:dyDescent="0.3">
      <c r="A3088" t="s">
        <v>3112</v>
      </c>
      <c r="B3088" s="2">
        <v>45847</v>
      </c>
      <c r="C3088">
        <v>106015</v>
      </c>
      <c r="D3088" t="s">
        <v>36</v>
      </c>
      <c r="E3088" t="s">
        <v>37</v>
      </c>
      <c r="F3088" t="s">
        <v>18</v>
      </c>
      <c r="G3088">
        <v>257</v>
      </c>
      <c r="H3088">
        <v>7</v>
      </c>
      <c r="I3088">
        <v>89.73</v>
      </c>
      <c r="J3088">
        <v>307.27</v>
      </c>
    </row>
    <row r="3089" spans="1:10" x14ac:dyDescent="0.3">
      <c r="A3089" t="s">
        <v>3113</v>
      </c>
      <c r="B3089" s="2">
        <v>45847</v>
      </c>
      <c r="C3089">
        <v>112597</v>
      </c>
      <c r="D3089" t="s">
        <v>39</v>
      </c>
      <c r="E3089" t="s">
        <v>37</v>
      </c>
      <c r="F3089" t="s">
        <v>20</v>
      </c>
      <c r="G3089">
        <v>206</v>
      </c>
      <c r="H3089">
        <v>9</v>
      </c>
      <c r="I3089">
        <v>76.31</v>
      </c>
      <c r="J3089">
        <v>435.94</v>
      </c>
    </row>
    <row r="3090" spans="1:10" x14ac:dyDescent="0.3">
      <c r="A3090" t="s">
        <v>3114</v>
      </c>
      <c r="B3090" s="2">
        <v>45848</v>
      </c>
      <c r="C3090">
        <v>103493</v>
      </c>
      <c r="D3090" t="s">
        <v>11</v>
      </c>
      <c r="E3090" t="s">
        <v>12</v>
      </c>
      <c r="F3090" t="s">
        <v>13</v>
      </c>
      <c r="G3090">
        <v>1205</v>
      </c>
      <c r="H3090">
        <v>114</v>
      </c>
      <c r="I3090">
        <v>59.13</v>
      </c>
      <c r="J3090">
        <v>6972.94</v>
      </c>
    </row>
    <row r="3091" spans="1:10" x14ac:dyDescent="0.3">
      <c r="A3091" t="s">
        <v>3115</v>
      </c>
      <c r="B3091" s="2">
        <v>45848</v>
      </c>
      <c r="C3091">
        <v>105768</v>
      </c>
      <c r="D3091" t="s">
        <v>15</v>
      </c>
      <c r="E3091" t="s">
        <v>12</v>
      </c>
      <c r="F3091" t="s">
        <v>16</v>
      </c>
      <c r="G3091">
        <v>975</v>
      </c>
      <c r="H3091">
        <v>74</v>
      </c>
      <c r="I3091">
        <v>47.03</v>
      </c>
      <c r="J3091">
        <v>4972.8500000000004</v>
      </c>
    </row>
    <row r="3092" spans="1:10" x14ac:dyDescent="0.3">
      <c r="A3092" t="s">
        <v>3116</v>
      </c>
      <c r="B3092" s="2">
        <v>45848</v>
      </c>
      <c r="C3092">
        <v>124521</v>
      </c>
      <c r="D3092" t="s">
        <v>11</v>
      </c>
      <c r="E3092" t="s">
        <v>12</v>
      </c>
      <c r="F3092" t="s">
        <v>18</v>
      </c>
      <c r="G3092">
        <v>1000</v>
      </c>
      <c r="H3092">
        <v>78</v>
      </c>
      <c r="I3092">
        <v>49.09</v>
      </c>
      <c r="J3092">
        <v>5198.83</v>
      </c>
    </row>
    <row r="3093" spans="1:10" x14ac:dyDescent="0.3">
      <c r="A3093" t="s">
        <v>3117</v>
      </c>
      <c r="B3093" s="2">
        <v>45848</v>
      </c>
      <c r="C3093">
        <v>110163</v>
      </c>
      <c r="D3093" t="s">
        <v>15</v>
      </c>
      <c r="E3093" t="s">
        <v>12</v>
      </c>
      <c r="F3093" t="s">
        <v>20</v>
      </c>
      <c r="G3093">
        <v>853</v>
      </c>
      <c r="H3093">
        <v>61</v>
      </c>
      <c r="I3093">
        <v>38.92</v>
      </c>
      <c r="J3093">
        <v>4109.8599999999997</v>
      </c>
    </row>
    <row r="3094" spans="1:10" x14ac:dyDescent="0.3">
      <c r="A3094" t="s">
        <v>3118</v>
      </c>
      <c r="B3094" s="2">
        <v>45848</v>
      </c>
      <c r="C3094">
        <v>120208</v>
      </c>
      <c r="D3094" t="s">
        <v>22</v>
      </c>
      <c r="E3094" t="s">
        <v>23</v>
      </c>
      <c r="F3094" t="s">
        <v>13</v>
      </c>
      <c r="G3094">
        <v>768</v>
      </c>
      <c r="H3094">
        <v>36</v>
      </c>
      <c r="I3094">
        <v>21.82</v>
      </c>
      <c r="J3094">
        <v>2204.0500000000002</v>
      </c>
    </row>
    <row r="3095" spans="1:10" x14ac:dyDescent="0.3">
      <c r="A3095" t="s">
        <v>3119</v>
      </c>
      <c r="B3095" s="2">
        <v>45848</v>
      </c>
      <c r="C3095">
        <v>101193</v>
      </c>
      <c r="D3095" t="s">
        <v>25</v>
      </c>
      <c r="E3095" t="s">
        <v>23</v>
      </c>
      <c r="F3095" t="s">
        <v>16</v>
      </c>
      <c r="G3095">
        <v>506</v>
      </c>
      <c r="H3095">
        <v>29</v>
      </c>
      <c r="I3095">
        <v>15.97</v>
      </c>
      <c r="J3095">
        <v>1616.14</v>
      </c>
    </row>
    <row r="3096" spans="1:10" x14ac:dyDescent="0.3">
      <c r="A3096" t="s">
        <v>3120</v>
      </c>
      <c r="B3096" s="2">
        <v>45848</v>
      </c>
      <c r="C3096">
        <v>103290</v>
      </c>
      <c r="D3096" t="s">
        <v>22</v>
      </c>
      <c r="E3096" t="s">
        <v>23</v>
      </c>
      <c r="F3096" t="s">
        <v>18</v>
      </c>
      <c r="G3096">
        <v>634</v>
      </c>
      <c r="H3096">
        <v>36</v>
      </c>
      <c r="I3096">
        <v>20.07</v>
      </c>
      <c r="J3096">
        <v>2186.66</v>
      </c>
    </row>
    <row r="3097" spans="1:10" x14ac:dyDescent="0.3">
      <c r="A3097" t="s">
        <v>3121</v>
      </c>
      <c r="B3097" s="2">
        <v>45848</v>
      </c>
      <c r="C3097">
        <v>122149</v>
      </c>
      <c r="D3097" t="s">
        <v>25</v>
      </c>
      <c r="E3097" t="s">
        <v>23</v>
      </c>
      <c r="F3097" t="s">
        <v>20</v>
      </c>
      <c r="G3097">
        <v>511</v>
      </c>
      <c r="H3097">
        <v>32</v>
      </c>
      <c r="I3097">
        <v>16.5</v>
      </c>
      <c r="J3097">
        <v>2005.75</v>
      </c>
    </row>
    <row r="3098" spans="1:10" x14ac:dyDescent="0.3">
      <c r="A3098" t="s">
        <v>3122</v>
      </c>
      <c r="B3098" s="2">
        <v>45848</v>
      </c>
      <c r="C3098">
        <v>102873</v>
      </c>
      <c r="D3098" t="s">
        <v>29</v>
      </c>
      <c r="E3098" t="s">
        <v>30</v>
      </c>
      <c r="F3098" t="s">
        <v>13</v>
      </c>
      <c r="G3098">
        <v>599</v>
      </c>
      <c r="H3098">
        <v>26</v>
      </c>
      <c r="I3098">
        <v>335.52</v>
      </c>
      <c r="J3098">
        <v>1310.3699999999999</v>
      </c>
    </row>
    <row r="3099" spans="1:10" x14ac:dyDescent="0.3">
      <c r="A3099" t="s">
        <v>3123</v>
      </c>
      <c r="B3099" s="2">
        <v>45848</v>
      </c>
      <c r="C3099">
        <v>113637</v>
      </c>
      <c r="D3099" t="s">
        <v>32</v>
      </c>
      <c r="E3099" t="s">
        <v>30</v>
      </c>
      <c r="F3099" t="s">
        <v>16</v>
      </c>
      <c r="G3099">
        <v>478</v>
      </c>
      <c r="H3099">
        <v>9</v>
      </c>
      <c r="I3099">
        <v>273.64999999999998</v>
      </c>
      <c r="J3099">
        <v>535.71</v>
      </c>
    </row>
    <row r="3100" spans="1:10" x14ac:dyDescent="0.3">
      <c r="A3100" t="s">
        <v>3124</v>
      </c>
      <c r="B3100" s="2">
        <v>45848</v>
      </c>
      <c r="C3100">
        <v>114691</v>
      </c>
      <c r="D3100" t="s">
        <v>29</v>
      </c>
      <c r="E3100" t="s">
        <v>30</v>
      </c>
      <c r="F3100" t="s">
        <v>18</v>
      </c>
      <c r="G3100">
        <v>451</v>
      </c>
      <c r="H3100">
        <v>15</v>
      </c>
      <c r="I3100">
        <v>256.06</v>
      </c>
      <c r="J3100">
        <v>815.83</v>
      </c>
    </row>
    <row r="3101" spans="1:10" x14ac:dyDescent="0.3">
      <c r="A3101" t="s">
        <v>3125</v>
      </c>
      <c r="B3101" s="2">
        <v>45848</v>
      </c>
      <c r="C3101">
        <v>114982</v>
      </c>
      <c r="D3101" t="s">
        <v>32</v>
      </c>
      <c r="E3101" t="s">
        <v>30</v>
      </c>
      <c r="F3101" t="s">
        <v>20</v>
      </c>
      <c r="G3101">
        <v>432</v>
      </c>
      <c r="H3101">
        <v>19</v>
      </c>
      <c r="I3101">
        <v>243.99</v>
      </c>
      <c r="J3101">
        <v>1043.99</v>
      </c>
    </row>
    <row r="3102" spans="1:10" x14ac:dyDescent="0.3">
      <c r="A3102" t="s">
        <v>3126</v>
      </c>
      <c r="B3102" s="2">
        <v>45848</v>
      </c>
      <c r="C3102">
        <v>100266</v>
      </c>
      <c r="D3102" t="s">
        <v>36</v>
      </c>
      <c r="E3102" t="s">
        <v>37</v>
      </c>
      <c r="F3102" t="s">
        <v>13</v>
      </c>
      <c r="G3102">
        <v>342</v>
      </c>
      <c r="H3102">
        <v>11</v>
      </c>
      <c r="I3102">
        <v>120.86</v>
      </c>
      <c r="J3102">
        <v>498.54</v>
      </c>
    </row>
    <row r="3103" spans="1:10" x14ac:dyDescent="0.3">
      <c r="A3103" t="s">
        <v>3127</v>
      </c>
      <c r="B3103" s="2">
        <v>45848</v>
      </c>
      <c r="C3103">
        <v>107940</v>
      </c>
      <c r="D3103" t="s">
        <v>39</v>
      </c>
      <c r="E3103" t="s">
        <v>37</v>
      </c>
      <c r="F3103" t="s">
        <v>16</v>
      </c>
      <c r="G3103">
        <v>283</v>
      </c>
      <c r="H3103">
        <v>2</v>
      </c>
      <c r="I3103">
        <v>103.83</v>
      </c>
      <c r="J3103">
        <v>80.39</v>
      </c>
    </row>
    <row r="3104" spans="1:10" x14ac:dyDescent="0.3">
      <c r="A3104" t="s">
        <v>3128</v>
      </c>
      <c r="B3104" s="2">
        <v>45848</v>
      </c>
      <c r="C3104">
        <v>113791</v>
      </c>
      <c r="D3104" t="s">
        <v>36</v>
      </c>
      <c r="E3104" t="s">
        <v>37</v>
      </c>
      <c r="F3104" t="s">
        <v>18</v>
      </c>
      <c r="G3104">
        <v>262</v>
      </c>
      <c r="H3104">
        <v>8</v>
      </c>
      <c r="I3104">
        <v>93.43</v>
      </c>
      <c r="J3104">
        <v>359.19</v>
      </c>
    </row>
    <row r="3105" spans="1:10" x14ac:dyDescent="0.3">
      <c r="A3105" t="s">
        <v>3129</v>
      </c>
      <c r="B3105" s="2">
        <v>45848</v>
      </c>
      <c r="C3105">
        <v>110972</v>
      </c>
      <c r="D3105" t="s">
        <v>39</v>
      </c>
      <c r="E3105" t="s">
        <v>37</v>
      </c>
      <c r="F3105" t="s">
        <v>20</v>
      </c>
      <c r="G3105">
        <v>232</v>
      </c>
      <c r="H3105">
        <v>6</v>
      </c>
      <c r="I3105">
        <v>79.55</v>
      </c>
      <c r="J3105">
        <v>243.63</v>
      </c>
    </row>
    <row r="3106" spans="1:10" x14ac:dyDescent="0.3">
      <c r="A3106" t="s">
        <v>3130</v>
      </c>
      <c r="B3106" s="2">
        <v>45849</v>
      </c>
      <c r="C3106">
        <v>123361</v>
      </c>
      <c r="D3106" t="s">
        <v>11</v>
      </c>
      <c r="E3106" t="s">
        <v>12</v>
      </c>
      <c r="F3106" t="s">
        <v>13</v>
      </c>
      <c r="G3106">
        <v>1078</v>
      </c>
      <c r="H3106">
        <v>107</v>
      </c>
      <c r="I3106">
        <v>58.37</v>
      </c>
      <c r="J3106">
        <v>5982.67</v>
      </c>
    </row>
    <row r="3107" spans="1:10" x14ac:dyDescent="0.3">
      <c r="A3107" t="s">
        <v>3131</v>
      </c>
      <c r="B3107" s="2">
        <v>45849</v>
      </c>
      <c r="C3107">
        <v>108226</v>
      </c>
      <c r="D3107" t="s">
        <v>15</v>
      </c>
      <c r="E3107" t="s">
        <v>12</v>
      </c>
      <c r="F3107" t="s">
        <v>16</v>
      </c>
      <c r="G3107">
        <v>949</v>
      </c>
      <c r="H3107">
        <v>82</v>
      </c>
      <c r="I3107">
        <v>46.91</v>
      </c>
      <c r="J3107">
        <v>5114.18</v>
      </c>
    </row>
    <row r="3108" spans="1:10" x14ac:dyDescent="0.3">
      <c r="A3108" t="s">
        <v>3132</v>
      </c>
      <c r="B3108" s="2">
        <v>45849</v>
      </c>
      <c r="C3108">
        <v>102697</v>
      </c>
      <c r="D3108" t="s">
        <v>11</v>
      </c>
      <c r="E3108" t="s">
        <v>12</v>
      </c>
      <c r="F3108" t="s">
        <v>18</v>
      </c>
      <c r="G3108">
        <v>951</v>
      </c>
      <c r="H3108">
        <v>78</v>
      </c>
      <c r="I3108">
        <v>47</v>
      </c>
      <c r="J3108">
        <v>4940.33</v>
      </c>
    </row>
    <row r="3109" spans="1:10" x14ac:dyDescent="0.3">
      <c r="A3109" t="s">
        <v>3133</v>
      </c>
      <c r="B3109" s="2">
        <v>45849</v>
      </c>
      <c r="C3109">
        <v>108832</v>
      </c>
      <c r="D3109" t="s">
        <v>15</v>
      </c>
      <c r="E3109" t="s">
        <v>12</v>
      </c>
      <c r="F3109" t="s">
        <v>20</v>
      </c>
      <c r="G3109">
        <v>752</v>
      </c>
      <c r="H3109">
        <v>62</v>
      </c>
      <c r="I3109">
        <v>38.520000000000003</v>
      </c>
      <c r="J3109">
        <v>4228.1499999999996</v>
      </c>
    </row>
    <row r="3110" spans="1:10" x14ac:dyDescent="0.3">
      <c r="A3110" t="s">
        <v>3134</v>
      </c>
      <c r="B3110" s="2">
        <v>45849</v>
      </c>
      <c r="C3110">
        <v>116673</v>
      </c>
      <c r="D3110" t="s">
        <v>22</v>
      </c>
      <c r="E3110" t="s">
        <v>23</v>
      </c>
      <c r="F3110" t="s">
        <v>13</v>
      </c>
      <c r="G3110">
        <v>639</v>
      </c>
      <c r="H3110">
        <v>30</v>
      </c>
      <c r="I3110">
        <v>18.46</v>
      </c>
      <c r="J3110">
        <v>1634.57</v>
      </c>
    </row>
    <row r="3111" spans="1:10" x14ac:dyDescent="0.3">
      <c r="A3111" t="s">
        <v>3135</v>
      </c>
      <c r="B3111" s="2">
        <v>45849</v>
      </c>
      <c r="C3111">
        <v>100854</v>
      </c>
      <c r="D3111" t="s">
        <v>25</v>
      </c>
      <c r="E3111" t="s">
        <v>23</v>
      </c>
      <c r="F3111" t="s">
        <v>16</v>
      </c>
      <c r="G3111">
        <v>533</v>
      </c>
      <c r="H3111">
        <v>33</v>
      </c>
      <c r="I3111">
        <v>15.63</v>
      </c>
      <c r="J3111">
        <v>2000.47</v>
      </c>
    </row>
    <row r="3112" spans="1:10" x14ac:dyDescent="0.3">
      <c r="A3112" t="s">
        <v>3136</v>
      </c>
      <c r="B3112" s="2">
        <v>45849</v>
      </c>
      <c r="C3112">
        <v>117393</v>
      </c>
      <c r="D3112" t="s">
        <v>22</v>
      </c>
      <c r="E3112" t="s">
        <v>23</v>
      </c>
      <c r="F3112" t="s">
        <v>18</v>
      </c>
      <c r="G3112">
        <v>483</v>
      </c>
      <c r="H3112">
        <v>28</v>
      </c>
      <c r="I3112">
        <v>15.23</v>
      </c>
      <c r="J3112">
        <v>1309.0899999999999</v>
      </c>
    </row>
    <row r="3113" spans="1:10" x14ac:dyDescent="0.3">
      <c r="A3113" t="s">
        <v>3137</v>
      </c>
      <c r="B3113" s="2">
        <v>45849</v>
      </c>
      <c r="C3113">
        <v>104749</v>
      </c>
      <c r="D3113" t="s">
        <v>25</v>
      </c>
      <c r="E3113" t="s">
        <v>23</v>
      </c>
      <c r="F3113" t="s">
        <v>20</v>
      </c>
      <c r="G3113">
        <v>404</v>
      </c>
      <c r="H3113">
        <v>16</v>
      </c>
      <c r="I3113">
        <v>11.53</v>
      </c>
      <c r="J3113">
        <v>963.55</v>
      </c>
    </row>
    <row r="3114" spans="1:10" x14ac:dyDescent="0.3">
      <c r="A3114" t="s">
        <v>3138</v>
      </c>
      <c r="B3114" s="2">
        <v>45849</v>
      </c>
      <c r="C3114">
        <v>101353</v>
      </c>
      <c r="D3114" t="s">
        <v>29</v>
      </c>
      <c r="E3114" t="s">
        <v>30</v>
      </c>
      <c r="F3114" t="s">
        <v>13</v>
      </c>
      <c r="G3114">
        <v>536</v>
      </c>
      <c r="H3114">
        <v>22</v>
      </c>
      <c r="I3114">
        <v>321.06</v>
      </c>
      <c r="J3114">
        <v>1237.8900000000001</v>
      </c>
    </row>
    <row r="3115" spans="1:10" x14ac:dyDescent="0.3">
      <c r="A3115" t="s">
        <v>3139</v>
      </c>
      <c r="B3115" s="2">
        <v>45849</v>
      </c>
      <c r="C3115">
        <v>122508</v>
      </c>
      <c r="D3115" t="s">
        <v>32</v>
      </c>
      <c r="E3115" t="s">
        <v>30</v>
      </c>
      <c r="F3115" t="s">
        <v>16</v>
      </c>
      <c r="G3115">
        <v>428</v>
      </c>
      <c r="H3115">
        <v>16</v>
      </c>
      <c r="I3115">
        <v>232.09</v>
      </c>
      <c r="J3115">
        <v>794.77</v>
      </c>
    </row>
    <row r="3116" spans="1:10" x14ac:dyDescent="0.3">
      <c r="A3116" t="s">
        <v>3140</v>
      </c>
      <c r="B3116" s="2">
        <v>45849</v>
      </c>
      <c r="C3116">
        <v>112007</v>
      </c>
      <c r="D3116" t="s">
        <v>29</v>
      </c>
      <c r="E3116" t="s">
        <v>30</v>
      </c>
      <c r="F3116" t="s">
        <v>18</v>
      </c>
      <c r="G3116">
        <v>487</v>
      </c>
      <c r="H3116">
        <v>24</v>
      </c>
      <c r="I3116">
        <v>261.89</v>
      </c>
      <c r="J3116">
        <v>1244.8399999999999</v>
      </c>
    </row>
    <row r="3117" spans="1:10" x14ac:dyDescent="0.3">
      <c r="A3117" t="s">
        <v>3141</v>
      </c>
      <c r="B3117" s="2">
        <v>45849</v>
      </c>
      <c r="C3117">
        <v>108518</v>
      </c>
      <c r="D3117" t="s">
        <v>32</v>
      </c>
      <c r="E3117" t="s">
        <v>30</v>
      </c>
      <c r="F3117" t="s">
        <v>20</v>
      </c>
      <c r="G3117">
        <v>363</v>
      </c>
      <c r="H3117">
        <v>16</v>
      </c>
      <c r="I3117">
        <v>193.19</v>
      </c>
      <c r="J3117">
        <v>868.12</v>
      </c>
    </row>
    <row r="3118" spans="1:10" x14ac:dyDescent="0.3">
      <c r="A3118" t="s">
        <v>3142</v>
      </c>
      <c r="B3118" s="2">
        <v>45849</v>
      </c>
      <c r="C3118">
        <v>115698</v>
      </c>
      <c r="D3118" t="s">
        <v>36</v>
      </c>
      <c r="E3118" t="s">
        <v>37</v>
      </c>
      <c r="F3118" t="s">
        <v>13</v>
      </c>
      <c r="G3118">
        <v>328</v>
      </c>
      <c r="H3118">
        <v>6</v>
      </c>
      <c r="I3118">
        <v>115.46</v>
      </c>
      <c r="J3118">
        <v>296.33</v>
      </c>
    </row>
    <row r="3119" spans="1:10" x14ac:dyDescent="0.3">
      <c r="A3119" t="s">
        <v>3143</v>
      </c>
      <c r="B3119" s="2">
        <v>45849</v>
      </c>
      <c r="C3119">
        <v>103945</v>
      </c>
      <c r="D3119" t="s">
        <v>39</v>
      </c>
      <c r="E3119" t="s">
        <v>37</v>
      </c>
      <c r="F3119" t="s">
        <v>16</v>
      </c>
      <c r="G3119">
        <v>281</v>
      </c>
      <c r="H3119">
        <v>7</v>
      </c>
      <c r="I3119">
        <v>106.89</v>
      </c>
      <c r="J3119">
        <v>363.67</v>
      </c>
    </row>
    <row r="3120" spans="1:10" x14ac:dyDescent="0.3">
      <c r="A3120" t="s">
        <v>3144</v>
      </c>
      <c r="B3120" s="2">
        <v>45849</v>
      </c>
      <c r="C3120">
        <v>114154</v>
      </c>
      <c r="D3120" t="s">
        <v>36</v>
      </c>
      <c r="E3120" t="s">
        <v>37</v>
      </c>
      <c r="F3120" t="s">
        <v>18</v>
      </c>
      <c r="G3120">
        <v>271</v>
      </c>
      <c r="H3120">
        <v>9</v>
      </c>
      <c r="I3120">
        <v>89.96</v>
      </c>
      <c r="J3120">
        <v>406.63</v>
      </c>
    </row>
    <row r="3121" spans="1:10" x14ac:dyDescent="0.3">
      <c r="A3121" t="s">
        <v>3145</v>
      </c>
      <c r="B3121" s="2">
        <v>45849</v>
      </c>
      <c r="C3121">
        <v>124030</v>
      </c>
      <c r="D3121" t="s">
        <v>39</v>
      </c>
      <c r="E3121" t="s">
        <v>37</v>
      </c>
      <c r="F3121" t="s">
        <v>20</v>
      </c>
      <c r="G3121">
        <v>209</v>
      </c>
      <c r="H3121">
        <v>5</v>
      </c>
      <c r="I3121">
        <v>79.47</v>
      </c>
      <c r="J3121">
        <v>256.23</v>
      </c>
    </row>
    <row r="3122" spans="1:10" x14ac:dyDescent="0.3">
      <c r="A3122" t="s">
        <v>3146</v>
      </c>
      <c r="B3122" s="2">
        <v>45850</v>
      </c>
      <c r="C3122">
        <v>101682</v>
      </c>
      <c r="D3122" t="s">
        <v>11</v>
      </c>
      <c r="E3122" t="s">
        <v>12</v>
      </c>
      <c r="F3122" t="s">
        <v>13</v>
      </c>
      <c r="G3122">
        <v>1261</v>
      </c>
      <c r="H3122">
        <v>106</v>
      </c>
      <c r="I3122">
        <v>63.76</v>
      </c>
      <c r="J3122">
        <v>6912.27</v>
      </c>
    </row>
    <row r="3123" spans="1:10" x14ac:dyDescent="0.3">
      <c r="A3123" t="s">
        <v>3147</v>
      </c>
      <c r="B3123" s="2">
        <v>45850</v>
      </c>
      <c r="C3123">
        <v>107766</v>
      </c>
      <c r="D3123" t="s">
        <v>15</v>
      </c>
      <c r="E3123" t="s">
        <v>12</v>
      </c>
      <c r="F3123" t="s">
        <v>16</v>
      </c>
      <c r="G3123">
        <v>1206</v>
      </c>
      <c r="H3123">
        <v>102</v>
      </c>
      <c r="I3123">
        <v>59.78</v>
      </c>
      <c r="J3123">
        <v>6091.84</v>
      </c>
    </row>
    <row r="3124" spans="1:10" x14ac:dyDescent="0.3">
      <c r="A3124" t="s">
        <v>3148</v>
      </c>
      <c r="B3124" s="2">
        <v>45850</v>
      </c>
      <c r="C3124">
        <v>114252</v>
      </c>
      <c r="D3124" t="s">
        <v>11</v>
      </c>
      <c r="E3124" t="s">
        <v>12</v>
      </c>
      <c r="F3124" t="s">
        <v>18</v>
      </c>
      <c r="G3124">
        <v>1197</v>
      </c>
      <c r="H3124">
        <v>100</v>
      </c>
      <c r="I3124">
        <v>61.33</v>
      </c>
      <c r="J3124">
        <v>5418.11</v>
      </c>
    </row>
    <row r="3125" spans="1:10" x14ac:dyDescent="0.3">
      <c r="A3125" t="s">
        <v>3149</v>
      </c>
      <c r="B3125" s="2">
        <v>45850</v>
      </c>
      <c r="C3125">
        <v>106077</v>
      </c>
      <c r="D3125" t="s">
        <v>15</v>
      </c>
      <c r="E3125" t="s">
        <v>12</v>
      </c>
      <c r="F3125" t="s">
        <v>20</v>
      </c>
      <c r="G3125">
        <v>929</v>
      </c>
      <c r="H3125">
        <v>85</v>
      </c>
      <c r="I3125">
        <v>47.71</v>
      </c>
      <c r="J3125">
        <v>4986.84</v>
      </c>
    </row>
    <row r="3126" spans="1:10" x14ac:dyDescent="0.3">
      <c r="A3126" t="s">
        <v>3150</v>
      </c>
      <c r="B3126" s="2">
        <v>45850</v>
      </c>
      <c r="C3126">
        <v>122202</v>
      </c>
      <c r="D3126" t="s">
        <v>22</v>
      </c>
      <c r="E3126" t="s">
        <v>23</v>
      </c>
      <c r="F3126" t="s">
        <v>13</v>
      </c>
      <c r="G3126">
        <v>820</v>
      </c>
      <c r="H3126">
        <v>46</v>
      </c>
      <c r="I3126">
        <v>23.22</v>
      </c>
      <c r="J3126">
        <v>2590.64</v>
      </c>
    </row>
    <row r="3127" spans="1:10" x14ac:dyDescent="0.3">
      <c r="A3127" t="s">
        <v>3151</v>
      </c>
      <c r="B3127" s="2">
        <v>45850</v>
      </c>
      <c r="C3127">
        <v>118470</v>
      </c>
      <c r="D3127" t="s">
        <v>25</v>
      </c>
      <c r="E3127" t="s">
        <v>23</v>
      </c>
      <c r="F3127" t="s">
        <v>16</v>
      </c>
      <c r="G3127">
        <v>615</v>
      </c>
      <c r="H3127">
        <v>46</v>
      </c>
      <c r="I3127">
        <v>18.89</v>
      </c>
      <c r="J3127">
        <v>2657.99</v>
      </c>
    </row>
    <row r="3128" spans="1:10" x14ac:dyDescent="0.3">
      <c r="A3128" t="s">
        <v>3152</v>
      </c>
      <c r="B3128" s="2">
        <v>45850</v>
      </c>
      <c r="C3128">
        <v>115726</v>
      </c>
      <c r="D3128" t="s">
        <v>22</v>
      </c>
      <c r="E3128" t="s">
        <v>23</v>
      </c>
      <c r="F3128" t="s">
        <v>18</v>
      </c>
      <c r="G3128">
        <v>661</v>
      </c>
      <c r="H3128">
        <v>37</v>
      </c>
      <c r="I3128">
        <v>19.41</v>
      </c>
      <c r="J3128">
        <v>1878.77</v>
      </c>
    </row>
    <row r="3129" spans="1:10" x14ac:dyDescent="0.3">
      <c r="A3129" t="s">
        <v>3153</v>
      </c>
      <c r="B3129" s="2">
        <v>45850</v>
      </c>
      <c r="C3129">
        <v>118751</v>
      </c>
      <c r="D3129" t="s">
        <v>25</v>
      </c>
      <c r="E3129" t="s">
        <v>23</v>
      </c>
      <c r="F3129" t="s">
        <v>20</v>
      </c>
      <c r="G3129">
        <v>566</v>
      </c>
      <c r="H3129">
        <v>36</v>
      </c>
      <c r="I3129">
        <v>18.739999999999998</v>
      </c>
      <c r="J3129">
        <v>2034.27</v>
      </c>
    </row>
    <row r="3130" spans="1:10" x14ac:dyDescent="0.3">
      <c r="A3130" t="s">
        <v>3154</v>
      </c>
      <c r="B3130" s="2">
        <v>45850</v>
      </c>
      <c r="C3130">
        <v>108540</v>
      </c>
      <c r="D3130" t="s">
        <v>29</v>
      </c>
      <c r="E3130" t="s">
        <v>30</v>
      </c>
      <c r="F3130" t="s">
        <v>13</v>
      </c>
      <c r="G3130">
        <v>680</v>
      </c>
      <c r="H3130">
        <v>25</v>
      </c>
      <c r="I3130">
        <v>367.89</v>
      </c>
      <c r="J3130">
        <v>1375.79</v>
      </c>
    </row>
    <row r="3131" spans="1:10" x14ac:dyDescent="0.3">
      <c r="A3131" t="s">
        <v>3155</v>
      </c>
      <c r="B3131" s="2">
        <v>45850</v>
      </c>
      <c r="C3131">
        <v>105499</v>
      </c>
      <c r="D3131" t="s">
        <v>32</v>
      </c>
      <c r="E3131" t="s">
        <v>30</v>
      </c>
      <c r="F3131" t="s">
        <v>16</v>
      </c>
      <c r="G3131">
        <v>539</v>
      </c>
      <c r="H3131">
        <v>30</v>
      </c>
      <c r="I3131">
        <v>307.31</v>
      </c>
      <c r="J3131">
        <v>1530.89</v>
      </c>
    </row>
    <row r="3132" spans="1:10" x14ac:dyDescent="0.3">
      <c r="A3132" t="s">
        <v>3156</v>
      </c>
      <c r="B3132" s="2">
        <v>45850</v>
      </c>
      <c r="C3132">
        <v>100990</v>
      </c>
      <c r="D3132" t="s">
        <v>29</v>
      </c>
      <c r="E3132" t="s">
        <v>30</v>
      </c>
      <c r="F3132" t="s">
        <v>18</v>
      </c>
      <c r="G3132">
        <v>552</v>
      </c>
      <c r="H3132">
        <v>15</v>
      </c>
      <c r="I3132">
        <v>305.72000000000003</v>
      </c>
      <c r="J3132">
        <v>680.52</v>
      </c>
    </row>
    <row r="3133" spans="1:10" x14ac:dyDescent="0.3">
      <c r="A3133" t="s">
        <v>3157</v>
      </c>
      <c r="B3133" s="2">
        <v>45850</v>
      </c>
      <c r="C3133">
        <v>108479</v>
      </c>
      <c r="D3133" t="s">
        <v>32</v>
      </c>
      <c r="E3133" t="s">
        <v>30</v>
      </c>
      <c r="F3133" t="s">
        <v>20</v>
      </c>
      <c r="G3133">
        <v>454</v>
      </c>
      <c r="H3133">
        <v>19</v>
      </c>
      <c r="I3133">
        <v>275.77</v>
      </c>
      <c r="J3133">
        <v>1115.1300000000001</v>
      </c>
    </row>
    <row r="3134" spans="1:10" x14ac:dyDescent="0.3">
      <c r="A3134" t="s">
        <v>3158</v>
      </c>
      <c r="B3134" s="2">
        <v>45850</v>
      </c>
      <c r="C3134">
        <v>113115</v>
      </c>
      <c r="D3134" t="s">
        <v>36</v>
      </c>
      <c r="E3134" t="s">
        <v>37</v>
      </c>
      <c r="F3134" t="s">
        <v>13</v>
      </c>
      <c r="G3134">
        <v>362</v>
      </c>
      <c r="H3134">
        <v>5</v>
      </c>
      <c r="I3134">
        <v>122.58</v>
      </c>
      <c r="J3134">
        <v>240.2</v>
      </c>
    </row>
    <row r="3135" spans="1:10" x14ac:dyDescent="0.3">
      <c r="A3135" t="s">
        <v>3159</v>
      </c>
      <c r="B3135" s="2">
        <v>45850</v>
      </c>
      <c r="C3135">
        <v>102360</v>
      </c>
      <c r="D3135" t="s">
        <v>39</v>
      </c>
      <c r="E3135" t="s">
        <v>37</v>
      </c>
      <c r="F3135" t="s">
        <v>16</v>
      </c>
      <c r="G3135">
        <v>301</v>
      </c>
      <c r="H3135">
        <v>4</v>
      </c>
      <c r="I3135">
        <v>107.96</v>
      </c>
      <c r="J3135">
        <v>201.09</v>
      </c>
    </row>
    <row r="3136" spans="1:10" x14ac:dyDescent="0.3">
      <c r="A3136" t="s">
        <v>3160</v>
      </c>
      <c r="B3136" s="2">
        <v>45850</v>
      </c>
      <c r="C3136">
        <v>123803</v>
      </c>
      <c r="D3136" t="s">
        <v>36</v>
      </c>
      <c r="E3136" t="s">
        <v>37</v>
      </c>
      <c r="F3136" t="s">
        <v>18</v>
      </c>
      <c r="G3136">
        <v>288</v>
      </c>
      <c r="H3136">
        <v>6</v>
      </c>
      <c r="I3136">
        <v>102.35</v>
      </c>
      <c r="J3136">
        <v>303.72000000000003</v>
      </c>
    </row>
    <row r="3137" spans="1:10" x14ac:dyDescent="0.3">
      <c r="A3137" t="s">
        <v>3161</v>
      </c>
      <c r="B3137" s="2">
        <v>45850</v>
      </c>
      <c r="C3137">
        <v>107927</v>
      </c>
      <c r="D3137" t="s">
        <v>39</v>
      </c>
      <c r="E3137" t="s">
        <v>37</v>
      </c>
      <c r="F3137" t="s">
        <v>20</v>
      </c>
      <c r="G3137">
        <v>224</v>
      </c>
      <c r="H3137">
        <v>8</v>
      </c>
      <c r="I3137">
        <v>83.05</v>
      </c>
      <c r="J3137">
        <v>409.25</v>
      </c>
    </row>
    <row r="3138" spans="1:10" x14ac:dyDescent="0.3">
      <c r="A3138" t="s">
        <v>3162</v>
      </c>
      <c r="B3138" s="2">
        <v>45851</v>
      </c>
      <c r="C3138">
        <v>123424</v>
      </c>
      <c r="D3138" t="s">
        <v>11</v>
      </c>
      <c r="E3138" t="s">
        <v>12</v>
      </c>
      <c r="F3138" t="s">
        <v>13</v>
      </c>
      <c r="G3138">
        <v>1340</v>
      </c>
      <c r="H3138">
        <v>122</v>
      </c>
      <c r="I3138">
        <v>62.89</v>
      </c>
      <c r="J3138">
        <v>8283.77</v>
      </c>
    </row>
    <row r="3139" spans="1:10" x14ac:dyDescent="0.3">
      <c r="A3139" t="s">
        <v>3163</v>
      </c>
      <c r="B3139" s="2">
        <v>45851</v>
      </c>
      <c r="C3139">
        <v>119152</v>
      </c>
      <c r="D3139" t="s">
        <v>15</v>
      </c>
      <c r="E3139" t="s">
        <v>12</v>
      </c>
      <c r="F3139" t="s">
        <v>16</v>
      </c>
      <c r="G3139">
        <v>1153</v>
      </c>
      <c r="H3139">
        <v>103</v>
      </c>
      <c r="I3139">
        <v>57.69</v>
      </c>
      <c r="J3139">
        <v>6297.58</v>
      </c>
    </row>
    <row r="3140" spans="1:10" x14ac:dyDescent="0.3">
      <c r="A3140" t="s">
        <v>3164</v>
      </c>
      <c r="B3140" s="2">
        <v>45851</v>
      </c>
      <c r="C3140">
        <v>123987</v>
      </c>
      <c r="D3140" t="s">
        <v>11</v>
      </c>
      <c r="E3140" t="s">
        <v>12</v>
      </c>
      <c r="F3140" t="s">
        <v>18</v>
      </c>
      <c r="G3140">
        <v>1059</v>
      </c>
      <c r="H3140">
        <v>79</v>
      </c>
      <c r="I3140">
        <v>47.25</v>
      </c>
      <c r="J3140">
        <v>4509.53</v>
      </c>
    </row>
    <row r="3141" spans="1:10" x14ac:dyDescent="0.3">
      <c r="A3141" t="s">
        <v>3165</v>
      </c>
      <c r="B3141" s="2">
        <v>45851</v>
      </c>
      <c r="C3141">
        <v>105855</v>
      </c>
      <c r="D3141" t="s">
        <v>15</v>
      </c>
      <c r="E3141" t="s">
        <v>12</v>
      </c>
      <c r="F3141" t="s">
        <v>20</v>
      </c>
      <c r="G3141">
        <v>867</v>
      </c>
      <c r="H3141">
        <v>69</v>
      </c>
      <c r="I3141">
        <v>45.54</v>
      </c>
      <c r="J3141">
        <v>4839.96</v>
      </c>
    </row>
    <row r="3142" spans="1:10" x14ac:dyDescent="0.3">
      <c r="A3142" t="s">
        <v>3166</v>
      </c>
      <c r="B3142" s="2">
        <v>45851</v>
      </c>
      <c r="C3142">
        <v>121397</v>
      </c>
      <c r="D3142" t="s">
        <v>22</v>
      </c>
      <c r="E3142" t="s">
        <v>23</v>
      </c>
      <c r="F3142" t="s">
        <v>13</v>
      </c>
      <c r="G3142">
        <v>939</v>
      </c>
      <c r="H3142">
        <v>49</v>
      </c>
      <c r="I3142">
        <v>26.21</v>
      </c>
      <c r="J3142">
        <v>2768.15</v>
      </c>
    </row>
    <row r="3143" spans="1:10" x14ac:dyDescent="0.3">
      <c r="A3143" t="s">
        <v>3167</v>
      </c>
      <c r="B3143" s="2">
        <v>45851</v>
      </c>
      <c r="C3143">
        <v>107026</v>
      </c>
      <c r="D3143" t="s">
        <v>25</v>
      </c>
      <c r="E3143" t="s">
        <v>23</v>
      </c>
      <c r="F3143" t="s">
        <v>16</v>
      </c>
      <c r="G3143">
        <v>645</v>
      </c>
      <c r="H3143">
        <v>43</v>
      </c>
      <c r="I3143">
        <v>20.079999999999998</v>
      </c>
      <c r="J3143">
        <v>2980.78</v>
      </c>
    </row>
    <row r="3144" spans="1:10" x14ac:dyDescent="0.3">
      <c r="A3144" t="s">
        <v>3168</v>
      </c>
      <c r="B3144" s="2">
        <v>45851</v>
      </c>
      <c r="C3144">
        <v>101628</v>
      </c>
      <c r="D3144" t="s">
        <v>22</v>
      </c>
      <c r="E3144" t="s">
        <v>23</v>
      </c>
      <c r="F3144" t="s">
        <v>18</v>
      </c>
      <c r="G3144">
        <v>713</v>
      </c>
      <c r="H3144">
        <v>35</v>
      </c>
      <c r="I3144">
        <v>20.58</v>
      </c>
      <c r="J3144">
        <v>2019.83</v>
      </c>
    </row>
    <row r="3145" spans="1:10" x14ac:dyDescent="0.3">
      <c r="A3145" t="s">
        <v>3169</v>
      </c>
      <c r="B3145" s="2">
        <v>45851</v>
      </c>
      <c r="C3145">
        <v>118283</v>
      </c>
      <c r="D3145" t="s">
        <v>25</v>
      </c>
      <c r="E3145" t="s">
        <v>23</v>
      </c>
      <c r="F3145" t="s">
        <v>20</v>
      </c>
      <c r="G3145">
        <v>555</v>
      </c>
      <c r="H3145">
        <v>34</v>
      </c>
      <c r="I3145">
        <v>16.8</v>
      </c>
      <c r="J3145">
        <v>1956.49</v>
      </c>
    </row>
    <row r="3146" spans="1:10" x14ac:dyDescent="0.3">
      <c r="A3146" t="s">
        <v>3170</v>
      </c>
      <c r="B3146" s="2">
        <v>45851</v>
      </c>
      <c r="C3146">
        <v>103145</v>
      </c>
      <c r="D3146" t="s">
        <v>29</v>
      </c>
      <c r="E3146" t="s">
        <v>30</v>
      </c>
      <c r="F3146" t="s">
        <v>13</v>
      </c>
      <c r="G3146">
        <v>644</v>
      </c>
      <c r="H3146">
        <v>30</v>
      </c>
      <c r="I3146">
        <v>326.10000000000002</v>
      </c>
      <c r="J3146">
        <v>1541.81</v>
      </c>
    </row>
    <row r="3147" spans="1:10" x14ac:dyDescent="0.3">
      <c r="A3147" t="s">
        <v>3171</v>
      </c>
      <c r="B3147" s="2">
        <v>45851</v>
      </c>
      <c r="C3147">
        <v>102564</v>
      </c>
      <c r="D3147" t="s">
        <v>32</v>
      </c>
      <c r="E3147" t="s">
        <v>30</v>
      </c>
      <c r="F3147" t="s">
        <v>16</v>
      </c>
      <c r="G3147">
        <v>509</v>
      </c>
      <c r="H3147">
        <v>25</v>
      </c>
      <c r="I3147">
        <v>261.27999999999997</v>
      </c>
      <c r="J3147">
        <v>1361.38</v>
      </c>
    </row>
    <row r="3148" spans="1:10" x14ac:dyDescent="0.3">
      <c r="A3148" t="s">
        <v>3172</v>
      </c>
      <c r="B3148" s="2">
        <v>45851</v>
      </c>
      <c r="C3148">
        <v>119772</v>
      </c>
      <c r="D3148" t="s">
        <v>29</v>
      </c>
      <c r="E3148" t="s">
        <v>30</v>
      </c>
      <c r="F3148" t="s">
        <v>18</v>
      </c>
      <c r="G3148">
        <v>497</v>
      </c>
      <c r="H3148">
        <v>23</v>
      </c>
      <c r="I3148">
        <v>272.32</v>
      </c>
      <c r="J3148">
        <v>1380.85</v>
      </c>
    </row>
    <row r="3149" spans="1:10" x14ac:dyDescent="0.3">
      <c r="A3149" t="s">
        <v>3173</v>
      </c>
      <c r="B3149" s="2">
        <v>45851</v>
      </c>
      <c r="C3149">
        <v>114951</v>
      </c>
      <c r="D3149" t="s">
        <v>32</v>
      </c>
      <c r="E3149" t="s">
        <v>30</v>
      </c>
      <c r="F3149" t="s">
        <v>20</v>
      </c>
      <c r="G3149">
        <v>398</v>
      </c>
      <c r="H3149">
        <v>19</v>
      </c>
      <c r="I3149">
        <v>224.85</v>
      </c>
      <c r="J3149">
        <v>1036.04</v>
      </c>
    </row>
    <row r="3150" spans="1:10" x14ac:dyDescent="0.3">
      <c r="A3150" t="s">
        <v>3174</v>
      </c>
      <c r="B3150" s="2">
        <v>45851</v>
      </c>
      <c r="C3150">
        <v>124765</v>
      </c>
      <c r="D3150" t="s">
        <v>36</v>
      </c>
      <c r="E3150" t="s">
        <v>37</v>
      </c>
      <c r="F3150" t="s">
        <v>13</v>
      </c>
      <c r="G3150">
        <v>394</v>
      </c>
      <c r="H3150">
        <v>9</v>
      </c>
      <c r="I3150">
        <v>145.83000000000001</v>
      </c>
      <c r="J3150">
        <v>400.57</v>
      </c>
    </row>
    <row r="3151" spans="1:10" x14ac:dyDescent="0.3">
      <c r="A3151" t="s">
        <v>3175</v>
      </c>
      <c r="B3151" s="2">
        <v>45851</v>
      </c>
      <c r="C3151">
        <v>123958</v>
      </c>
      <c r="D3151" t="s">
        <v>39</v>
      </c>
      <c r="E3151" t="s">
        <v>37</v>
      </c>
      <c r="F3151" t="s">
        <v>16</v>
      </c>
      <c r="G3151">
        <v>323</v>
      </c>
      <c r="H3151">
        <v>5</v>
      </c>
      <c r="I3151">
        <v>108.99</v>
      </c>
      <c r="J3151">
        <v>249.13</v>
      </c>
    </row>
    <row r="3152" spans="1:10" x14ac:dyDescent="0.3">
      <c r="A3152" t="s">
        <v>3176</v>
      </c>
      <c r="B3152" s="2">
        <v>45851</v>
      </c>
      <c r="C3152">
        <v>100303</v>
      </c>
      <c r="D3152" t="s">
        <v>36</v>
      </c>
      <c r="E3152" t="s">
        <v>37</v>
      </c>
      <c r="F3152" t="s">
        <v>18</v>
      </c>
      <c r="G3152">
        <v>343</v>
      </c>
      <c r="H3152">
        <v>8</v>
      </c>
      <c r="I3152">
        <v>121.49</v>
      </c>
      <c r="J3152">
        <v>413.53</v>
      </c>
    </row>
    <row r="3153" spans="1:10" x14ac:dyDescent="0.3">
      <c r="A3153" t="s">
        <v>3177</v>
      </c>
      <c r="B3153" s="2">
        <v>45851</v>
      </c>
      <c r="C3153">
        <v>108451</v>
      </c>
      <c r="D3153" t="s">
        <v>39</v>
      </c>
      <c r="E3153" t="s">
        <v>37</v>
      </c>
      <c r="F3153" t="s">
        <v>20</v>
      </c>
      <c r="G3153">
        <v>252</v>
      </c>
      <c r="H3153">
        <v>3</v>
      </c>
      <c r="I3153">
        <v>90.99</v>
      </c>
      <c r="J3153">
        <v>127.04</v>
      </c>
    </row>
    <row r="3154" spans="1:10" x14ac:dyDescent="0.3">
      <c r="A3154" t="s">
        <v>3178</v>
      </c>
      <c r="B3154" s="2">
        <v>45852</v>
      </c>
      <c r="C3154">
        <v>112519</v>
      </c>
      <c r="D3154" t="s">
        <v>11</v>
      </c>
      <c r="E3154" t="s">
        <v>12</v>
      </c>
      <c r="F3154" t="s">
        <v>13</v>
      </c>
      <c r="G3154">
        <v>1317</v>
      </c>
      <c r="H3154">
        <v>94</v>
      </c>
      <c r="I3154">
        <v>63.2</v>
      </c>
      <c r="J3154">
        <v>5189.34</v>
      </c>
    </row>
    <row r="3155" spans="1:10" x14ac:dyDescent="0.3">
      <c r="A3155" t="s">
        <v>3179</v>
      </c>
      <c r="B3155" s="2">
        <v>45852</v>
      </c>
      <c r="C3155">
        <v>119315</v>
      </c>
      <c r="D3155" t="s">
        <v>15</v>
      </c>
      <c r="E3155" t="s">
        <v>12</v>
      </c>
      <c r="F3155" t="s">
        <v>16</v>
      </c>
      <c r="G3155">
        <v>1069</v>
      </c>
      <c r="H3155">
        <v>97</v>
      </c>
      <c r="I3155">
        <v>54.97</v>
      </c>
      <c r="J3155">
        <v>5747.66</v>
      </c>
    </row>
    <row r="3156" spans="1:10" x14ac:dyDescent="0.3">
      <c r="A3156" t="s">
        <v>3180</v>
      </c>
      <c r="B3156" s="2">
        <v>45852</v>
      </c>
      <c r="C3156">
        <v>111179</v>
      </c>
      <c r="D3156" t="s">
        <v>11</v>
      </c>
      <c r="E3156" t="s">
        <v>12</v>
      </c>
      <c r="F3156" t="s">
        <v>18</v>
      </c>
      <c r="G3156">
        <v>1069</v>
      </c>
      <c r="H3156">
        <v>77</v>
      </c>
      <c r="I3156">
        <v>51.9</v>
      </c>
      <c r="J3156">
        <v>4696.25</v>
      </c>
    </row>
    <row r="3157" spans="1:10" x14ac:dyDescent="0.3">
      <c r="A3157" t="s">
        <v>3181</v>
      </c>
      <c r="B3157" s="2">
        <v>45852</v>
      </c>
      <c r="C3157">
        <v>106906</v>
      </c>
      <c r="D3157" t="s">
        <v>15</v>
      </c>
      <c r="E3157" t="s">
        <v>12</v>
      </c>
      <c r="F3157" t="s">
        <v>20</v>
      </c>
      <c r="G3157">
        <v>751</v>
      </c>
      <c r="H3157">
        <v>56</v>
      </c>
      <c r="I3157">
        <v>37.99</v>
      </c>
      <c r="J3157">
        <v>3132.04</v>
      </c>
    </row>
    <row r="3158" spans="1:10" x14ac:dyDescent="0.3">
      <c r="A3158" t="s">
        <v>3182</v>
      </c>
      <c r="B3158" s="2">
        <v>45852</v>
      </c>
      <c r="C3158">
        <v>122019</v>
      </c>
      <c r="D3158" t="s">
        <v>22</v>
      </c>
      <c r="E3158" t="s">
        <v>23</v>
      </c>
      <c r="F3158" t="s">
        <v>13</v>
      </c>
      <c r="G3158">
        <v>692</v>
      </c>
      <c r="H3158">
        <v>36</v>
      </c>
      <c r="I3158">
        <v>19.5</v>
      </c>
      <c r="J3158">
        <v>2293.0700000000002</v>
      </c>
    </row>
    <row r="3159" spans="1:10" x14ac:dyDescent="0.3">
      <c r="A3159" t="s">
        <v>3183</v>
      </c>
      <c r="B3159" s="2">
        <v>45852</v>
      </c>
      <c r="C3159">
        <v>119317</v>
      </c>
      <c r="D3159" t="s">
        <v>25</v>
      </c>
      <c r="E3159" t="s">
        <v>23</v>
      </c>
      <c r="F3159" t="s">
        <v>16</v>
      </c>
      <c r="G3159">
        <v>615</v>
      </c>
      <c r="H3159">
        <v>30</v>
      </c>
      <c r="I3159">
        <v>18.52</v>
      </c>
      <c r="J3159">
        <v>1817.72</v>
      </c>
    </row>
    <row r="3160" spans="1:10" x14ac:dyDescent="0.3">
      <c r="A3160" t="s">
        <v>3184</v>
      </c>
      <c r="B3160" s="2">
        <v>45852</v>
      </c>
      <c r="C3160">
        <v>110786</v>
      </c>
      <c r="D3160" t="s">
        <v>22</v>
      </c>
      <c r="E3160" t="s">
        <v>23</v>
      </c>
      <c r="F3160" t="s">
        <v>18</v>
      </c>
      <c r="G3160">
        <v>583</v>
      </c>
      <c r="H3160">
        <v>31</v>
      </c>
      <c r="I3160">
        <v>16.7</v>
      </c>
      <c r="J3160">
        <v>1782</v>
      </c>
    </row>
    <row r="3161" spans="1:10" x14ac:dyDescent="0.3">
      <c r="A3161" t="s">
        <v>3185</v>
      </c>
      <c r="B3161" s="2">
        <v>45852</v>
      </c>
      <c r="C3161">
        <v>122732</v>
      </c>
      <c r="D3161" t="s">
        <v>25</v>
      </c>
      <c r="E3161" t="s">
        <v>23</v>
      </c>
      <c r="F3161" t="s">
        <v>20</v>
      </c>
      <c r="G3161">
        <v>437</v>
      </c>
      <c r="H3161">
        <v>28</v>
      </c>
      <c r="I3161">
        <v>12.19</v>
      </c>
      <c r="J3161">
        <v>1554.63</v>
      </c>
    </row>
    <row r="3162" spans="1:10" x14ac:dyDescent="0.3">
      <c r="A3162" t="s">
        <v>3186</v>
      </c>
      <c r="B3162" s="2">
        <v>45852</v>
      </c>
      <c r="C3162">
        <v>124986</v>
      </c>
      <c r="D3162" t="s">
        <v>29</v>
      </c>
      <c r="E3162" t="s">
        <v>30</v>
      </c>
      <c r="F3162" t="s">
        <v>13</v>
      </c>
      <c r="G3162">
        <v>589</v>
      </c>
      <c r="H3162">
        <v>26</v>
      </c>
      <c r="I3162">
        <v>327.06</v>
      </c>
      <c r="J3162">
        <v>1541.82</v>
      </c>
    </row>
    <row r="3163" spans="1:10" x14ac:dyDescent="0.3">
      <c r="A3163" t="s">
        <v>3187</v>
      </c>
      <c r="B3163" s="2">
        <v>45852</v>
      </c>
      <c r="C3163">
        <v>113803</v>
      </c>
      <c r="D3163" t="s">
        <v>32</v>
      </c>
      <c r="E3163" t="s">
        <v>30</v>
      </c>
      <c r="F3163" t="s">
        <v>16</v>
      </c>
      <c r="G3163">
        <v>465</v>
      </c>
      <c r="H3163">
        <v>22</v>
      </c>
      <c r="I3163">
        <v>242.06</v>
      </c>
      <c r="J3163">
        <v>1173.51</v>
      </c>
    </row>
    <row r="3164" spans="1:10" x14ac:dyDescent="0.3">
      <c r="A3164" t="s">
        <v>3188</v>
      </c>
      <c r="B3164" s="2">
        <v>45852</v>
      </c>
      <c r="C3164">
        <v>124843</v>
      </c>
      <c r="D3164" t="s">
        <v>29</v>
      </c>
      <c r="E3164" t="s">
        <v>30</v>
      </c>
      <c r="F3164" t="s">
        <v>18</v>
      </c>
      <c r="G3164">
        <v>451</v>
      </c>
      <c r="H3164">
        <v>24</v>
      </c>
      <c r="I3164">
        <v>225.28</v>
      </c>
      <c r="J3164">
        <v>1271.23</v>
      </c>
    </row>
    <row r="3165" spans="1:10" x14ac:dyDescent="0.3">
      <c r="A3165" t="s">
        <v>3189</v>
      </c>
      <c r="B3165" s="2">
        <v>45852</v>
      </c>
      <c r="C3165">
        <v>104924</v>
      </c>
      <c r="D3165" t="s">
        <v>32</v>
      </c>
      <c r="E3165" t="s">
        <v>30</v>
      </c>
      <c r="F3165" t="s">
        <v>20</v>
      </c>
      <c r="G3165">
        <v>387</v>
      </c>
      <c r="H3165">
        <v>16</v>
      </c>
      <c r="I3165">
        <v>221.75</v>
      </c>
      <c r="J3165">
        <v>715.19</v>
      </c>
    </row>
    <row r="3166" spans="1:10" x14ac:dyDescent="0.3">
      <c r="A3166" t="s">
        <v>3190</v>
      </c>
      <c r="B3166" s="2">
        <v>45852</v>
      </c>
      <c r="C3166">
        <v>111427</v>
      </c>
      <c r="D3166" t="s">
        <v>36</v>
      </c>
      <c r="E3166" t="s">
        <v>37</v>
      </c>
      <c r="F3166" t="s">
        <v>13</v>
      </c>
      <c r="G3166">
        <v>337</v>
      </c>
      <c r="H3166">
        <v>10</v>
      </c>
      <c r="I3166">
        <v>117.37</v>
      </c>
      <c r="J3166">
        <v>473.08</v>
      </c>
    </row>
    <row r="3167" spans="1:10" x14ac:dyDescent="0.3">
      <c r="A3167" t="s">
        <v>3191</v>
      </c>
      <c r="B3167" s="2">
        <v>45852</v>
      </c>
      <c r="C3167">
        <v>121246</v>
      </c>
      <c r="D3167" t="s">
        <v>39</v>
      </c>
      <c r="E3167" t="s">
        <v>37</v>
      </c>
      <c r="F3167" t="s">
        <v>16</v>
      </c>
      <c r="G3167">
        <v>290</v>
      </c>
      <c r="H3167">
        <v>9</v>
      </c>
      <c r="I3167">
        <v>104.54</v>
      </c>
      <c r="J3167">
        <v>442.24</v>
      </c>
    </row>
    <row r="3168" spans="1:10" x14ac:dyDescent="0.3">
      <c r="A3168" t="s">
        <v>3192</v>
      </c>
      <c r="B3168" s="2">
        <v>45852</v>
      </c>
      <c r="C3168">
        <v>101237</v>
      </c>
      <c r="D3168" t="s">
        <v>36</v>
      </c>
      <c r="E3168" t="s">
        <v>37</v>
      </c>
      <c r="F3168" t="s">
        <v>18</v>
      </c>
      <c r="G3168">
        <v>270</v>
      </c>
      <c r="H3168">
        <v>5</v>
      </c>
      <c r="I3168">
        <v>90.25</v>
      </c>
      <c r="J3168">
        <v>245.09</v>
      </c>
    </row>
    <row r="3169" spans="1:10" x14ac:dyDescent="0.3">
      <c r="A3169" t="s">
        <v>3193</v>
      </c>
      <c r="B3169" s="2">
        <v>45852</v>
      </c>
      <c r="C3169">
        <v>122740</v>
      </c>
      <c r="D3169" t="s">
        <v>39</v>
      </c>
      <c r="E3169" t="s">
        <v>37</v>
      </c>
      <c r="F3169" t="s">
        <v>20</v>
      </c>
      <c r="G3169">
        <v>222</v>
      </c>
      <c r="H3169">
        <v>5</v>
      </c>
      <c r="I3169">
        <v>78.47</v>
      </c>
      <c r="J3169">
        <v>230.77</v>
      </c>
    </row>
    <row r="3170" spans="1:10" x14ac:dyDescent="0.3">
      <c r="A3170" t="s">
        <v>3194</v>
      </c>
      <c r="B3170" s="2">
        <v>45853</v>
      </c>
      <c r="C3170">
        <v>112421</v>
      </c>
      <c r="D3170" t="s">
        <v>11</v>
      </c>
      <c r="E3170" t="s">
        <v>12</v>
      </c>
      <c r="F3170" t="s">
        <v>13</v>
      </c>
      <c r="G3170">
        <v>1280</v>
      </c>
      <c r="H3170">
        <v>101</v>
      </c>
      <c r="I3170">
        <v>64.17</v>
      </c>
      <c r="J3170">
        <v>6516.37</v>
      </c>
    </row>
    <row r="3171" spans="1:10" x14ac:dyDescent="0.3">
      <c r="A3171" t="s">
        <v>3195</v>
      </c>
      <c r="B3171" s="2">
        <v>45853</v>
      </c>
      <c r="C3171">
        <v>107869</v>
      </c>
      <c r="D3171" t="s">
        <v>15</v>
      </c>
      <c r="E3171" t="s">
        <v>12</v>
      </c>
      <c r="F3171" t="s">
        <v>16</v>
      </c>
      <c r="G3171">
        <v>989</v>
      </c>
      <c r="H3171">
        <v>86</v>
      </c>
      <c r="I3171">
        <v>47.49</v>
      </c>
      <c r="J3171">
        <v>5452.84</v>
      </c>
    </row>
    <row r="3172" spans="1:10" x14ac:dyDescent="0.3">
      <c r="A3172" t="s">
        <v>3196</v>
      </c>
      <c r="B3172" s="2">
        <v>45853</v>
      </c>
      <c r="C3172">
        <v>114064</v>
      </c>
      <c r="D3172" t="s">
        <v>11</v>
      </c>
      <c r="E3172" t="s">
        <v>12</v>
      </c>
      <c r="F3172" t="s">
        <v>18</v>
      </c>
      <c r="G3172">
        <v>1116</v>
      </c>
      <c r="H3172">
        <v>80</v>
      </c>
      <c r="I3172">
        <v>55.63</v>
      </c>
      <c r="J3172">
        <v>4686.74</v>
      </c>
    </row>
    <row r="3173" spans="1:10" x14ac:dyDescent="0.3">
      <c r="A3173" t="s">
        <v>3197</v>
      </c>
      <c r="B3173" s="2">
        <v>45853</v>
      </c>
      <c r="C3173">
        <v>109373</v>
      </c>
      <c r="D3173" t="s">
        <v>15</v>
      </c>
      <c r="E3173" t="s">
        <v>12</v>
      </c>
      <c r="F3173" t="s">
        <v>20</v>
      </c>
      <c r="G3173">
        <v>845</v>
      </c>
      <c r="H3173">
        <v>66</v>
      </c>
      <c r="I3173">
        <v>40.92</v>
      </c>
      <c r="J3173">
        <v>4191.01</v>
      </c>
    </row>
    <row r="3174" spans="1:10" x14ac:dyDescent="0.3">
      <c r="A3174" t="s">
        <v>3198</v>
      </c>
      <c r="B3174" s="2">
        <v>45853</v>
      </c>
      <c r="C3174">
        <v>106003</v>
      </c>
      <c r="D3174" t="s">
        <v>22</v>
      </c>
      <c r="E3174" t="s">
        <v>23</v>
      </c>
      <c r="F3174" t="s">
        <v>13</v>
      </c>
      <c r="G3174">
        <v>710</v>
      </c>
      <c r="H3174">
        <v>31</v>
      </c>
      <c r="I3174">
        <v>21.16</v>
      </c>
      <c r="J3174">
        <v>1929.24</v>
      </c>
    </row>
    <row r="3175" spans="1:10" x14ac:dyDescent="0.3">
      <c r="A3175" t="s">
        <v>3199</v>
      </c>
      <c r="B3175" s="2">
        <v>45853</v>
      </c>
      <c r="C3175">
        <v>102896</v>
      </c>
      <c r="D3175" t="s">
        <v>25</v>
      </c>
      <c r="E3175" t="s">
        <v>23</v>
      </c>
      <c r="F3175" t="s">
        <v>16</v>
      </c>
      <c r="G3175">
        <v>644</v>
      </c>
      <c r="H3175">
        <v>35</v>
      </c>
      <c r="I3175">
        <v>18.940000000000001</v>
      </c>
      <c r="J3175">
        <v>1839.82</v>
      </c>
    </row>
    <row r="3176" spans="1:10" x14ac:dyDescent="0.3">
      <c r="A3176" t="s">
        <v>3200</v>
      </c>
      <c r="B3176" s="2">
        <v>45853</v>
      </c>
      <c r="C3176">
        <v>108682</v>
      </c>
      <c r="D3176" t="s">
        <v>22</v>
      </c>
      <c r="E3176" t="s">
        <v>23</v>
      </c>
      <c r="F3176" t="s">
        <v>18</v>
      </c>
      <c r="G3176">
        <v>614</v>
      </c>
      <c r="H3176">
        <v>36</v>
      </c>
      <c r="I3176">
        <v>17.5</v>
      </c>
      <c r="J3176">
        <v>1954.96</v>
      </c>
    </row>
    <row r="3177" spans="1:10" x14ac:dyDescent="0.3">
      <c r="A3177" t="s">
        <v>3201</v>
      </c>
      <c r="B3177" s="2">
        <v>45853</v>
      </c>
      <c r="C3177">
        <v>110520</v>
      </c>
      <c r="D3177" t="s">
        <v>25</v>
      </c>
      <c r="E3177" t="s">
        <v>23</v>
      </c>
      <c r="F3177" t="s">
        <v>20</v>
      </c>
      <c r="G3177">
        <v>491</v>
      </c>
      <c r="H3177">
        <v>33</v>
      </c>
      <c r="I3177">
        <v>14.71</v>
      </c>
      <c r="J3177">
        <v>2229.5100000000002</v>
      </c>
    </row>
    <row r="3178" spans="1:10" x14ac:dyDescent="0.3">
      <c r="A3178" t="s">
        <v>3202</v>
      </c>
      <c r="B3178" s="2">
        <v>45853</v>
      </c>
      <c r="C3178">
        <v>112289</v>
      </c>
      <c r="D3178" t="s">
        <v>29</v>
      </c>
      <c r="E3178" t="s">
        <v>30</v>
      </c>
      <c r="F3178" t="s">
        <v>13</v>
      </c>
      <c r="G3178">
        <v>629</v>
      </c>
      <c r="H3178">
        <v>26</v>
      </c>
      <c r="I3178">
        <v>338.25</v>
      </c>
      <c r="J3178">
        <v>1145.3599999999999</v>
      </c>
    </row>
    <row r="3179" spans="1:10" x14ac:dyDescent="0.3">
      <c r="A3179" t="s">
        <v>3203</v>
      </c>
      <c r="B3179" s="2">
        <v>45853</v>
      </c>
      <c r="C3179">
        <v>124792</v>
      </c>
      <c r="D3179" t="s">
        <v>32</v>
      </c>
      <c r="E3179" t="s">
        <v>30</v>
      </c>
      <c r="F3179" t="s">
        <v>16</v>
      </c>
      <c r="G3179">
        <v>512</v>
      </c>
      <c r="H3179">
        <v>21</v>
      </c>
      <c r="I3179">
        <v>296.24</v>
      </c>
      <c r="J3179">
        <v>1073.3</v>
      </c>
    </row>
    <row r="3180" spans="1:10" x14ac:dyDescent="0.3">
      <c r="A3180" t="s">
        <v>3204</v>
      </c>
      <c r="B3180" s="2">
        <v>45853</v>
      </c>
      <c r="C3180">
        <v>117853</v>
      </c>
      <c r="D3180" t="s">
        <v>29</v>
      </c>
      <c r="E3180" t="s">
        <v>30</v>
      </c>
      <c r="F3180" t="s">
        <v>18</v>
      </c>
      <c r="G3180">
        <v>520</v>
      </c>
      <c r="H3180">
        <v>18</v>
      </c>
      <c r="I3180">
        <v>299.18</v>
      </c>
      <c r="J3180">
        <v>965.13</v>
      </c>
    </row>
    <row r="3181" spans="1:10" x14ac:dyDescent="0.3">
      <c r="A3181" t="s">
        <v>3205</v>
      </c>
      <c r="B3181" s="2">
        <v>45853</v>
      </c>
      <c r="C3181">
        <v>124014</v>
      </c>
      <c r="D3181" t="s">
        <v>32</v>
      </c>
      <c r="E3181" t="s">
        <v>30</v>
      </c>
      <c r="F3181" t="s">
        <v>20</v>
      </c>
      <c r="G3181">
        <v>459</v>
      </c>
      <c r="H3181">
        <v>24</v>
      </c>
      <c r="I3181">
        <v>272.16000000000003</v>
      </c>
      <c r="J3181">
        <v>1430.96</v>
      </c>
    </row>
    <row r="3182" spans="1:10" x14ac:dyDescent="0.3">
      <c r="A3182" t="s">
        <v>3206</v>
      </c>
      <c r="B3182" s="2">
        <v>45853</v>
      </c>
      <c r="C3182">
        <v>108056</v>
      </c>
      <c r="D3182" t="s">
        <v>36</v>
      </c>
      <c r="E3182" t="s">
        <v>37</v>
      </c>
      <c r="F3182" t="s">
        <v>13</v>
      </c>
      <c r="G3182">
        <v>289</v>
      </c>
      <c r="H3182">
        <v>6</v>
      </c>
      <c r="I3182">
        <v>99.99</v>
      </c>
      <c r="J3182">
        <v>266.70999999999998</v>
      </c>
    </row>
    <row r="3183" spans="1:10" x14ac:dyDescent="0.3">
      <c r="A3183" t="s">
        <v>3207</v>
      </c>
      <c r="B3183" s="2">
        <v>45853</v>
      </c>
      <c r="C3183">
        <v>120008</v>
      </c>
      <c r="D3183" t="s">
        <v>39</v>
      </c>
      <c r="E3183" t="s">
        <v>37</v>
      </c>
      <c r="F3183" t="s">
        <v>16</v>
      </c>
      <c r="G3183">
        <v>251</v>
      </c>
      <c r="H3183">
        <v>2</v>
      </c>
      <c r="I3183">
        <v>81.93</v>
      </c>
      <c r="J3183">
        <v>90.58</v>
      </c>
    </row>
    <row r="3184" spans="1:10" x14ac:dyDescent="0.3">
      <c r="A3184" t="s">
        <v>3208</v>
      </c>
      <c r="B3184" s="2">
        <v>45853</v>
      </c>
      <c r="C3184">
        <v>110635</v>
      </c>
      <c r="D3184" t="s">
        <v>36</v>
      </c>
      <c r="E3184" t="s">
        <v>37</v>
      </c>
      <c r="F3184" t="s">
        <v>18</v>
      </c>
      <c r="G3184">
        <v>238</v>
      </c>
      <c r="H3184">
        <v>6</v>
      </c>
      <c r="I3184">
        <v>81.42</v>
      </c>
      <c r="J3184">
        <v>267.18</v>
      </c>
    </row>
    <row r="3185" spans="1:10" x14ac:dyDescent="0.3">
      <c r="A3185" t="s">
        <v>3209</v>
      </c>
      <c r="B3185" s="2">
        <v>45853</v>
      </c>
      <c r="C3185">
        <v>117764</v>
      </c>
      <c r="D3185" t="s">
        <v>39</v>
      </c>
      <c r="E3185" t="s">
        <v>37</v>
      </c>
      <c r="F3185" t="s">
        <v>20</v>
      </c>
      <c r="G3185">
        <v>196</v>
      </c>
      <c r="H3185">
        <v>5</v>
      </c>
      <c r="I3185">
        <v>72.02</v>
      </c>
      <c r="J3185">
        <v>221.69</v>
      </c>
    </row>
    <row r="3186" spans="1:10" x14ac:dyDescent="0.3">
      <c r="A3186" t="s">
        <v>3210</v>
      </c>
      <c r="B3186" s="2">
        <v>45854</v>
      </c>
      <c r="C3186">
        <v>104009</v>
      </c>
      <c r="D3186" t="s">
        <v>11</v>
      </c>
      <c r="E3186" t="s">
        <v>12</v>
      </c>
      <c r="F3186" t="s">
        <v>13</v>
      </c>
      <c r="G3186">
        <v>1124</v>
      </c>
      <c r="H3186">
        <v>82</v>
      </c>
      <c r="I3186">
        <v>54.39</v>
      </c>
      <c r="J3186">
        <v>5964.55</v>
      </c>
    </row>
    <row r="3187" spans="1:10" x14ac:dyDescent="0.3">
      <c r="A3187" t="s">
        <v>3211</v>
      </c>
      <c r="B3187" s="2">
        <v>45854</v>
      </c>
      <c r="C3187">
        <v>100201</v>
      </c>
      <c r="D3187" t="s">
        <v>15</v>
      </c>
      <c r="E3187" t="s">
        <v>12</v>
      </c>
      <c r="F3187" t="s">
        <v>16</v>
      </c>
      <c r="G3187">
        <v>954</v>
      </c>
      <c r="H3187">
        <v>80</v>
      </c>
      <c r="I3187">
        <v>45.21</v>
      </c>
      <c r="J3187">
        <v>5066.58</v>
      </c>
    </row>
    <row r="3188" spans="1:10" x14ac:dyDescent="0.3">
      <c r="A3188" t="s">
        <v>3212</v>
      </c>
      <c r="B3188" s="2">
        <v>45854</v>
      </c>
      <c r="C3188">
        <v>122444</v>
      </c>
      <c r="D3188" t="s">
        <v>11</v>
      </c>
      <c r="E3188" t="s">
        <v>12</v>
      </c>
      <c r="F3188" t="s">
        <v>18</v>
      </c>
      <c r="G3188">
        <v>822</v>
      </c>
      <c r="H3188">
        <v>96</v>
      </c>
      <c r="I3188">
        <v>40.65</v>
      </c>
      <c r="J3188">
        <v>5426.7</v>
      </c>
    </row>
    <row r="3189" spans="1:10" x14ac:dyDescent="0.3">
      <c r="A3189" t="s">
        <v>3213</v>
      </c>
      <c r="B3189" s="2">
        <v>45854</v>
      </c>
      <c r="C3189">
        <v>114863</v>
      </c>
      <c r="D3189" t="s">
        <v>15</v>
      </c>
      <c r="E3189" t="s">
        <v>12</v>
      </c>
      <c r="F3189" t="s">
        <v>20</v>
      </c>
      <c r="G3189">
        <v>719</v>
      </c>
      <c r="H3189">
        <v>58</v>
      </c>
      <c r="I3189">
        <v>35.65</v>
      </c>
      <c r="J3189">
        <v>3830.67</v>
      </c>
    </row>
    <row r="3190" spans="1:10" x14ac:dyDescent="0.3">
      <c r="A3190" t="s">
        <v>3214</v>
      </c>
      <c r="B3190" s="2">
        <v>45854</v>
      </c>
      <c r="C3190">
        <v>124908</v>
      </c>
      <c r="D3190" t="s">
        <v>22</v>
      </c>
      <c r="E3190" t="s">
        <v>23</v>
      </c>
      <c r="F3190" t="s">
        <v>13</v>
      </c>
      <c r="G3190">
        <v>686</v>
      </c>
      <c r="H3190">
        <v>34</v>
      </c>
      <c r="I3190">
        <v>21.79</v>
      </c>
      <c r="J3190">
        <v>2076.58</v>
      </c>
    </row>
    <row r="3191" spans="1:10" x14ac:dyDescent="0.3">
      <c r="A3191" t="s">
        <v>3215</v>
      </c>
      <c r="B3191" s="2">
        <v>45854</v>
      </c>
      <c r="C3191">
        <v>106606</v>
      </c>
      <c r="D3191" t="s">
        <v>25</v>
      </c>
      <c r="E3191" t="s">
        <v>23</v>
      </c>
      <c r="F3191" t="s">
        <v>16</v>
      </c>
      <c r="G3191">
        <v>584</v>
      </c>
      <c r="H3191">
        <v>34</v>
      </c>
      <c r="I3191">
        <v>16.95</v>
      </c>
      <c r="J3191">
        <v>2035.05</v>
      </c>
    </row>
    <row r="3192" spans="1:10" x14ac:dyDescent="0.3">
      <c r="A3192" t="s">
        <v>3216</v>
      </c>
      <c r="B3192" s="2">
        <v>45854</v>
      </c>
      <c r="C3192">
        <v>100739</v>
      </c>
      <c r="D3192" t="s">
        <v>22</v>
      </c>
      <c r="E3192" t="s">
        <v>23</v>
      </c>
      <c r="F3192" t="s">
        <v>18</v>
      </c>
      <c r="G3192">
        <v>563</v>
      </c>
      <c r="H3192">
        <v>37</v>
      </c>
      <c r="I3192">
        <v>17.21</v>
      </c>
      <c r="J3192">
        <v>2275.33</v>
      </c>
    </row>
    <row r="3193" spans="1:10" x14ac:dyDescent="0.3">
      <c r="A3193" t="s">
        <v>3217</v>
      </c>
      <c r="B3193" s="2">
        <v>45854</v>
      </c>
      <c r="C3193">
        <v>105730</v>
      </c>
      <c r="D3193" t="s">
        <v>25</v>
      </c>
      <c r="E3193" t="s">
        <v>23</v>
      </c>
      <c r="F3193" t="s">
        <v>20</v>
      </c>
      <c r="G3193">
        <v>493</v>
      </c>
      <c r="H3193">
        <v>31</v>
      </c>
      <c r="I3193">
        <v>14.16</v>
      </c>
      <c r="J3193">
        <v>1767.93</v>
      </c>
    </row>
    <row r="3194" spans="1:10" x14ac:dyDescent="0.3">
      <c r="A3194" t="s">
        <v>3218</v>
      </c>
      <c r="B3194" s="2">
        <v>45854</v>
      </c>
      <c r="C3194">
        <v>113145</v>
      </c>
      <c r="D3194" t="s">
        <v>29</v>
      </c>
      <c r="E3194" t="s">
        <v>30</v>
      </c>
      <c r="F3194" t="s">
        <v>13</v>
      </c>
      <c r="G3194">
        <v>550</v>
      </c>
      <c r="H3194">
        <v>24</v>
      </c>
      <c r="I3194">
        <v>294.72000000000003</v>
      </c>
      <c r="J3194">
        <v>1336.92</v>
      </c>
    </row>
    <row r="3195" spans="1:10" x14ac:dyDescent="0.3">
      <c r="A3195" t="s">
        <v>3219</v>
      </c>
      <c r="B3195" s="2">
        <v>45854</v>
      </c>
      <c r="C3195">
        <v>101896</v>
      </c>
      <c r="D3195" t="s">
        <v>32</v>
      </c>
      <c r="E3195" t="s">
        <v>30</v>
      </c>
      <c r="F3195" t="s">
        <v>16</v>
      </c>
      <c r="G3195">
        <v>421</v>
      </c>
      <c r="H3195">
        <v>7</v>
      </c>
      <c r="I3195">
        <v>222.46</v>
      </c>
      <c r="J3195">
        <v>421.99</v>
      </c>
    </row>
    <row r="3196" spans="1:10" x14ac:dyDescent="0.3">
      <c r="A3196" t="s">
        <v>3220</v>
      </c>
      <c r="B3196" s="2">
        <v>45854</v>
      </c>
      <c r="C3196">
        <v>117367</v>
      </c>
      <c r="D3196" t="s">
        <v>29</v>
      </c>
      <c r="E3196" t="s">
        <v>30</v>
      </c>
      <c r="F3196" t="s">
        <v>18</v>
      </c>
      <c r="G3196">
        <v>460</v>
      </c>
      <c r="H3196">
        <v>16</v>
      </c>
      <c r="I3196">
        <v>247.25</v>
      </c>
      <c r="J3196">
        <v>893</v>
      </c>
    </row>
    <row r="3197" spans="1:10" x14ac:dyDescent="0.3">
      <c r="A3197" t="s">
        <v>3221</v>
      </c>
      <c r="B3197" s="2">
        <v>45854</v>
      </c>
      <c r="C3197">
        <v>104822</v>
      </c>
      <c r="D3197" t="s">
        <v>32</v>
      </c>
      <c r="E3197" t="s">
        <v>30</v>
      </c>
      <c r="F3197" t="s">
        <v>20</v>
      </c>
      <c r="G3197">
        <v>342</v>
      </c>
      <c r="H3197">
        <v>15</v>
      </c>
      <c r="I3197">
        <v>190.21</v>
      </c>
      <c r="J3197">
        <v>674.3</v>
      </c>
    </row>
    <row r="3198" spans="1:10" x14ac:dyDescent="0.3">
      <c r="A3198" t="s">
        <v>3222</v>
      </c>
      <c r="B3198" s="2">
        <v>45854</v>
      </c>
      <c r="C3198">
        <v>107283</v>
      </c>
      <c r="D3198" t="s">
        <v>36</v>
      </c>
      <c r="E3198" t="s">
        <v>37</v>
      </c>
      <c r="F3198" t="s">
        <v>13</v>
      </c>
      <c r="G3198">
        <v>302</v>
      </c>
      <c r="H3198">
        <v>8</v>
      </c>
      <c r="I3198">
        <v>102.67</v>
      </c>
      <c r="J3198">
        <v>411.09</v>
      </c>
    </row>
    <row r="3199" spans="1:10" x14ac:dyDescent="0.3">
      <c r="A3199" t="s">
        <v>3223</v>
      </c>
      <c r="B3199" s="2">
        <v>45854</v>
      </c>
      <c r="C3199">
        <v>123058</v>
      </c>
      <c r="D3199" t="s">
        <v>39</v>
      </c>
      <c r="E3199" t="s">
        <v>37</v>
      </c>
      <c r="F3199" t="s">
        <v>16</v>
      </c>
      <c r="G3199">
        <v>273</v>
      </c>
      <c r="H3199">
        <v>6</v>
      </c>
      <c r="I3199">
        <v>96.43</v>
      </c>
      <c r="J3199">
        <v>269.27</v>
      </c>
    </row>
    <row r="3200" spans="1:10" x14ac:dyDescent="0.3">
      <c r="A3200" t="s">
        <v>3224</v>
      </c>
      <c r="B3200" s="2">
        <v>45854</v>
      </c>
      <c r="C3200">
        <v>117189</v>
      </c>
      <c r="D3200" t="s">
        <v>36</v>
      </c>
      <c r="E3200" t="s">
        <v>37</v>
      </c>
      <c r="F3200" t="s">
        <v>18</v>
      </c>
      <c r="G3200">
        <v>292</v>
      </c>
      <c r="H3200">
        <v>8</v>
      </c>
      <c r="I3200">
        <v>107.09</v>
      </c>
      <c r="J3200">
        <v>425.06</v>
      </c>
    </row>
    <row r="3201" spans="1:10" x14ac:dyDescent="0.3">
      <c r="A3201" t="s">
        <v>3225</v>
      </c>
      <c r="B3201" s="2">
        <v>45854</v>
      </c>
      <c r="C3201">
        <v>117617</v>
      </c>
      <c r="D3201" t="s">
        <v>39</v>
      </c>
      <c r="E3201" t="s">
        <v>37</v>
      </c>
      <c r="F3201" t="s">
        <v>20</v>
      </c>
      <c r="G3201">
        <v>210</v>
      </c>
      <c r="H3201">
        <v>7</v>
      </c>
      <c r="I3201">
        <v>73.489999999999995</v>
      </c>
      <c r="J3201">
        <v>307.47000000000003</v>
      </c>
    </row>
    <row r="3202" spans="1:10" x14ac:dyDescent="0.3">
      <c r="A3202" t="s">
        <v>3226</v>
      </c>
      <c r="B3202" s="2">
        <v>45855</v>
      </c>
      <c r="C3202">
        <v>101710</v>
      </c>
      <c r="D3202" t="s">
        <v>11</v>
      </c>
      <c r="E3202" t="s">
        <v>12</v>
      </c>
      <c r="F3202" t="s">
        <v>13</v>
      </c>
      <c r="G3202">
        <v>1058</v>
      </c>
      <c r="H3202">
        <v>92</v>
      </c>
      <c r="I3202">
        <v>52.58</v>
      </c>
      <c r="J3202">
        <v>5666.27</v>
      </c>
    </row>
    <row r="3203" spans="1:10" x14ac:dyDescent="0.3">
      <c r="A3203" t="s">
        <v>3227</v>
      </c>
      <c r="B3203" s="2">
        <v>45855</v>
      </c>
      <c r="C3203">
        <v>124296</v>
      </c>
      <c r="D3203" t="s">
        <v>15</v>
      </c>
      <c r="E3203" t="s">
        <v>12</v>
      </c>
      <c r="F3203" t="s">
        <v>16</v>
      </c>
      <c r="G3203">
        <v>1006</v>
      </c>
      <c r="H3203">
        <v>82</v>
      </c>
      <c r="I3203">
        <v>51.76</v>
      </c>
      <c r="J3203">
        <v>5580.62</v>
      </c>
    </row>
    <row r="3204" spans="1:10" x14ac:dyDescent="0.3">
      <c r="A3204" t="s">
        <v>3228</v>
      </c>
      <c r="B3204" s="2">
        <v>45855</v>
      </c>
      <c r="C3204">
        <v>108797</v>
      </c>
      <c r="D3204" t="s">
        <v>11</v>
      </c>
      <c r="E3204" t="s">
        <v>12</v>
      </c>
      <c r="F3204" t="s">
        <v>18</v>
      </c>
      <c r="G3204">
        <v>924</v>
      </c>
      <c r="H3204">
        <v>87</v>
      </c>
      <c r="I3204">
        <v>49.76</v>
      </c>
      <c r="J3204">
        <v>6207.24</v>
      </c>
    </row>
    <row r="3205" spans="1:10" x14ac:dyDescent="0.3">
      <c r="A3205" t="s">
        <v>3229</v>
      </c>
      <c r="B3205" s="2">
        <v>45855</v>
      </c>
      <c r="C3205">
        <v>112071</v>
      </c>
      <c r="D3205" t="s">
        <v>15</v>
      </c>
      <c r="E3205" t="s">
        <v>12</v>
      </c>
      <c r="F3205" t="s">
        <v>20</v>
      </c>
      <c r="G3205">
        <v>730</v>
      </c>
      <c r="H3205">
        <v>67</v>
      </c>
      <c r="I3205">
        <v>33.270000000000003</v>
      </c>
      <c r="J3205">
        <v>4200.82</v>
      </c>
    </row>
    <row r="3206" spans="1:10" x14ac:dyDescent="0.3">
      <c r="A3206" t="s">
        <v>3230</v>
      </c>
      <c r="B3206" s="2">
        <v>45855</v>
      </c>
      <c r="C3206">
        <v>104375</v>
      </c>
      <c r="D3206" t="s">
        <v>22</v>
      </c>
      <c r="E3206" t="s">
        <v>23</v>
      </c>
      <c r="F3206" t="s">
        <v>13</v>
      </c>
      <c r="G3206">
        <v>671</v>
      </c>
      <c r="H3206">
        <v>37</v>
      </c>
      <c r="I3206">
        <v>18.95</v>
      </c>
      <c r="J3206">
        <v>1872.22</v>
      </c>
    </row>
    <row r="3207" spans="1:10" x14ac:dyDescent="0.3">
      <c r="A3207" t="s">
        <v>3231</v>
      </c>
      <c r="B3207" s="2">
        <v>45855</v>
      </c>
      <c r="C3207">
        <v>106423</v>
      </c>
      <c r="D3207" t="s">
        <v>25</v>
      </c>
      <c r="E3207" t="s">
        <v>23</v>
      </c>
      <c r="F3207" t="s">
        <v>16</v>
      </c>
      <c r="G3207">
        <v>482</v>
      </c>
      <c r="H3207">
        <v>29</v>
      </c>
      <c r="I3207">
        <v>15.11</v>
      </c>
      <c r="J3207">
        <v>1920.47</v>
      </c>
    </row>
    <row r="3208" spans="1:10" x14ac:dyDescent="0.3">
      <c r="A3208" t="s">
        <v>3232</v>
      </c>
      <c r="B3208" s="2">
        <v>45855</v>
      </c>
      <c r="C3208">
        <v>111590</v>
      </c>
      <c r="D3208" t="s">
        <v>22</v>
      </c>
      <c r="E3208" t="s">
        <v>23</v>
      </c>
      <c r="F3208" t="s">
        <v>18</v>
      </c>
      <c r="G3208">
        <v>585</v>
      </c>
      <c r="H3208">
        <v>33</v>
      </c>
      <c r="I3208">
        <v>17.86</v>
      </c>
      <c r="J3208">
        <v>1745.9</v>
      </c>
    </row>
    <row r="3209" spans="1:10" x14ac:dyDescent="0.3">
      <c r="A3209" t="s">
        <v>3233</v>
      </c>
      <c r="B3209" s="2">
        <v>45855</v>
      </c>
      <c r="C3209">
        <v>122074</v>
      </c>
      <c r="D3209" t="s">
        <v>25</v>
      </c>
      <c r="E3209" t="s">
        <v>23</v>
      </c>
      <c r="F3209" t="s">
        <v>20</v>
      </c>
      <c r="G3209">
        <v>453</v>
      </c>
      <c r="H3209">
        <v>23</v>
      </c>
      <c r="I3209">
        <v>13.44</v>
      </c>
      <c r="J3209">
        <v>1238.76</v>
      </c>
    </row>
    <row r="3210" spans="1:10" x14ac:dyDescent="0.3">
      <c r="A3210" t="s">
        <v>3234</v>
      </c>
      <c r="B3210" s="2">
        <v>45855</v>
      </c>
      <c r="C3210">
        <v>116653</v>
      </c>
      <c r="D3210" t="s">
        <v>29</v>
      </c>
      <c r="E3210" t="s">
        <v>30</v>
      </c>
      <c r="F3210" t="s">
        <v>13</v>
      </c>
      <c r="G3210">
        <v>599</v>
      </c>
      <c r="H3210">
        <v>24</v>
      </c>
      <c r="I3210">
        <v>329.22</v>
      </c>
      <c r="J3210">
        <v>1241.46</v>
      </c>
    </row>
    <row r="3211" spans="1:10" x14ac:dyDescent="0.3">
      <c r="A3211" t="s">
        <v>3235</v>
      </c>
      <c r="B3211" s="2">
        <v>45855</v>
      </c>
      <c r="C3211">
        <v>109640</v>
      </c>
      <c r="D3211" t="s">
        <v>32</v>
      </c>
      <c r="E3211" t="s">
        <v>30</v>
      </c>
      <c r="F3211" t="s">
        <v>16</v>
      </c>
      <c r="G3211">
        <v>480</v>
      </c>
      <c r="H3211">
        <v>18</v>
      </c>
      <c r="I3211">
        <v>260.29000000000002</v>
      </c>
      <c r="J3211">
        <v>1029.3</v>
      </c>
    </row>
    <row r="3212" spans="1:10" x14ac:dyDescent="0.3">
      <c r="A3212" t="s">
        <v>3236</v>
      </c>
      <c r="B3212" s="2">
        <v>45855</v>
      </c>
      <c r="C3212">
        <v>118341</v>
      </c>
      <c r="D3212" t="s">
        <v>29</v>
      </c>
      <c r="E3212" t="s">
        <v>30</v>
      </c>
      <c r="F3212" t="s">
        <v>18</v>
      </c>
      <c r="G3212">
        <v>479</v>
      </c>
      <c r="H3212">
        <v>27</v>
      </c>
      <c r="I3212">
        <v>255.49</v>
      </c>
      <c r="J3212">
        <v>1445.22</v>
      </c>
    </row>
    <row r="3213" spans="1:10" x14ac:dyDescent="0.3">
      <c r="A3213" t="s">
        <v>3237</v>
      </c>
      <c r="B3213" s="2">
        <v>45855</v>
      </c>
      <c r="C3213">
        <v>115926</v>
      </c>
      <c r="D3213" t="s">
        <v>32</v>
      </c>
      <c r="E3213" t="s">
        <v>30</v>
      </c>
      <c r="F3213" t="s">
        <v>20</v>
      </c>
      <c r="G3213">
        <v>399</v>
      </c>
      <c r="H3213">
        <v>25</v>
      </c>
      <c r="I3213">
        <v>205.69</v>
      </c>
      <c r="J3213">
        <v>1435.78</v>
      </c>
    </row>
    <row r="3214" spans="1:10" x14ac:dyDescent="0.3">
      <c r="A3214" t="s">
        <v>3238</v>
      </c>
      <c r="B3214" s="2">
        <v>45855</v>
      </c>
      <c r="C3214">
        <v>114670</v>
      </c>
      <c r="D3214" t="s">
        <v>36</v>
      </c>
      <c r="E3214" t="s">
        <v>37</v>
      </c>
      <c r="F3214" t="s">
        <v>13</v>
      </c>
      <c r="G3214">
        <v>317</v>
      </c>
      <c r="H3214">
        <v>8</v>
      </c>
      <c r="I3214">
        <v>106.47</v>
      </c>
      <c r="J3214">
        <v>374.93</v>
      </c>
    </row>
    <row r="3215" spans="1:10" x14ac:dyDescent="0.3">
      <c r="A3215" t="s">
        <v>3239</v>
      </c>
      <c r="B3215" s="2">
        <v>45855</v>
      </c>
      <c r="C3215">
        <v>114619</v>
      </c>
      <c r="D3215" t="s">
        <v>39</v>
      </c>
      <c r="E3215" t="s">
        <v>37</v>
      </c>
      <c r="F3215" t="s">
        <v>16</v>
      </c>
      <c r="G3215">
        <v>279</v>
      </c>
      <c r="H3215">
        <v>4</v>
      </c>
      <c r="I3215">
        <v>98.63</v>
      </c>
      <c r="J3215">
        <v>179.85</v>
      </c>
    </row>
    <row r="3216" spans="1:10" x14ac:dyDescent="0.3">
      <c r="A3216" t="s">
        <v>3240</v>
      </c>
      <c r="B3216" s="2">
        <v>45855</v>
      </c>
      <c r="C3216">
        <v>105779</v>
      </c>
      <c r="D3216" t="s">
        <v>36</v>
      </c>
      <c r="E3216" t="s">
        <v>37</v>
      </c>
      <c r="F3216" t="s">
        <v>18</v>
      </c>
      <c r="G3216">
        <v>300</v>
      </c>
      <c r="H3216">
        <v>9</v>
      </c>
      <c r="I3216">
        <v>103.45</v>
      </c>
      <c r="J3216">
        <v>425.09</v>
      </c>
    </row>
    <row r="3217" spans="1:10" x14ac:dyDescent="0.3">
      <c r="A3217" t="s">
        <v>3241</v>
      </c>
      <c r="B3217" s="2">
        <v>45855</v>
      </c>
      <c r="C3217">
        <v>120654</v>
      </c>
      <c r="D3217" t="s">
        <v>39</v>
      </c>
      <c r="E3217" t="s">
        <v>37</v>
      </c>
      <c r="F3217" t="s">
        <v>20</v>
      </c>
      <c r="G3217">
        <v>229</v>
      </c>
      <c r="H3217">
        <v>2</v>
      </c>
      <c r="I3217">
        <v>75.849999999999994</v>
      </c>
      <c r="J3217">
        <v>107.62</v>
      </c>
    </row>
    <row r="3218" spans="1:10" x14ac:dyDescent="0.3">
      <c r="A3218" t="s">
        <v>3242</v>
      </c>
      <c r="B3218" s="2">
        <v>45856</v>
      </c>
      <c r="C3218">
        <v>110354</v>
      </c>
      <c r="D3218" t="s">
        <v>11</v>
      </c>
      <c r="E3218" t="s">
        <v>12</v>
      </c>
      <c r="F3218" t="s">
        <v>13</v>
      </c>
      <c r="G3218">
        <v>1164</v>
      </c>
      <c r="H3218">
        <v>105</v>
      </c>
      <c r="I3218">
        <v>56.32</v>
      </c>
      <c r="J3218">
        <v>6130.86</v>
      </c>
    </row>
    <row r="3219" spans="1:10" x14ac:dyDescent="0.3">
      <c r="A3219" t="s">
        <v>3243</v>
      </c>
      <c r="B3219" s="2">
        <v>45856</v>
      </c>
      <c r="C3219">
        <v>106012</v>
      </c>
      <c r="D3219" t="s">
        <v>15</v>
      </c>
      <c r="E3219" t="s">
        <v>12</v>
      </c>
      <c r="F3219" t="s">
        <v>16</v>
      </c>
      <c r="G3219">
        <v>844</v>
      </c>
      <c r="H3219">
        <v>73</v>
      </c>
      <c r="I3219">
        <v>42.88</v>
      </c>
      <c r="J3219">
        <v>4180.82</v>
      </c>
    </row>
    <row r="3220" spans="1:10" x14ac:dyDescent="0.3">
      <c r="A3220" t="s">
        <v>3244</v>
      </c>
      <c r="B3220" s="2">
        <v>45856</v>
      </c>
      <c r="C3220">
        <v>103254</v>
      </c>
      <c r="D3220" t="s">
        <v>11</v>
      </c>
      <c r="E3220" t="s">
        <v>12</v>
      </c>
      <c r="F3220" t="s">
        <v>18</v>
      </c>
      <c r="G3220">
        <v>868</v>
      </c>
      <c r="H3220">
        <v>71</v>
      </c>
      <c r="I3220">
        <v>45.32</v>
      </c>
      <c r="J3220">
        <v>3851.51</v>
      </c>
    </row>
    <row r="3221" spans="1:10" x14ac:dyDescent="0.3">
      <c r="A3221" t="s">
        <v>3245</v>
      </c>
      <c r="B3221" s="2">
        <v>45856</v>
      </c>
      <c r="C3221">
        <v>111724</v>
      </c>
      <c r="D3221" t="s">
        <v>15</v>
      </c>
      <c r="E3221" t="s">
        <v>12</v>
      </c>
      <c r="F3221" t="s">
        <v>20</v>
      </c>
      <c r="G3221">
        <v>701</v>
      </c>
      <c r="H3221">
        <v>52</v>
      </c>
      <c r="I3221">
        <v>34.299999999999997</v>
      </c>
      <c r="J3221">
        <v>4047.57</v>
      </c>
    </row>
    <row r="3222" spans="1:10" x14ac:dyDescent="0.3">
      <c r="A3222" t="s">
        <v>3246</v>
      </c>
      <c r="B3222" s="2">
        <v>45856</v>
      </c>
      <c r="C3222">
        <v>103596</v>
      </c>
      <c r="D3222" t="s">
        <v>22</v>
      </c>
      <c r="E3222" t="s">
        <v>23</v>
      </c>
      <c r="F3222" t="s">
        <v>13</v>
      </c>
      <c r="G3222">
        <v>633</v>
      </c>
      <c r="H3222">
        <v>38</v>
      </c>
      <c r="I3222">
        <v>20.02</v>
      </c>
      <c r="J3222">
        <v>2534.3000000000002</v>
      </c>
    </row>
    <row r="3223" spans="1:10" x14ac:dyDescent="0.3">
      <c r="A3223" t="s">
        <v>3247</v>
      </c>
      <c r="B3223" s="2">
        <v>45856</v>
      </c>
      <c r="C3223">
        <v>117860</v>
      </c>
      <c r="D3223" t="s">
        <v>25</v>
      </c>
      <c r="E3223" t="s">
        <v>23</v>
      </c>
      <c r="F3223" t="s">
        <v>16</v>
      </c>
      <c r="G3223">
        <v>513</v>
      </c>
      <c r="H3223">
        <v>45</v>
      </c>
      <c r="I3223">
        <v>14.74</v>
      </c>
      <c r="J3223">
        <v>2711.21</v>
      </c>
    </row>
    <row r="3224" spans="1:10" x14ac:dyDescent="0.3">
      <c r="A3224" t="s">
        <v>3248</v>
      </c>
      <c r="B3224" s="2">
        <v>45856</v>
      </c>
      <c r="C3224">
        <v>123641</v>
      </c>
      <c r="D3224" t="s">
        <v>22</v>
      </c>
      <c r="E3224" t="s">
        <v>23</v>
      </c>
      <c r="F3224" t="s">
        <v>18</v>
      </c>
      <c r="G3224">
        <v>508</v>
      </c>
      <c r="H3224">
        <v>25</v>
      </c>
      <c r="I3224">
        <v>14.93</v>
      </c>
      <c r="J3224">
        <v>1411.17</v>
      </c>
    </row>
    <row r="3225" spans="1:10" x14ac:dyDescent="0.3">
      <c r="A3225" t="s">
        <v>3249</v>
      </c>
      <c r="B3225" s="2">
        <v>45856</v>
      </c>
      <c r="C3225">
        <v>101590</v>
      </c>
      <c r="D3225" t="s">
        <v>25</v>
      </c>
      <c r="E3225" t="s">
        <v>23</v>
      </c>
      <c r="F3225" t="s">
        <v>20</v>
      </c>
      <c r="G3225">
        <v>400</v>
      </c>
      <c r="H3225">
        <v>25</v>
      </c>
      <c r="I3225">
        <v>12.12</v>
      </c>
      <c r="J3225">
        <v>1364.65</v>
      </c>
    </row>
    <row r="3226" spans="1:10" x14ac:dyDescent="0.3">
      <c r="A3226" t="s">
        <v>3250</v>
      </c>
      <c r="B3226" s="2">
        <v>45856</v>
      </c>
      <c r="C3226">
        <v>100211</v>
      </c>
      <c r="D3226" t="s">
        <v>29</v>
      </c>
      <c r="E3226" t="s">
        <v>30</v>
      </c>
      <c r="F3226" t="s">
        <v>13</v>
      </c>
      <c r="G3226">
        <v>453</v>
      </c>
      <c r="H3226">
        <v>18</v>
      </c>
      <c r="I3226">
        <v>235.92</v>
      </c>
      <c r="J3226">
        <v>972.45</v>
      </c>
    </row>
    <row r="3227" spans="1:10" x14ac:dyDescent="0.3">
      <c r="A3227" t="s">
        <v>3251</v>
      </c>
      <c r="B3227" s="2">
        <v>45856</v>
      </c>
      <c r="C3227">
        <v>102492</v>
      </c>
      <c r="D3227" t="s">
        <v>32</v>
      </c>
      <c r="E3227" t="s">
        <v>30</v>
      </c>
      <c r="F3227" t="s">
        <v>16</v>
      </c>
      <c r="G3227">
        <v>381</v>
      </c>
      <c r="H3227">
        <v>12</v>
      </c>
      <c r="I3227">
        <v>209.89</v>
      </c>
      <c r="J3227">
        <v>699.1</v>
      </c>
    </row>
    <row r="3228" spans="1:10" x14ac:dyDescent="0.3">
      <c r="A3228" t="s">
        <v>3252</v>
      </c>
      <c r="B3228" s="2">
        <v>45856</v>
      </c>
      <c r="C3228">
        <v>108796</v>
      </c>
      <c r="D3228" t="s">
        <v>29</v>
      </c>
      <c r="E3228" t="s">
        <v>30</v>
      </c>
      <c r="F3228" t="s">
        <v>18</v>
      </c>
      <c r="G3228">
        <v>368</v>
      </c>
      <c r="H3228">
        <v>21</v>
      </c>
      <c r="I3228">
        <v>204.37</v>
      </c>
      <c r="J3228">
        <v>1154.32</v>
      </c>
    </row>
    <row r="3229" spans="1:10" x14ac:dyDescent="0.3">
      <c r="A3229" t="s">
        <v>3253</v>
      </c>
      <c r="B3229" s="2">
        <v>45856</v>
      </c>
      <c r="C3229">
        <v>119811</v>
      </c>
      <c r="D3229" t="s">
        <v>32</v>
      </c>
      <c r="E3229" t="s">
        <v>30</v>
      </c>
      <c r="F3229" t="s">
        <v>20</v>
      </c>
      <c r="G3229">
        <v>293</v>
      </c>
      <c r="H3229">
        <v>15</v>
      </c>
      <c r="I3229">
        <v>175.72</v>
      </c>
      <c r="J3229">
        <v>790.86</v>
      </c>
    </row>
    <row r="3230" spans="1:10" x14ac:dyDescent="0.3">
      <c r="A3230" t="s">
        <v>3254</v>
      </c>
      <c r="B3230" s="2">
        <v>45856</v>
      </c>
      <c r="C3230">
        <v>120734</v>
      </c>
      <c r="D3230" t="s">
        <v>36</v>
      </c>
      <c r="E3230" t="s">
        <v>37</v>
      </c>
      <c r="F3230" t="s">
        <v>13</v>
      </c>
      <c r="G3230">
        <v>287</v>
      </c>
      <c r="H3230">
        <v>8</v>
      </c>
      <c r="I3230">
        <v>97.4</v>
      </c>
      <c r="J3230">
        <v>312.17</v>
      </c>
    </row>
    <row r="3231" spans="1:10" x14ac:dyDescent="0.3">
      <c r="A3231" t="s">
        <v>3255</v>
      </c>
      <c r="B3231" s="2">
        <v>45856</v>
      </c>
      <c r="C3231">
        <v>122437</v>
      </c>
      <c r="D3231" t="s">
        <v>39</v>
      </c>
      <c r="E3231" t="s">
        <v>37</v>
      </c>
      <c r="F3231" t="s">
        <v>16</v>
      </c>
      <c r="G3231">
        <v>259</v>
      </c>
      <c r="H3231">
        <v>5</v>
      </c>
      <c r="I3231">
        <v>86.84</v>
      </c>
      <c r="J3231">
        <v>245.26</v>
      </c>
    </row>
    <row r="3232" spans="1:10" x14ac:dyDescent="0.3">
      <c r="A3232" t="s">
        <v>3256</v>
      </c>
      <c r="B3232" s="2">
        <v>45856</v>
      </c>
      <c r="C3232">
        <v>124703</v>
      </c>
      <c r="D3232" t="s">
        <v>36</v>
      </c>
      <c r="E3232" t="s">
        <v>37</v>
      </c>
      <c r="F3232" t="s">
        <v>18</v>
      </c>
      <c r="G3232">
        <v>236</v>
      </c>
      <c r="H3232">
        <v>4</v>
      </c>
      <c r="I3232">
        <v>81.27</v>
      </c>
      <c r="J3232">
        <v>212.3</v>
      </c>
    </row>
    <row r="3233" spans="1:10" x14ac:dyDescent="0.3">
      <c r="A3233" t="s">
        <v>3257</v>
      </c>
      <c r="B3233" s="2">
        <v>45856</v>
      </c>
      <c r="C3233">
        <v>104414</v>
      </c>
      <c r="D3233" t="s">
        <v>39</v>
      </c>
      <c r="E3233" t="s">
        <v>37</v>
      </c>
      <c r="F3233" t="s">
        <v>20</v>
      </c>
      <c r="G3233">
        <v>206</v>
      </c>
      <c r="H3233">
        <v>4</v>
      </c>
      <c r="I3233">
        <v>76.52</v>
      </c>
      <c r="J3233">
        <v>186.45</v>
      </c>
    </row>
    <row r="3234" spans="1:10" x14ac:dyDescent="0.3">
      <c r="A3234" t="s">
        <v>3258</v>
      </c>
      <c r="B3234" s="2">
        <v>45857</v>
      </c>
      <c r="C3234">
        <v>120898</v>
      </c>
      <c r="D3234" t="s">
        <v>11</v>
      </c>
      <c r="E3234" t="s">
        <v>12</v>
      </c>
      <c r="F3234" t="s">
        <v>13</v>
      </c>
      <c r="G3234">
        <v>1289</v>
      </c>
      <c r="H3234">
        <v>114</v>
      </c>
      <c r="I3234">
        <v>67.709999999999994</v>
      </c>
      <c r="J3234">
        <v>7845.97</v>
      </c>
    </row>
    <row r="3235" spans="1:10" x14ac:dyDescent="0.3">
      <c r="A3235" t="s">
        <v>3259</v>
      </c>
      <c r="B3235" s="2">
        <v>45857</v>
      </c>
      <c r="C3235">
        <v>115184</v>
      </c>
      <c r="D3235" t="s">
        <v>15</v>
      </c>
      <c r="E3235" t="s">
        <v>12</v>
      </c>
      <c r="F3235" t="s">
        <v>16</v>
      </c>
      <c r="G3235">
        <v>990</v>
      </c>
      <c r="H3235">
        <v>83</v>
      </c>
      <c r="I3235">
        <v>46.24</v>
      </c>
      <c r="J3235">
        <v>5569.49</v>
      </c>
    </row>
    <row r="3236" spans="1:10" x14ac:dyDescent="0.3">
      <c r="A3236" t="s">
        <v>3260</v>
      </c>
      <c r="B3236" s="2">
        <v>45857</v>
      </c>
      <c r="C3236">
        <v>109089</v>
      </c>
      <c r="D3236" t="s">
        <v>11</v>
      </c>
      <c r="E3236" t="s">
        <v>12</v>
      </c>
      <c r="F3236" t="s">
        <v>18</v>
      </c>
      <c r="G3236">
        <v>1136</v>
      </c>
      <c r="H3236">
        <v>87</v>
      </c>
      <c r="I3236">
        <v>58.65</v>
      </c>
      <c r="J3236">
        <v>5511.67</v>
      </c>
    </row>
    <row r="3237" spans="1:10" x14ac:dyDescent="0.3">
      <c r="A3237" t="s">
        <v>3261</v>
      </c>
      <c r="B3237" s="2">
        <v>45857</v>
      </c>
      <c r="C3237">
        <v>118648</v>
      </c>
      <c r="D3237" t="s">
        <v>15</v>
      </c>
      <c r="E3237" t="s">
        <v>12</v>
      </c>
      <c r="F3237" t="s">
        <v>20</v>
      </c>
      <c r="G3237">
        <v>834</v>
      </c>
      <c r="H3237">
        <v>71</v>
      </c>
      <c r="I3237">
        <v>43.99</v>
      </c>
      <c r="J3237">
        <v>4451.59</v>
      </c>
    </row>
    <row r="3238" spans="1:10" x14ac:dyDescent="0.3">
      <c r="A3238" t="s">
        <v>3262</v>
      </c>
      <c r="B3238" s="2">
        <v>45857</v>
      </c>
      <c r="C3238">
        <v>124871</v>
      </c>
      <c r="D3238" t="s">
        <v>22</v>
      </c>
      <c r="E3238" t="s">
        <v>23</v>
      </c>
      <c r="F3238" t="s">
        <v>13</v>
      </c>
      <c r="G3238">
        <v>773</v>
      </c>
      <c r="H3238">
        <v>40</v>
      </c>
      <c r="I3238">
        <v>22.93</v>
      </c>
      <c r="J3238">
        <v>2145.06</v>
      </c>
    </row>
    <row r="3239" spans="1:10" x14ac:dyDescent="0.3">
      <c r="A3239" t="s">
        <v>3263</v>
      </c>
      <c r="B3239" s="2">
        <v>45857</v>
      </c>
      <c r="C3239">
        <v>123824</v>
      </c>
      <c r="D3239" t="s">
        <v>25</v>
      </c>
      <c r="E3239" t="s">
        <v>23</v>
      </c>
      <c r="F3239" t="s">
        <v>16</v>
      </c>
      <c r="G3239">
        <v>660</v>
      </c>
      <c r="H3239">
        <v>51</v>
      </c>
      <c r="I3239">
        <v>20.68</v>
      </c>
      <c r="J3239">
        <v>3135.62</v>
      </c>
    </row>
    <row r="3240" spans="1:10" x14ac:dyDescent="0.3">
      <c r="A3240" t="s">
        <v>3264</v>
      </c>
      <c r="B3240" s="2">
        <v>45857</v>
      </c>
      <c r="C3240">
        <v>122145</v>
      </c>
      <c r="D3240" t="s">
        <v>22</v>
      </c>
      <c r="E3240" t="s">
        <v>23</v>
      </c>
      <c r="F3240" t="s">
        <v>18</v>
      </c>
      <c r="G3240">
        <v>629</v>
      </c>
      <c r="H3240">
        <v>35</v>
      </c>
      <c r="I3240">
        <v>18.010000000000002</v>
      </c>
      <c r="J3240">
        <v>1967.24</v>
      </c>
    </row>
    <row r="3241" spans="1:10" x14ac:dyDescent="0.3">
      <c r="A3241" t="s">
        <v>3265</v>
      </c>
      <c r="B3241" s="2">
        <v>45857</v>
      </c>
      <c r="C3241">
        <v>100255</v>
      </c>
      <c r="D3241" t="s">
        <v>25</v>
      </c>
      <c r="E3241" t="s">
        <v>23</v>
      </c>
      <c r="F3241" t="s">
        <v>20</v>
      </c>
      <c r="G3241">
        <v>520</v>
      </c>
      <c r="H3241">
        <v>31</v>
      </c>
      <c r="I3241">
        <v>14.78</v>
      </c>
      <c r="J3241">
        <v>1755.38</v>
      </c>
    </row>
    <row r="3242" spans="1:10" x14ac:dyDescent="0.3">
      <c r="A3242" t="s">
        <v>3266</v>
      </c>
      <c r="B3242" s="2">
        <v>45857</v>
      </c>
      <c r="C3242">
        <v>117125</v>
      </c>
      <c r="D3242" t="s">
        <v>29</v>
      </c>
      <c r="E3242" t="s">
        <v>30</v>
      </c>
      <c r="F3242" t="s">
        <v>13</v>
      </c>
      <c r="G3242">
        <v>643</v>
      </c>
      <c r="H3242">
        <v>32</v>
      </c>
      <c r="I3242">
        <v>342.17</v>
      </c>
      <c r="J3242">
        <v>1829.51</v>
      </c>
    </row>
    <row r="3243" spans="1:10" x14ac:dyDescent="0.3">
      <c r="A3243" t="s">
        <v>3267</v>
      </c>
      <c r="B3243" s="2">
        <v>45857</v>
      </c>
      <c r="C3243">
        <v>122990</v>
      </c>
      <c r="D3243" t="s">
        <v>32</v>
      </c>
      <c r="E3243" t="s">
        <v>30</v>
      </c>
      <c r="F3243" t="s">
        <v>16</v>
      </c>
      <c r="G3243">
        <v>514</v>
      </c>
      <c r="H3243">
        <v>31</v>
      </c>
      <c r="I3243">
        <v>299.12</v>
      </c>
      <c r="J3243">
        <v>1683.38</v>
      </c>
    </row>
    <row r="3244" spans="1:10" x14ac:dyDescent="0.3">
      <c r="A3244" t="s">
        <v>3268</v>
      </c>
      <c r="B3244" s="2">
        <v>45857</v>
      </c>
      <c r="C3244">
        <v>115265</v>
      </c>
      <c r="D3244" t="s">
        <v>29</v>
      </c>
      <c r="E3244" t="s">
        <v>30</v>
      </c>
      <c r="F3244" t="s">
        <v>18</v>
      </c>
      <c r="G3244">
        <v>488</v>
      </c>
      <c r="H3244">
        <v>13</v>
      </c>
      <c r="I3244">
        <v>277.01</v>
      </c>
      <c r="J3244">
        <v>716.89</v>
      </c>
    </row>
    <row r="3245" spans="1:10" x14ac:dyDescent="0.3">
      <c r="A3245" t="s">
        <v>3269</v>
      </c>
      <c r="B3245" s="2">
        <v>45857</v>
      </c>
      <c r="C3245">
        <v>122985</v>
      </c>
      <c r="D3245" t="s">
        <v>32</v>
      </c>
      <c r="E3245" t="s">
        <v>30</v>
      </c>
      <c r="F3245" t="s">
        <v>20</v>
      </c>
      <c r="G3245">
        <v>423</v>
      </c>
      <c r="H3245">
        <v>17</v>
      </c>
      <c r="I3245">
        <v>211.36</v>
      </c>
      <c r="J3245">
        <v>869.96</v>
      </c>
    </row>
    <row r="3246" spans="1:10" x14ac:dyDescent="0.3">
      <c r="A3246" t="s">
        <v>3270</v>
      </c>
      <c r="B3246" s="2">
        <v>45857</v>
      </c>
      <c r="C3246">
        <v>124985</v>
      </c>
      <c r="D3246" t="s">
        <v>36</v>
      </c>
      <c r="E3246" t="s">
        <v>37</v>
      </c>
      <c r="F3246" t="s">
        <v>13</v>
      </c>
      <c r="G3246">
        <v>471</v>
      </c>
      <c r="H3246">
        <v>11</v>
      </c>
      <c r="I3246">
        <v>174.92</v>
      </c>
      <c r="J3246">
        <v>556.41</v>
      </c>
    </row>
    <row r="3247" spans="1:10" x14ac:dyDescent="0.3">
      <c r="A3247" t="s">
        <v>3271</v>
      </c>
      <c r="B3247" s="2">
        <v>45857</v>
      </c>
      <c r="C3247">
        <v>105647</v>
      </c>
      <c r="D3247" t="s">
        <v>39</v>
      </c>
      <c r="E3247" t="s">
        <v>37</v>
      </c>
      <c r="F3247" t="s">
        <v>16</v>
      </c>
      <c r="G3247">
        <v>400</v>
      </c>
      <c r="H3247">
        <v>9</v>
      </c>
      <c r="I3247">
        <v>138.28</v>
      </c>
      <c r="J3247">
        <v>449.49</v>
      </c>
    </row>
    <row r="3248" spans="1:10" x14ac:dyDescent="0.3">
      <c r="A3248" t="s">
        <v>3272</v>
      </c>
      <c r="B3248" s="2">
        <v>45857</v>
      </c>
      <c r="C3248">
        <v>113616</v>
      </c>
      <c r="D3248" t="s">
        <v>36</v>
      </c>
      <c r="E3248" t="s">
        <v>37</v>
      </c>
      <c r="F3248" t="s">
        <v>18</v>
      </c>
      <c r="G3248">
        <v>352</v>
      </c>
      <c r="H3248">
        <v>14</v>
      </c>
      <c r="I3248">
        <v>132.31</v>
      </c>
      <c r="J3248">
        <v>648.74</v>
      </c>
    </row>
    <row r="3249" spans="1:10" x14ac:dyDescent="0.3">
      <c r="A3249" t="s">
        <v>3273</v>
      </c>
      <c r="B3249" s="2">
        <v>45857</v>
      </c>
      <c r="C3249">
        <v>100468</v>
      </c>
      <c r="D3249" t="s">
        <v>39</v>
      </c>
      <c r="E3249" t="s">
        <v>37</v>
      </c>
      <c r="F3249" t="s">
        <v>20</v>
      </c>
      <c r="G3249">
        <v>303</v>
      </c>
      <c r="H3249">
        <v>4</v>
      </c>
      <c r="I3249">
        <v>102.11</v>
      </c>
      <c r="J3249">
        <v>189.61</v>
      </c>
    </row>
    <row r="3250" spans="1:10" x14ac:dyDescent="0.3">
      <c r="A3250" t="s">
        <v>3274</v>
      </c>
      <c r="B3250" s="2">
        <v>45858</v>
      </c>
      <c r="C3250">
        <v>113051</v>
      </c>
      <c r="D3250" t="s">
        <v>11</v>
      </c>
      <c r="E3250" t="s">
        <v>12</v>
      </c>
      <c r="F3250" t="s">
        <v>13</v>
      </c>
      <c r="G3250">
        <v>1258</v>
      </c>
      <c r="H3250">
        <v>88</v>
      </c>
      <c r="I3250">
        <v>61.93</v>
      </c>
      <c r="J3250">
        <v>5787.75</v>
      </c>
    </row>
    <row r="3251" spans="1:10" x14ac:dyDescent="0.3">
      <c r="A3251" t="s">
        <v>3275</v>
      </c>
      <c r="B3251" s="2">
        <v>45858</v>
      </c>
      <c r="C3251">
        <v>115538</v>
      </c>
      <c r="D3251" t="s">
        <v>15</v>
      </c>
      <c r="E3251" t="s">
        <v>12</v>
      </c>
      <c r="F3251" t="s">
        <v>16</v>
      </c>
      <c r="G3251">
        <v>1013</v>
      </c>
      <c r="H3251">
        <v>64</v>
      </c>
      <c r="I3251">
        <v>50.24</v>
      </c>
      <c r="J3251">
        <v>4393.51</v>
      </c>
    </row>
    <row r="3252" spans="1:10" x14ac:dyDescent="0.3">
      <c r="A3252" t="s">
        <v>3276</v>
      </c>
      <c r="B3252" s="2">
        <v>45858</v>
      </c>
      <c r="C3252">
        <v>120825</v>
      </c>
      <c r="D3252" t="s">
        <v>11</v>
      </c>
      <c r="E3252" t="s">
        <v>12</v>
      </c>
      <c r="F3252" t="s">
        <v>18</v>
      </c>
      <c r="G3252">
        <v>1088</v>
      </c>
      <c r="H3252">
        <v>82</v>
      </c>
      <c r="I3252">
        <v>57.33</v>
      </c>
      <c r="J3252">
        <v>4778.16</v>
      </c>
    </row>
    <row r="3253" spans="1:10" x14ac:dyDescent="0.3">
      <c r="A3253" t="s">
        <v>3277</v>
      </c>
      <c r="B3253" s="2">
        <v>45858</v>
      </c>
      <c r="C3253">
        <v>101290</v>
      </c>
      <c r="D3253" t="s">
        <v>15</v>
      </c>
      <c r="E3253" t="s">
        <v>12</v>
      </c>
      <c r="F3253" t="s">
        <v>20</v>
      </c>
      <c r="G3253">
        <v>843</v>
      </c>
      <c r="H3253">
        <v>71</v>
      </c>
      <c r="I3253">
        <v>38.35</v>
      </c>
      <c r="J3253">
        <v>4380.6400000000003</v>
      </c>
    </row>
    <row r="3254" spans="1:10" x14ac:dyDescent="0.3">
      <c r="A3254" t="s">
        <v>3278</v>
      </c>
      <c r="B3254" s="2">
        <v>45858</v>
      </c>
      <c r="C3254">
        <v>103883</v>
      </c>
      <c r="D3254" t="s">
        <v>22</v>
      </c>
      <c r="E3254" t="s">
        <v>23</v>
      </c>
      <c r="F3254" t="s">
        <v>13</v>
      </c>
      <c r="G3254">
        <v>758</v>
      </c>
      <c r="H3254">
        <v>33</v>
      </c>
      <c r="I3254">
        <v>22.91</v>
      </c>
      <c r="J3254">
        <v>1840.03</v>
      </c>
    </row>
    <row r="3255" spans="1:10" x14ac:dyDescent="0.3">
      <c r="A3255" t="s">
        <v>3279</v>
      </c>
      <c r="B3255" s="2">
        <v>45858</v>
      </c>
      <c r="C3255">
        <v>107026</v>
      </c>
      <c r="D3255" t="s">
        <v>25</v>
      </c>
      <c r="E3255" t="s">
        <v>23</v>
      </c>
      <c r="F3255" t="s">
        <v>16</v>
      </c>
      <c r="G3255">
        <v>674</v>
      </c>
      <c r="H3255">
        <v>38</v>
      </c>
      <c r="I3255">
        <v>19.489999999999998</v>
      </c>
      <c r="J3255">
        <v>1824.59</v>
      </c>
    </row>
    <row r="3256" spans="1:10" x14ac:dyDescent="0.3">
      <c r="A3256" t="s">
        <v>3280</v>
      </c>
      <c r="B3256" s="2">
        <v>45858</v>
      </c>
      <c r="C3256">
        <v>124506</v>
      </c>
      <c r="D3256" t="s">
        <v>22</v>
      </c>
      <c r="E3256" t="s">
        <v>23</v>
      </c>
      <c r="F3256" t="s">
        <v>18</v>
      </c>
      <c r="G3256">
        <v>617</v>
      </c>
      <c r="H3256">
        <v>40</v>
      </c>
      <c r="I3256">
        <v>17.91</v>
      </c>
      <c r="J3256">
        <v>2278.27</v>
      </c>
    </row>
    <row r="3257" spans="1:10" x14ac:dyDescent="0.3">
      <c r="A3257" t="s">
        <v>3281</v>
      </c>
      <c r="B3257" s="2">
        <v>45858</v>
      </c>
      <c r="C3257">
        <v>105599</v>
      </c>
      <c r="D3257" t="s">
        <v>25</v>
      </c>
      <c r="E3257" t="s">
        <v>23</v>
      </c>
      <c r="F3257" t="s">
        <v>20</v>
      </c>
      <c r="G3257">
        <v>503</v>
      </c>
      <c r="H3257">
        <v>31</v>
      </c>
      <c r="I3257">
        <v>13.78</v>
      </c>
      <c r="J3257">
        <v>1967.18</v>
      </c>
    </row>
    <row r="3258" spans="1:10" x14ac:dyDescent="0.3">
      <c r="A3258" t="s">
        <v>3282</v>
      </c>
      <c r="B3258" s="2">
        <v>45858</v>
      </c>
      <c r="C3258">
        <v>122791</v>
      </c>
      <c r="D3258" t="s">
        <v>29</v>
      </c>
      <c r="E3258" t="s">
        <v>30</v>
      </c>
      <c r="F3258" t="s">
        <v>13</v>
      </c>
      <c r="G3258">
        <v>638</v>
      </c>
      <c r="H3258">
        <v>21</v>
      </c>
      <c r="I3258">
        <v>330.83</v>
      </c>
      <c r="J3258">
        <v>1191.75</v>
      </c>
    </row>
    <row r="3259" spans="1:10" x14ac:dyDescent="0.3">
      <c r="A3259" t="s">
        <v>3283</v>
      </c>
      <c r="B3259" s="2">
        <v>45858</v>
      </c>
      <c r="C3259">
        <v>104739</v>
      </c>
      <c r="D3259" t="s">
        <v>32</v>
      </c>
      <c r="E3259" t="s">
        <v>30</v>
      </c>
      <c r="F3259" t="s">
        <v>16</v>
      </c>
      <c r="G3259">
        <v>515</v>
      </c>
      <c r="H3259">
        <v>19</v>
      </c>
      <c r="I3259">
        <v>321.18</v>
      </c>
      <c r="J3259">
        <v>1008.92</v>
      </c>
    </row>
    <row r="3260" spans="1:10" x14ac:dyDescent="0.3">
      <c r="A3260" t="s">
        <v>3284</v>
      </c>
      <c r="B3260" s="2">
        <v>45858</v>
      </c>
      <c r="C3260">
        <v>113087</v>
      </c>
      <c r="D3260" t="s">
        <v>29</v>
      </c>
      <c r="E3260" t="s">
        <v>30</v>
      </c>
      <c r="F3260" t="s">
        <v>18</v>
      </c>
      <c r="G3260">
        <v>500</v>
      </c>
      <c r="H3260">
        <v>22</v>
      </c>
      <c r="I3260">
        <v>288.33</v>
      </c>
      <c r="J3260">
        <v>1257.6300000000001</v>
      </c>
    </row>
    <row r="3261" spans="1:10" x14ac:dyDescent="0.3">
      <c r="A3261" t="s">
        <v>3285</v>
      </c>
      <c r="B3261" s="2">
        <v>45858</v>
      </c>
      <c r="C3261">
        <v>106719</v>
      </c>
      <c r="D3261" t="s">
        <v>32</v>
      </c>
      <c r="E3261" t="s">
        <v>30</v>
      </c>
      <c r="F3261" t="s">
        <v>20</v>
      </c>
      <c r="G3261">
        <v>419</v>
      </c>
      <c r="H3261">
        <v>19</v>
      </c>
      <c r="I3261">
        <v>219.57</v>
      </c>
      <c r="J3261">
        <v>1171.72</v>
      </c>
    </row>
    <row r="3262" spans="1:10" x14ac:dyDescent="0.3">
      <c r="A3262" t="s">
        <v>3286</v>
      </c>
      <c r="B3262" s="2">
        <v>45858</v>
      </c>
      <c r="C3262">
        <v>113648</v>
      </c>
      <c r="D3262" t="s">
        <v>36</v>
      </c>
      <c r="E3262" t="s">
        <v>37</v>
      </c>
      <c r="F3262" t="s">
        <v>13</v>
      </c>
      <c r="G3262">
        <v>375</v>
      </c>
      <c r="H3262">
        <v>9</v>
      </c>
      <c r="I3262">
        <v>132.96</v>
      </c>
      <c r="J3262">
        <v>432.77</v>
      </c>
    </row>
    <row r="3263" spans="1:10" x14ac:dyDescent="0.3">
      <c r="A3263" t="s">
        <v>3287</v>
      </c>
      <c r="B3263" s="2">
        <v>45858</v>
      </c>
      <c r="C3263">
        <v>113414</v>
      </c>
      <c r="D3263" t="s">
        <v>39</v>
      </c>
      <c r="E3263" t="s">
        <v>37</v>
      </c>
      <c r="F3263" t="s">
        <v>16</v>
      </c>
      <c r="G3263">
        <v>315</v>
      </c>
      <c r="H3263">
        <v>5</v>
      </c>
      <c r="I3263">
        <v>116.71</v>
      </c>
      <c r="J3263">
        <v>200.49</v>
      </c>
    </row>
    <row r="3264" spans="1:10" x14ac:dyDescent="0.3">
      <c r="A3264" t="s">
        <v>3288</v>
      </c>
      <c r="B3264" s="2">
        <v>45858</v>
      </c>
      <c r="C3264">
        <v>112092</v>
      </c>
      <c r="D3264" t="s">
        <v>36</v>
      </c>
      <c r="E3264" t="s">
        <v>37</v>
      </c>
      <c r="F3264" t="s">
        <v>18</v>
      </c>
      <c r="G3264">
        <v>342</v>
      </c>
      <c r="H3264">
        <v>7</v>
      </c>
      <c r="I3264">
        <v>117.24</v>
      </c>
      <c r="J3264">
        <v>300.29000000000002</v>
      </c>
    </row>
    <row r="3265" spans="1:10" x14ac:dyDescent="0.3">
      <c r="A3265" t="s">
        <v>3289</v>
      </c>
      <c r="B3265" s="2">
        <v>45858</v>
      </c>
      <c r="C3265">
        <v>113036</v>
      </c>
      <c r="D3265" t="s">
        <v>39</v>
      </c>
      <c r="E3265" t="s">
        <v>37</v>
      </c>
      <c r="F3265" t="s">
        <v>20</v>
      </c>
      <c r="G3265">
        <v>239</v>
      </c>
      <c r="H3265">
        <v>7</v>
      </c>
      <c r="I3265">
        <v>81.849999999999994</v>
      </c>
      <c r="J3265">
        <v>303.62</v>
      </c>
    </row>
    <row r="3266" spans="1:10" x14ac:dyDescent="0.3">
      <c r="A3266" t="s">
        <v>3290</v>
      </c>
      <c r="B3266" s="2">
        <v>45859</v>
      </c>
      <c r="C3266">
        <v>124284</v>
      </c>
      <c r="D3266" t="s">
        <v>11</v>
      </c>
      <c r="E3266" t="s">
        <v>12</v>
      </c>
      <c r="F3266" t="s">
        <v>13</v>
      </c>
      <c r="G3266">
        <v>1209</v>
      </c>
      <c r="H3266">
        <v>82</v>
      </c>
      <c r="I3266">
        <v>59.05</v>
      </c>
      <c r="J3266">
        <v>5853.27</v>
      </c>
    </row>
    <row r="3267" spans="1:10" x14ac:dyDescent="0.3">
      <c r="A3267" t="s">
        <v>3291</v>
      </c>
      <c r="B3267" s="2">
        <v>45859</v>
      </c>
      <c r="C3267">
        <v>105439</v>
      </c>
      <c r="D3267" t="s">
        <v>15</v>
      </c>
      <c r="E3267" t="s">
        <v>12</v>
      </c>
      <c r="F3267" t="s">
        <v>16</v>
      </c>
      <c r="G3267">
        <v>952</v>
      </c>
      <c r="H3267">
        <v>65</v>
      </c>
      <c r="I3267">
        <v>48.57</v>
      </c>
      <c r="J3267">
        <v>3997.07</v>
      </c>
    </row>
    <row r="3268" spans="1:10" x14ac:dyDescent="0.3">
      <c r="A3268" t="s">
        <v>3292</v>
      </c>
      <c r="B3268" s="2">
        <v>45859</v>
      </c>
      <c r="C3268">
        <v>110067</v>
      </c>
      <c r="D3268" t="s">
        <v>11</v>
      </c>
      <c r="E3268" t="s">
        <v>12</v>
      </c>
      <c r="F3268" t="s">
        <v>18</v>
      </c>
      <c r="G3268">
        <v>902</v>
      </c>
      <c r="H3268">
        <v>60</v>
      </c>
      <c r="I3268">
        <v>44.3</v>
      </c>
      <c r="J3268">
        <v>3183.19</v>
      </c>
    </row>
    <row r="3269" spans="1:10" x14ac:dyDescent="0.3">
      <c r="A3269" t="s">
        <v>3293</v>
      </c>
      <c r="B3269" s="2">
        <v>45859</v>
      </c>
      <c r="C3269">
        <v>109850</v>
      </c>
      <c r="D3269" t="s">
        <v>15</v>
      </c>
      <c r="E3269" t="s">
        <v>12</v>
      </c>
      <c r="F3269" t="s">
        <v>20</v>
      </c>
      <c r="G3269">
        <v>760</v>
      </c>
      <c r="H3269">
        <v>56</v>
      </c>
      <c r="I3269">
        <v>35.18</v>
      </c>
      <c r="J3269">
        <v>3044.34</v>
      </c>
    </row>
    <row r="3270" spans="1:10" x14ac:dyDescent="0.3">
      <c r="A3270" t="s">
        <v>3294</v>
      </c>
      <c r="B3270" s="2">
        <v>45859</v>
      </c>
      <c r="C3270">
        <v>100394</v>
      </c>
      <c r="D3270" t="s">
        <v>22</v>
      </c>
      <c r="E3270" t="s">
        <v>23</v>
      </c>
      <c r="F3270" t="s">
        <v>13</v>
      </c>
      <c r="G3270">
        <v>570</v>
      </c>
      <c r="H3270">
        <v>24</v>
      </c>
      <c r="I3270">
        <v>16.190000000000001</v>
      </c>
      <c r="J3270">
        <v>1260.56</v>
      </c>
    </row>
    <row r="3271" spans="1:10" x14ac:dyDescent="0.3">
      <c r="A3271" t="s">
        <v>3295</v>
      </c>
      <c r="B3271" s="2">
        <v>45859</v>
      </c>
      <c r="C3271">
        <v>115070</v>
      </c>
      <c r="D3271" t="s">
        <v>25</v>
      </c>
      <c r="E3271" t="s">
        <v>23</v>
      </c>
      <c r="F3271" t="s">
        <v>16</v>
      </c>
      <c r="G3271">
        <v>506</v>
      </c>
      <c r="H3271">
        <v>33</v>
      </c>
      <c r="I3271">
        <v>15.05</v>
      </c>
      <c r="J3271">
        <v>1781.55</v>
      </c>
    </row>
    <row r="3272" spans="1:10" x14ac:dyDescent="0.3">
      <c r="A3272" t="s">
        <v>3296</v>
      </c>
      <c r="B3272" s="2">
        <v>45859</v>
      </c>
      <c r="C3272">
        <v>121233</v>
      </c>
      <c r="D3272" t="s">
        <v>22</v>
      </c>
      <c r="E3272" t="s">
        <v>23</v>
      </c>
      <c r="F3272" t="s">
        <v>18</v>
      </c>
      <c r="G3272">
        <v>500</v>
      </c>
      <c r="H3272">
        <v>32</v>
      </c>
      <c r="I3272">
        <v>14.98</v>
      </c>
      <c r="J3272">
        <v>2202.58</v>
      </c>
    </row>
    <row r="3273" spans="1:10" x14ac:dyDescent="0.3">
      <c r="A3273" t="s">
        <v>3297</v>
      </c>
      <c r="B3273" s="2">
        <v>45859</v>
      </c>
      <c r="C3273">
        <v>114542</v>
      </c>
      <c r="D3273" t="s">
        <v>25</v>
      </c>
      <c r="E3273" t="s">
        <v>23</v>
      </c>
      <c r="F3273" t="s">
        <v>20</v>
      </c>
      <c r="G3273">
        <v>411</v>
      </c>
      <c r="H3273">
        <v>33</v>
      </c>
      <c r="I3273">
        <v>12.49</v>
      </c>
      <c r="J3273">
        <v>1950.89</v>
      </c>
    </row>
    <row r="3274" spans="1:10" x14ac:dyDescent="0.3">
      <c r="A3274" t="s">
        <v>3298</v>
      </c>
      <c r="B3274" s="2">
        <v>45859</v>
      </c>
      <c r="C3274">
        <v>106390</v>
      </c>
      <c r="D3274" t="s">
        <v>29</v>
      </c>
      <c r="E3274" t="s">
        <v>30</v>
      </c>
      <c r="F3274" t="s">
        <v>13</v>
      </c>
      <c r="G3274">
        <v>632</v>
      </c>
      <c r="H3274">
        <v>21</v>
      </c>
      <c r="I3274">
        <v>352.47</v>
      </c>
      <c r="J3274">
        <v>1101.18</v>
      </c>
    </row>
    <row r="3275" spans="1:10" x14ac:dyDescent="0.3">
      <c r="A3275" t="s">
        <v>3299</v>
      </c>
      <c r="B3275" s="2">
        <v>45859</v>
      </c>
      <c r="C3275">
        <v>102554</v>
      </c>
      <c r="D3275" t="s">
        <v>32</v>
      </c>
      <c r="E3275" t="s">
        <v>30</v>
      </c>
      <c r="F3275" t="s">
        <v>16</v>
      </c>
      <c r="G3275">
        <v>483</v>
      </c>
      <c r="H3275">
        <v>27</v>
      </c>
      <c r="I3275">
        <v>265.26</v>
      </c>
      <c r="J3275">
        <v>1501.98</v>
      </c>
    </row>
    <row r="3276" spans="1:10" x14ac:dyDescent="0.3">
      <c r="A3276" t="s">
        <v>3300</v>
      </c>
      <c r="B3276" s="2">
        <v>45859</v>
      </c>
      <c r="C3276">
        <v>114063</v>
      </c>
      <c r="D3276" t="s">
        <v>29</v>
      </c>
      <c r="E3276" t="s">
        <v>30</v>
      </c>
      <c r="F3276" t="s">
        <v>18</v>
      </c>
      <c r="G3276">
        <v>528</v>
      </c>
      <c r="H3276">
        <v>23</v>
      </c>
      <c r="I3276">
        <v>278.16000000000003</v>
      </c>
      <c r="J3276">
        <v>1098.1199999999999</v>
      </c>
    </row>
    <row r="3277" spans="1:10" x14ac:dyDescent="0.3">
      <c r="A3277" t="s">
        <v>3301</v>
      </c>
      <c r="B3277" s="2">
        <v>45859</v>
      </c>
      <c r="C3277">
        <v>117304</v>
      </c>
      <c r="D3277" t="s">
        <v>32</v>
      </c>
      <c r="E3277" t="s">
        <v>30</v>
      </c>
      <c r="F3277" t="s">
        <v>20</v>
      </c>
      <c r="G3277">
        <v>412</v>
      </c>
      <c r="H3277">
        <v>16</v>
      </c>
      <c r="I3277">
        <v>262.14999999999998</v>
      </c>
      <c r="J3277">
        <v>716.38</v>
      </c>
    </row>
    <row r="3278" spans="1:10" x14ac:dyDescent="0.3">
      <c r="A3278" t="s">
        <v>3302</v>
      </c>
      <c r="B3278" s="2">
        <v>45859</v>
      </c>
      <c r="C3278">
        <v>119410</v>
      </c>
      <c r="D3278" t="s">
        <v>36</v>
      </c>
      <c r="E3278" t="s">
        <v>37</v>
      </c>
      <c r="F3278" t="s">
        <v>13</v>
      </c>
      <c r="G3278">
        <v>366</v>
      </c>
      <c r="H3278">
        <v>12</v>
      </c>
      <c r="I3278">
        <v>130.76</v>
      </c>
      <c r="J3278">
        <v>576.88</v>
      </c>
    </row>
    <row r="3279" spans="1:10" x14ac:dyDescent="0.3">
      <c r="A3279" t="s">
        <v>3303</v>
      </c>
      <c r="B3279" s="2">
        <v>45859</v>
      </c>
      <c r="C3279">
        <v>110195</v>
      </c>
      <c r="D3279" t="s">
        <v>39</v>
      </c>
      <c r="E3279" t="s">
        <v>37</v>
      </c>
      <c r="F3279" t="s">
        <v>16</v>
      </c>
      <c r="G3279">
        <v>324</v>
      </c>
      <c r="H3279">
        <v>12</v>
      </c>
      <c r="I3279">
        <v>116.77</v>
      </c>
      <c r="J3279">
        <v>554.77</v>
      </c>
    </row>
    <row r="3280" spans="1:10" x14ac:dyDescent="0.3">
      <c r="A3280" t="s">
        <v>3304</v>
      </c>
      <c r="B3280" s="2">
        <v>45859</v>
      </c>
      <c r="C3280">
        <v>116179</v>
      </c>
      <c r="D3280" t="s">
        <v>36</v>
      </c>
      <c r="E3280" t="s">
        <v>37</v>
      </c>
      <c r="F3280" t="s">
        <v>18</v>
      </c>
      <c r="G3280">
        <v>257</v>
      </c>
      <c r="H3280">
        <v>2</v>
      </c>
      <c r="I3280">
        <v>98.75</v>
      </c>
      <c r="J3280">
        <v>95.46</v>
      </c>
    </row>
    <row r="3281" spans="1:10" x14ac:dyDescent="0.3">
      <c r="A3281" t="s">
        <v>3305</v>
      </c>
      <c r="B3281" s="2">
        <v>45859</v>
      </c>
      <c r="C3281">
        <v>101488</v>
      </c>
      <c r="D3281" t="s">
        <v>39</v>
      </c>
      <c r="E3281" t="s">
        <v>37</v>
      </c>
      <c r="F3281" t="s">
        <v>20</v>
      </c>
      <c r="G3281">
        <v>238</v>
      </c>
      <c r="H3281">
        <v>3</v>
      </c>
      <c r="I3281">
        <v>79.25</v>
      </c>
      <c r="J3281">
        <v>153.41999999999999</v>
      </c>
    </row>
    <row r="3282" spans="1:10" x14ac:dyDescent="0.3">
      <c r="A3282" t="s">
        <v>3306</v>
      </c>
      <c r="B3282" s="2">
        <v>45860</v>
      </c>
      <c r="C3282">
        <v>123809</v>
      </c>
      <c r="D3282" t="s">
        <v>11</v>
      </c>
      <c r="E3282" t="s">
        <v>12</v>
      </c>
      <c r="F3282" t="s">
        <v>13</v>
      </c>
      <c r="G3282">
        <v>1070</v>
      </c>
      <c r="H3282">
        <v>98</v>
      </c>
      <c r="I3282">
        <v>53.43</v>
      </c>
      <c r="J3282">
        <v>6285.95</v>
      </c>
    </row>
    <row r="3283" spans="1:10" x14ac:dyDescent="0.3">
      <c r="A3283" t="s">
        <v>3307</v>
      </c>
      <c r="B3283" s="2">
        <v>45860</v>
      </c>
      <c r="C3283">
        <v>113300</v>
      </c>
      <c r="D3283" t="s">
        <v>15</v>
      </c>
      <c r="E3283" t="s">
        <v>12</v>
      </c>
      <c r="F3283" t="s">
        <v>16</v>
      </c>
      <c r="G3283">
        <v>831</v>
      </c>
      <c r="H3283">
        <v>78</v>
      </c>
      <c r="I3283">
        <v>39.9</v>
      </c>
      <c r="J3283">
        <v>4547.8100000000004</v>
      </c>
    </row>
    <row r="3284" spans="1:10" x14ac:dyDescent="0.3">
      <c r="A3284" t="s">
        <v>3308</v>
      </c>
      <c r="B3284" s="2">
        <v>45860</v>
      </c>
      <c r="C3284">
        <v>121027</v>
      </c>
      <c r="D3284" t="s">
        <v>11</v>
      </c>
      <c r="E3284" t="s">
        <v>12</v>
      </c>
      <c r="F3284" t="s">
        <v>18</v>
      </c>
      <c r="G3284">
        <v>856</v>
      </c>
      <c r="H3284">
        <v>61</v>
      </c>
      <c r="I3284">
        <v>44.21</v>
      </c>
      <c r="J3284">
        <v>3846.53</v>
      </c>
    </row>
    <row r="3285" spans="1:10" x14ac:dyDescent="0.3">
      <c r="A3285" t="s">
        <v>3309</v>
      </c>
      <c r="B3285" s="2">
        <v>45860</v>
      </c>
      <c r="C3285">
        <v>105121</v>
      </c>
      <c r="D3285" t="s">
        <v>15</v>
      </c>
      <c r="E3285" t="s">
        <v>12</v>
      </c>
      <c r="F3285" t="s">
        <v>20</v>
      </c>
      <c r="G3285">
        <v>728</v>
      </c>
      <c r="H3285">
        <v>59</v>
      </c>
      <c r="I3285">
        <v>37.909999999999997</v>
      </c>
      <c r="J3285">
        <v>3434.8</v>
      </c>
    </row>
    <row r="3286" spans="1:10" x14ac:dyDescent="0.3">
      <c r="A3286" t="s">
        <v>3310</v>
      </c>
      <c r="B3286" s="2">
        <v>45860</v>
      </c>
      <c r="C3286">
        <v>115043</v>
      </c>
      <c r="D3286" t="s">
        <v>22</v>
      </c>
      <c r="E3286" t="s">
        <v>23</v>
      </c>
      <c r="F3286" t="s">
        <v>13</v>
      </c>
      <c r="G3286">
        <v>636</v>
      </c>
      <c r="H3286">
        <v>35</v>
      </c>
      <c r="I3286">
        <v>19.34</v>
      </c>
      <c r="J3286">
        <v>2039.73</v>
      </c>
    </row>
    <row r="3287" spans="1:10" x14ac:dyDescent="0.3">
      <c r="A3287" t="s">
        <v>3311</v>
      </c>
      <c r="B3287" s="2">
        <v>45860</v>
      </c>
      <c r="C3287">
        <v>105988</v>
      </c>
      <c r="D3287" t="s">
        <v>25</v>
      </c>
      <c r="E3287" t="s">
        <v>23</v>
      </c>
      <c r="F3287" t="s">
        <v>16</v>
      </c>
      <c r="G3287">
        <v>574</v>
      </c>
      <c r="H3287">
        <v>29</v>
      </c>
      <c r="I3287">
        <v>17.38</v>
      </c>
      <c r="J3287">
        <v>1275.69</v>
      </c>
    </row>
    <row r="3288" spans="1:10" x14ac:dyDescent="0.3">
      <c r="A3288" t="s">
        <v>3312</v>
      </c>
      <c r="B3288" s="2">
        <v>45860</v>
      </c>
      <c r="C3288">
        <v>102541</v>
      </c>
      <c r="D3288" t="s">
        <v>22</v>
      </c>
      <c r="E3288" t="s">
        <v>23</v>
      </c>
      <c r="F3288" t="s">
        <v>18</v>
      </c>
      <c r="G3288">
        <v>586</v>
      </c>
      <c r="H3288">
        <v>33</v>
      </c>
      <c r="I3288">
        <v>16.72</v>
      </c>
      <c r="J3288">
        <v>2037.59</v>
      </c>
    </row>
    <row r="3289" spans="1:10" x14ac:dyDescent="0.3">
      <c r="A3289" t="s">
        <v>3313</v>
      </c>
      <c r="B3289" s="2">
        <v>45860</v>
      </c>
      <c r="C3289">
        <v>103934</v>
      </c>
      <c r="D3289" t="s">
        <v>25</v>
      </c>
      <c r="E3289" t="s">
        <v>23</v>
      </c>
      <c r="F3289" t="s">
        <v>20</v>
      </c>
      <c r="G3289">
        <v>440</v>
      </c>
      <c r="H3289">
        <v>28</v>
      </c>
      <c r="I3289">
        <v>13.24</v>
      </c>
      <c r="J3289">
        <v>1473.86</v>
      </c>
    </row>
    <row r="3290" spans="1:10" x14ac:dyDescent="0.3">
      <c r="A3290" t="s">
        <v>3314</v>
      </c>
      <c r="B3290" s="2">
        <v>45860</v>
      </c>
      <c r="C3290">
        <v>122085</v>
      </c>
      <c r="D3290" t="s">
        <v>29</v>
      </c>
      <c r="E3290" t="s">
        <v>30</v>
      </c>
      <c r="F3290" t="s">
        <v>13</v>
      </c>
      <c r="G3290">
        <v>573</v>
      </c>
      <c r="H3290">
        <v>16</v>
      </c>
      <c r="I3290">
        <v>306.89</v>
      </c>
      <c r="J3290">
        <v>862.06</v>
      </c>
    </row>
    <row r="3291" spans="1:10" x14ac:dyDescent="0.3">
      <c r="A3291" t="s">
        <v>3315</v>
      </c>
      <c r="B3291" s="2">
        <v>45860</v>
      </c>
      <c r="C3291">
        <v>112022</v>
      </c>
      <c r="D3291" t="s">
        <v>32</v>
      </c>
      <c r="E3291" t="s">
        <v>30</v>
      </c>
      <c r="F3291" t="s">
        <v>16</v>
      </c>
      <c r="G3291">
        <v>461</v>
      </c>
      <c r="H3291">
        <v>5</v>
      </c>
      <c r="I3291">
        <v>245.61</v>
      </c>
      <c r="J3291">
        <v>294.20999999999998</v>
      </c>
    </row>
    <row r="3292" spans="1:10" x14ac:dyDescent="0.3">
      <c r="A3292" t="s">
        <v>3316</v>
      </c>
      <c r="B3292" s="2">
        <v>45860</v>
      </c>
      <c r="C3292">
        <v>116950</v>
      </c>
      <c r="D3292" t="s">
        <v>29</v>
      </c>
      <c r="E3292" t="s">
        <v>30</v>
      </c>
      <c r="F3292" t="s">
        <v>18</v>
      </c>
      <c r="G3292">
        <v>458</v>
      </c>
      <c r="H3292">
        <v>12</v>
      </c>
      <c r="I3292">
        <v>262.29000000000002</v>
      </c>
      <c r="J3292">
        <v>594.46</v>
      </c>
    </row>
    <row r="3293" spans="1:10" x14ac:dyDescent="0.3">
      <c r="A3293" t="s">
        <v>3317</v>
      </c>
      <c r="B3293" s="2">
        <v>45860</v>
      </c>
      <c r="C3293">
        <v>104508</v>
      </c>
      <c r="D3293" t="s">
        <v>32</v>
      </c>
      <c r="E3293" t="s">
        <v>30</v>
      </c>
      <c r="F3293" t="s">
        <v>20</v>
      </c>
      <c r="G3293">
        <v>350</v>
      </c>
      <c r="H3293">
        <v>12</v>
      </c>
      <c r="I3293">
        <v>199.51</v>
      </c>
      <c r="J3293">
        <v>632.25</v>
      </c>
    </row>
    <row r="3294" spans="1:10" x14ac:dyDescent="0.3">
      <c r="A3294" t="s">
        <v>3318</v>
      </c>
      <c r="B3294" s="2">
        <v>45860</v>
      </c>
      <c r="C3294">
        <v>118623</v>
      </c>
      <c r="D3294" t="s">
        <v>36</v>
      </c>
      <c r="E3294" t="s">
        <v>37</v>
      </c>
      <c r="F3294" t="s">
        <v>13</v>
      </c>
      <c r="G3294">
        <v>374</v>
      </c>
      <c r="H3294">
        <v>11</v>
      </c>
      <c r="I3294">
        <v>130</v>
      </c>
      <c r="J3294">
        <v>552.19000000000005</v>
      </c>
    </row>
    <row r="3295" spans="1:10" x14ac:dyDescent="0.3">
      <c r="A3295" t="s">
        <v>3319</v>
      </c>
      <c r="B3295" s="2">
        <v>45860</v>
      </c>
      <c r="C3295">
        <v>117477</v>
      </c>
      <c r="D3295" t="s">
        <v>39</v>
      </c>
      <c r="E3295" t="s">
        <v>37</v>
      </c>
      <c r="F3295" t="s">
        <v>16</v>
      </c>
      <c r="G3295">
        <v>302</v>
      </c>
      <c r="H3295">
        <v>3</v>
      </c>
      <c r="I3295">
        <v>116.17</v>
      </c>
      <c r="J3295">
        <v>140.26</v>
      </c>
    </row>
    <row r="3296" spans="1:10" x14ac:dyDescent="0.3">
      <c r="A3296" t="s">
        <v>3320</v>
      </c>
      <c r="B3296" s="2">
        <v>45860</v>
      </c>
      <c r="C3296">
        <v>115608</v>
      </c>
      <c r="D3296" t="s">
        <v>36</v>
      </c>
      <c r="E3296" t="s">
        <v>37</v>
      </c>
      <c r="F3296" t="s">
        <v>18</v>
      </c>
      <c r="G3296">
        <v>320</v>
      </c>
      <c r="H3296">
        <v>7</v>
      </c>
      <c r="I3296">
        <v>118.92</v>
      </c>
      <c r="J3296">
        <v>354.41</v>
      </c>
    </row>
    <row r="3297" spans="1:10" x14ac:dyDescent="0.3">
      <c r="A3297" t="s">
        <v>3321</v>
      </c>
      <c r="B3297" s="2">
        <v>45860</v>
      </c>
      <c r="C3297">
        <v>108082</v>
      </c>
      <c r="D3297" t="s">
        <v>39</v>
      </c>
      <c r="E3297" t="s">
        <v>37</v>
      </c>
      <c r="F3297" t="s">
        <v>20</v>
      </c>
      <c r="G3297">
        <v>238</v>
      </c>
      <c r="H3297">
        <v>3</v>
      </c>
      <c r="I3297">
        <v>82.11</v>
      </c>
      <c r="J3297">
        <v>143.29</v>
      </c>
    </row>
    <row r="3298" spans="1:10" x14ac:dyDescent="0.3">
      <c r="A3298" t="s">
        <v>3322</v>
      </c>
      <c r="B3298" s="2">
        <v>45861</v>
      </c>
      <c r="C3298">
        <v>117632</v>
      </c>
      <c r="D3298" t="s">
        <v>11</v>
      </c>
      <c r="E3298" t="s">
        <v>12</v>
      </c>
      <c r="F3298" t="s">
        <v>13</v>
      </c>
      <c r="G3298">
        <v>1064</v>
      </c>
      <c r="H3298">
        <v>90</v>
      </c>
      <c r="I3298">
        <v>52.35</v>
      </c>
      <c r="J3298">
        <v>6131.36</v>
      </c>
    </row>
    <row r="3299" spans="1:10" x14ac:dyDescent="0.3">
      <c r="A3299" t="s">
        <v>3323</v>
      </c>
      <c r="B3299" s="2">
        <v>45861</v>
      </c>
      <c r="C3299">
        <v>104923</v>
      </c>
      <c r="D3299" t="s">
        <v>15</v>
      </c>
      <c r="E3299" t="s">
        <v>12</v>
      </c>
      <c r="F3299" t="s">
        <v>16</v>
      </c>
      <c r="G3299">
        <v>936</v>
      </c>
      <c r="H3299">
        <v>56</v>
      </c>
      <c r="I3299">
        <v>50.55</v>
      </c>
      <c r="J3299">
        <v>3741.69</v>
      </c>
    </row>
    <row r="3300" spans="1:10" x14ac:dyDescent="0.3">
      <c r="A3300" t="s">
        <v>3324</v>
      </c>
      <c r="B3300" s="2">
        <v>45861</v>
      </c>
      <c r="C3300">
        <v>122194</v>
      </c>
      <c r="D3300" t="s">
        <v>11</v>
      </c>
      <c r="E3300" t="s">
        <v>12</v>
      </c>
      <c r="F3300" t="s">
        <v>18</v>
      </c>
      <c r="G3300">
        <v>920</v>
      </c>
      <c r="H3300">
        <v>73</v>
      </c>
      <c r="I3300">
        <v>44.25</v>
      </c>
      <c r="J3300">
        <v>5086.5</v>
      </c>
    </row>
    <row r="3301" spans="1:10" x14ac:dyDescent="0.3">
      <c r="A3301" t="s">
        <v>3325</v>
      </c>
      <c r="B3301" s="2">
        <v>45861</v>
      </c>
      <c r="C3301">
        <v>118580</v>
      </c>
      <c r="D3301" t="s">
        <v>15</v>
      </c>
      <c r="E3301" t="s">
        <v>12</v>
      </c>
      <c r="F3301" t="s">
        <v>20</v>
      </c>
      <c r="G3301">
        <v>772</v>
      </c>
      <c r="H3301">
        <v>65</v>
      </c>
      <c r="I3301">
        <v>38.83</v>
      </c>
      <c r="J3301">
        <v>3467.78</v>
      </c>
    </row>
    <row r="3302" spans="1:10" x14ac:dyDescent="0.3">
      <c r="A3302" t="s">
        <v>3326</v>
      </c>
      <c r="B3302" s="2">
        <v>45861</v>
      </c>
      <c r="C3302">
        <v>101882</v>
      </c>
      <c r="D3302" t="s">
        <v>22</v>
      </c>
      <c r="E3302" t="s">
        <v>23</v>
      </c>
      <c r="F3302" t="s">
        <v>13</v>
      </c>
      <c r="G3302">
        <v>646</v>
      </c>
      <c r="H3302">
        <v>28</v>
      </c>
      <c r="I3302">
        <v>19.309999999999999</v>
      </c>
      <c r="J3302">
        <v>1281.17</v>
      </c>
    </row>
    <row r="3303" spans="1:10" x14ac:dyDescent="0.3">
      <c r="A3303" t="s">
        <v>3327</v>
      </c>
      <c r="B3303" s="2">
        <v>45861</v>
      </c>
      <c r="C3303">
        <v>111148</v>
      </c>
      <c r="D3303" t="s">
        <v>25</v>
      </c>
      <c r="E3303" t="s">
        <v>23</v>
      </c>
      <c r="F3303" t="s">
        <v>16</v>
      </c>
      <c r="G3303">
        <v>571</v>
      </c>
      <c r="H3303">
        <v>34</v>
      </c>
      <c r="I3303">
        <v>17.23</v>
      </c>
      <c r="J3303">
        <v>1965.42</v>
      </c>
    </row>
    <row r="3304" spans="1:10" x14ac:dyDescent="0.3">
      <c r="A3304" t="s">
        <v>3328</v>
      </c>
      <c r="B3304" s="2">
        <v>45861</v>
      </c>
      <c r="C3304">
        <v>111237</v>
      </c>
      <c r="D3304" t="s">
        <v>22</v>
      </c>
      <c r="E3304" t="s">
        <v>23</v>
      </c>
      <c r="F3304" t="s">
        <v>18</v>
      </c>
      <c r="G3304">
        <v>615</v>
      </c>
      <c r="H3304">
        <v>40</v>
      </c>
      <c r="I3304">
        <v>19.350000000000001</v>
      </c>
      <c r="J3304">
        <v>2355.6799999999998</v>
      </c>
    </row>
    <row r="3305" spans="1:10" x14ac:dyDescent="0.3">
      <c r="A3305" t="s">
        <v>3329</v>
      </c>
      <c r="B3305" s="2">
        <v>45861</v>
      </c>
      <c r="C3305">
        <v>119654</v>
      </c>
      <c r="D3305" t="s">
        <v>25</v>
      </c>
      <c r="E3305" t="s">
        <v>23</v>
      </c>
      <c r="F3305" t="s">
        <v>20</v>
      </c>
      <c r="G3305">
        <v>440</v>
      </c>
      <c r="H3305">
        <v>21</v>
      </c>
      <c r="I3305">
        <v>13.31</v>
      </c>
      <c r="J3305">
        <v>1242.9000000000001</v>
      </c>
    </row>
    <row r="3306" spans="1:10" x14ac:dyDescent="0.3">
      <c r="A3306" t="s">
        <v>3330</v>
      </c>
      <c r="B3306" s="2">
        <v>45861</v>
      </c>
      <c r="C3306">
        <v>121331</v>
      </c>
      <c r="D3306" t="s">
        <v>29</v>
      </c>
      <c r="E3306" t="s">
        <v>30</v>
      </c>
      <c r="F3306" t="s">
        <v>13</v>
      </c>
      <c r="G3306">
        <v>570</v>
      </c>
      <c r="H3306">
        <v>27</v>
      </c>
      <c r="I3306">
        <v>298.82</v>
      </c>
      <c r="J3306">
        <v>1192.82</v>
      </c>
    </row>
    <row r="3307" spans="1:10" x14ac:dyDescent="0.3">
      <c r="A3307" t="s">
        <v>3331</v>
      </c>
      <c r="B3307" s="2">
        <v>45861</v>
      </c>
      <c r="C3307">
        <v>107007</v>
      </c>
      <c r="D3307" t="s">
        <v>32</v>
      </c>
      <c r="E3307" t="s">
        <v>30</v>
      </c>
      <c r="F3307" t="s">
        <v>16</v>
      </c>
      <c r="G3307">
        <v>462</v>
      </c>
      <c r="H3307">
        <v>16</v>
      </c>
      <c r="I3307">
        <v>233.22</v>
      </c>
      <c r="J3307">
        <v>856.86</v>
      </c>
    </row>
    <row r="3308" spans="1:10" x14ac:dyDescent="0.3">
      <c r="A3308" t="s">
        <v>3332</v>
      </c>
      <c r="B3308" s="2">
        <v>45861</v>
      </c>
      <c r="C3308">
        <v>104632</v>
      </c>
      <c r="D3308" t="s">
        <v>29</v>
      </c>
      <c r="E3308" t="s">
        <v>30</v>
      </c>
      <c r="F3308" t="s">
        <v>18</v>
      </c>
      <c r="G3308">
        <v>467</v>
      </c>
      <c r="H3308">
        <v>14</v>
      </c>
      <c r="I3308">
        <v>257.51</v>
      </c>
      <c r="J3308">
        <v>788.48</v>
      </c>
    </row>
    <row r="3309" spans="1:10" x14ac:dyDescent="0.3">
      <c r="A3309" t="s">
        <v>3333</v>
      </c>
      <c r="B3309" s="2">
        <v>45861</v>
      </c>
      <c r="C3309">
        <v>112409</v>
      </c>
      <c r="D3309" t="s">
        <v>32</v>
      </c>
      <c r="E3309" t="s">
        <v>30</v>
      </c>
      <c r="F3309" t="s">
        <v>20</v>
      </c>
      <c r="G3309">
        <v>373</v>
      </c>
      <c r="H3309">
        <v>12</v>
      </c>
      <c r="I3309">
        <v>201.89</v>
      </c>
      <c r="J3309">
        <v>628.54999999999995</v>
      </c>
    </row>
    <row r="3310" spans="1:10" x14ac:dyDescent="0.3">
      <c r="A3310" t="s">
        <v>3334</v>
      </c>
      <c r="B3310" s="2">
        <v>45861</v>
      </c>
      <c r="C3310">
        <v>116072</v>
      </c>
      <c r="D3310" t="s">
        <v>36</v>
      </c>
      <c r="E3310" t="s">
        <v>37</v>
      </c>
      <c r="F3310" t="s">
        <v>13</v>
      </c>
      <c r="G3310">
        <v>306</v>
      </c>
      <c r="H3310">
        <v>10</v>
      </c>
      <c r="I3310">
        <v>100.15</v>
      </c>
      <c r="J3310">
        <v>479.27</v>
      </c>
    </row>
    <row r="3311" spans="1:10" x14ac:dyDescent="0.3">
      <c r="A3311" t="s">
        <v>3335</v>
      </c>
      <c r="B3311" s="2">
        <v>45861</v>
      </c>
      <c r="C3311">
        <v>105674</v>
      </c>
      <c r="D3311" t="s">
        <v>39</v>
      </c>
      <c r="E3311" t="s">
        <v>37</v>
      </c>
      <c r="F3311" t="s">
        <v>16</v>
      </c>
      <c r="G3311">
        <v>267</v>
      </c>
      <c r="H3311">
        <v>5</v>
      </c>
      <c r="I3311">
        <v>92.36</v>
      </c>
      <c r="J3311">
        <v>250.95</v>
      </c>
    </row>
    <row r="3312" spans="1:10" x14ac:dyDescent="0.3">
      <c r="A3312" t="s">
        <v>3336</v>
      </c>
      <c r="B3312" s="2">
        <v>45861</v>
      </c>
      <c r="C3312">
        <v>108923</v>
      </c>
      <c r="D3312" t="s">
        <v>36</v>
      </c>
      <c r="E3312" t="s">
        <v>37</v>
      </c>
      <c r="F3312" t="s">
        <v>18</v>
      </c>
      <c r="G3312">
        <v>254</v>
      </c>
      <c r="H3312">
        <v>8</v>
      </c>
      <c r="I3312">
        <v>84.06</v>
      </c>
      <c r="J3312">
        <v>373.72</v>
      </c>
    </row>
    <row r="3313" spans="1:10" x14ac:dyDescent="0.3">
      <c r="A3313" t="s">
        <v>3337</v>
      </c>
      <c r="B3313" s="2">
        <v>45861</v>
      </c>
      <c r="C3313">
        <v>111445</v>
      </c>
      <c r="D3313" t="s">
        <v>39</v>
      </c>
      <c r="E3313" t="s">
        <v>37</v>
      </c>
      <c r="F3313" t="s">
        <v>20</v>
      </c>
      <c r="G3313">
        <v>197</v>
      </c>
      <c r="H3313">
        <v>3</v>
      </c>
      <c r="I3313">
        <v>75.930000000000007</v>
      </c>
      <c r="J3313">
        <v>147.59</v>
      </c>
    </row>
    <row r="3314" spans="1:10" x14ac:dyDescent="0.3">
      <c r="A3314" t="s">
        <v>3338</v>
      </c>
      <c r="B3314" s="2">
        <v>45862</v>
      </c>
      <c r="C3314">
        <v>106474</v>
      </c>
      <c r="D3314" t="s">
        <v>11</v>
      </c>
      <c r="E3314" t="s">
        <v>12</v>
      </c>
      <c r="F3314" t="s">
        <v>13</v>
      </c>
      <c r="G3314">
        <v>1204</v>
      </c>
      <c r="H3314">
        <v>72</v>
      </c>
      <c r="I3314">
        <v>58.91</v>
      </c>
      <c r="J3314">
        <v>4368.7700000000004</v>
      </c>
    </row>
    <row r="3315" spans="1:10" x14ac:dyDescent="0.3">
      <c r="A3315" t="s">
        <v>3339</v>
      </c>
      <c r="B3315" s="2">
        <v>45862</v>
      </c>
      <c r="C3315">
        <v>109161</v>
      </c>
      <c r="D3315" t="s">
        <v>15</v>
      </c>
      <c r="E3315" t="s">
        <v>12</v>
      </c>
      <c r="F3315" t="s">
        <v>16</v>
      </c>
      <c r="G3315">
        <v>959</v>
      </c>
      <c r="H3315">
        <v>71</v>
      </c>
      <c r="I3315">
        <v>48.4</v>
      </c>
      <c r="J3315">
        <v>4564.76</v>
      </c>
    </row>
    <row r="3316" spans="1:10" x14ac:dyDescent="0.3">
      <c r="A3316" t="s">
        <v>3340</v>
      </c>
      <c r="B3316" s="2">
        <v>45862</v>
      </c>
      <c r="C3316">
        <v>106485</v>
      </c>
      <c r="D3316" t="s">
        <v>11</v>
      </c>
      <c r="E3316" t="s">
        <v>12</v>
      </c>
      <c r="F3316" t="s">
        <v>18</v>
      </c>
      <c r="G3316">
        <v>901</v>
      </c>
      <c r="H3316">
        <v>73</v>
      </c>
      <c r="I3316">
        <v>49.11</v>
      </c>
      <c r="J3316">
        <v>4532.93</v>
      </c>
    </row>
    <row r="3317" spans="1:10" x14ac:dyDescent="0.3">
      <c r="A3317" t="s">
        <v>3341</v>
      </c>
      <c r="B3317" s="2">
        <v>45862</v>
      </c>
      <c r="C3317">
        <v>103674</v>
      </c>
      <c r="D3317" t="s">
        <v>15</v>
      </c>
      <c r="E3317" t="s">
        <v>12</v>
      </c>
      <c r="F3317" t="s">
        <v>20</v>
      </c>
      <c r="G3317">
        <v>738</v>
      </c>
      <c r="H3317">
        <v>57</v>
      </c>
      <c r="I3317">
        <v>39.64</v>
      </c>
      <c r="J3317">
        <v>3168.37</v>
      </c>
    </row>
    <row r="3318" spans="1:10" x14ac:dyDescent="0.3">
      <c r="A3318" t="s">
        <v>3342</v>
      </c>
      <c r="B3318" s="2">
        <v>45862</v>
      </c>
      <c r="C3318">
        <v>107715</v>
      </c>
      <c r="D3318" t="s">
        <v>22</v>
      </c>
      <c r="E3318" t="s">
        <v>23</v>
      </c>
      <c r="F3318" t="s">
        <v>13</v>
      </c>
      <c r="G3318">
        <v>644</v>
      </c>
      <c r="H3318">
        <v>37</v>
      </c>
      <c r="I3318">
        <v>19.899999999999999</v>
      </c>
      <c r="J3318">
        <v>1931.33</v>
      </c>
    </row>
    <row r="3319" spans="1:10" x14ac:dyDescent="0.3">
      <c r="A3319" t="s">
        <v>3343</v>
      </c>
      <c r="B3319" s="2">
        <v>45862</v>
      </c>
      <c r="C3319">
        <v>109348</v>
      </c>
      <c r="D3319" t="s">
        <v>25</v>
      </c>
      <c r="E3319" t="s">
        <v>23</v>
      </c>
      <c r="F3319" t="s">
        <v>16</v>
      </c>
      <c r="G3319">
        <v>569</v>
      </c>
      <c r="H3319">
        <v>39</v>
      </c>
      <c r="I3319">
        <v>17.010000000000002</v>
      </c>
      <c r="J3319">
        <v>2182.9699999999998</v>
      </c>
    </row>
    <row r="3320" spans="1:10" x14ac:dyDescent="0.3">
      <c r="A3320" t="s">
        <v>3344</v>
      </c>
      <c r="B3320" s="2">
        <v>45862</v>
      </c>
      <c r="C3320">
        <v>101031</v>
      </c>
      <c r="D3320" t="s">
        <v>22</v>
      </c>
      <c r="E3320" t="s">
        <v>23</v>
      </c>
      <c r="F3320" t="s">
        <v>18</v>
      </c>
      <c r="G3320">
        <v>602</v>
      </c>
      <c r="H3320">
        <v>37</v>
      </c>
      <c r="I3320">
        <v>17.899999999999999</v>
      </c>
      <c r="J3320">
        <v>2273.7600000000002</v>
      </c>
    </row>
    <row r="3321" spans="1:10" x14ac:dyDescent="0.3">
      <c r="A3321" t="s">
        <v>3345</v>
      </c>
      <c r="B3321" s="2">
        <v>45862</v>
      </c>
      <c r="C3321">
        <v>103705</v>
      </c>
      <c r="D3321" t="s">
        <v>25</v>
      </c>
      <c r="E3321" t="s">
        <v>23</v>
      </c>
      <c r="F3321" t="s">
        <v>20</v>
      </c>
      <c r="G3321">
        <v>422</v>
      </c>
      <c r="H3321">
        <v>26</v>
      </c>
      <c r="I3321">
        <v>12.76</v>
      </c>
      <c r="J3321">
        <v>1537.86</v>
      </c>
    </row>
    <row r="3322" spans="1:10" x14ac:dyDescent="0.3">
      <c r="A3322" t="s">
        <v>3346</v>
      </c>
      <c r="B3322" s="2">
        <v>45862</v>
      </c>
      <c r="C3322">
        <v>109615</v>
      </c>
      <c r="D3322" t="s">
        <v>29</v>
      </c>
      <c r="E3322" t="s">
        <v>30</v>
      </c>
      <c r="F3322" t="s">
        <v>13</v>
      </c>
      <c r="G3322">
        <v>573</v>
      </c>
      <c r="H3322">
        <v>22</v>
      </c>
      <c r="I3322">
        <v>284.11</v>
      </c>
      <c r="J3322">
        <v>1131.71</v>
      </c>
    </row>
    <row r="3323" spans="1:10" x14ac:dyDescent="0.3">
      <c r="A3323" t="s">
        <v>3347</v>
      </c>
      <c r="B3323" s="2">
        <v>45862</v>
      </c>
      <c r="C3323">
        <v>123909</v>
      </c>
      <c r="D3323" t="s">
        <v>32</v>
      </c>
      <c r="E3323" t="s">
        <v>30</v>
      </c>
      <c r="F3323" t="s">
        <v>16</v>
      </c>
      <c r="G3323">
        <v>485</v>
      </c>
      <c r="H3323">
        <v>15</v>
      </c>
      <c r="I3323">
        <v>246.39</v>
      </c>
      <c r="J3323">
        <v>857.35</v>
      </c>
    </row>
    <row r="3324" spans="1:10" x14ac:dyDescent="0.3">
      <c r="A3324" t="s">
        <v>3348</v>
      </c>
      <c r="B3324" s="2">
        <v>45862</v>
      </c>
      <c r="C3324">
        <v>110356</v>
      </c>
      <c r="D3324" t="s">
        <v>29</v>
      </c>
      <c r="E3324" t="s">
        <v>30</v>
      </c>
      <c r="F3324" t="s">
        <v>18</v>
      </c>
      <c r="G3324">
        <v>465</v>
      </c>
      <c r="H3324">
        <v>17</v>
      </c>
      <c r="I3324">
        <v>257.10000000000002</v>
      </c>
      <c r="J3324">
        <v>904.09</v>
      </c>
    </row>
    <row r="3325" spans="1:10" x14ac:dyDescent="0.3">
      <c r="A3325" t="s">
        <v>3349</v>
      </c>
      <c r="B3325" s="2">
        <v>45862</v>
      </c>
      <c r="C3325">
        <v>112563</v>
      </c>
      <c r="D3325" t="s">
        <v>32</v>
      </c>
      <c r="E3325" t="s">
        <v>30</v>
      </c>
      <c r="F3325" t="s">
        <v>20</v>
      </c>
      <c r="G3325">
        <v>382</v>
      </c>
      <c r="H3325">
        <v>17</v>
      </c>
      <c r="I3325">
        <v>201.64</v>
      </c>
      <c r="J3325">
        <v>803.12</v>
      </c>
    </row>
    <row r="3326" spans="1:10" x14ac:dyDescent="0.3">
      <c r="A3326" t="s">
        <v>3350</v>
      </c>
      <c r="B3326" s="2">
        <v>45862</v>
      </c>
      <c r="C3326">
        <v>124088</v>
      </c>
      <c r="D3326" t="s">
        <v>36</v>
      </c>
      <c r="E3326" t="s">
        <v>37</v>
      </c>
      <c r="F3326" t="s">
        <v>13</v>
      </c>
      <c r="G3326">
        <v>429</v>
      </c>
      <c r="H3326">
        <v>16</v>
      </c>
      <c r="I3326">
        <v>157.07</v>
      </c>
      <c r="J3326">
        <v>740.62</v>
      </c>
    </row>
    <row r="3327" spans="1:10" x14ac:dyDescent="0.3">
      <c r="A3327" t="s">
        <v>3351</v>
      </c>
      <c r="B3327" s="2">
        <v>45862</v>
      </c>
      <c r="C3327">
        <v>104573</v>
      </c>
      <c r="D3327" t="s">
        <v>39</v>
      </c>
      <c r="E3327" t="s">
        <v>37</v>
      </c>
      <c r="F3327" t="s">
        <v>16</v>
      </c>
      <c r="G3327">
        <v>342</v>
      </c>
      <c r="H3327">
        <v>9</v>
      </c>
      <c r="I3327">
        <v>111.77</v>
      </c>
      <c r="J3327">
        <v>436.84</v>
      </c>
    </row>
    <row r="3328" spans="1:10" x14ac:dyDescent="0.3">
      <c r="A3328" t="s">
        <v>3352</v>
      </c>
      <c r="B3328" s="2">
        <v>45862</v>
      </c>
      <c r="C3328">
        <v>106931</v>
      </c>
      <c r="D3328" t="s">
        <v>36</v>
      </c>
      <c r="E3328" t="s">
        <v>37</v>
      </c>
      <c r="F3328" t="s">
        <v>18</v>
      </c>
      <c r="G3328">
        <v>334</v>
      </c>
      <c r="H3328">
        <v>11</v>
      </c>
      <c r="I3328">
        <v>118.06</v>
      </c>
      <c r="J3328">
        <v>409.29</v>
      </c>
    </row>
    <row r="3329" spans="1:10" x14ac:dyDescent="0.3">
      <c r="A3329" t="s">
        <v>3353</v>
      </c>
      <c r="B3329" s="2">
        <v>45862</v>
      </c>
      <c r="C3329">
        <v>122378</v>
      </c>
      <c r="D3329" t="s">
        <v>39</v>
      </c>
      <c r="E3329" t="s">
        <v>37</v>
      </c>
      <c r="F3329" t="s">
        <v>20</v>
      </c>
      <c r="G3329">
        <v>281</v>
      </c>
      <c r="H3329">
        <v>6</v>
      </c>
      <c r="I3329">
        <v>101.99</v>
      </c>
      <c r="J3329">
        <v>305.39999999999998</v>
      </c>
    </row>
    <row r="3330" spans="1:10" x14ac:dyDescent="0.3">
      <c r="A3330" t="s">
        <v>3354</v>
      </c>
      <c r="B3330" s="2">
        <v>45863</v>
      </c>
      <c r="C3330">
        <v>108010</v>
      </c>
      <c r="D3330" t="s">
        <v>11</v>
      </c>
      <c r="E3330" t="s">
        <v>12</v>
      </c>
      <c r="F3330" t="s">
        <v>13</v>
      </c>
      <c r="G3330">
        <v>1123</v>
      </c>
      <c r="H3330">
        <v>63</v>
      </c>
      <c r="I3330">
        <v>53.28</v>
      </c>
      <c r="J3330">
        <v>3677.42</v>
      </c>
    </row>
    <row r="3331" spans="1:10" x14ac:dyDescent="0.3">
      <c r="A3331" t="s">
        <v>3355</v>
      </c>
      <c r="B3331" s="2">
        <v>45863</v>
      </c>
      <c r="C3331">
        <v>111776</v>
      </c>
      <c r="D3331" t="s">
        <v>15</v>
      </c>
      <c r="E3331" t="s">
        <v>12</v>
      </c>
      <c r="F3331" t="s">
        <v>16</v>
      </c>
      <c r="G3331">
        <v>858</v>
      </c>
      <c r="H3331">
        <v>54</v>
      </c>
      <c r="I3331">
        <v>44.66</v>
      </c>
      <c r="J3331">
        <v>3674.06</v>
      </c>
    </row>
    <row r="3332" spans="1:10" x14ac:dyDescent="0.3">
      <c r="A3332" t="s">
        <v>3356</v>
      </c>
      <c r="B3332" s="2">
        <v>45863</v>
      </c>
      <c r="C3332">
        <v>105907</v>
      </c>
      <c r="D3332" t="s">
        <v>11</v>
      </c>
      <c r="E3332" t="s">
        <v>12</v>
      </c>
      <c r="F3332" t="s">
        <v>18</v>
      </c>
      <c r="G3332">
        <v>893</v>
      </c>
      <c r="H3332">
        <v>75</v>
      </c>
      <c r="I3332">
        <v>45.94</v>
      </c>
      <c r="J3332">
        <v>4971.26</v>
      </c>
    </row>
    <row r="3333" spans="1:10" x14ac:dyDescent="0.3">
      <c r="A3333" t="s">
        <v>3357</v>
      </c>
      <c r="B3333" s="2">
        <v>45863</v>
      </c>
      <c r="C3333">
        <v>108506</v>
      </c>
      <c r="D3333" t="s">
        <v>15</v>
      </c>
      <c r="E3333" t="s">
        <v>12</v>
      </c>
      <c r="F3333" t="s">
        <v>20</v>
      </c>
      <c r="G3333">
        <v>707</v>
      </c>
      <c r="H3333">
        <v>54</v>
      </c>
      <c r="I3333">
        <v>35.75</v>
      </c>
      <c r="J3333">
        <v>3187.72</v>
      </c>
    </row>
    <row r="3334" spans="1:10" x14ac:dyDescent="0.3">
      <c r="A3334" t="s">
        <v>3358</v>
      </c>
      <c r="B3334" s="2">
        <v>45863</v>
      </c>
      <c r="C3334">
        <v>108882</v>
      </c>
      <c r="D3334" t="s">
        <v>22</v>
      </c>
      <c r="E3334" t="s">
        <v>23</v>
      </c>
      <c r="F3334" t="s">
        <v>13</v>
      </c>
      <c r="G3334">
        <v>652</v>
      </c>
      <c r="H3334">
        <v>42</v>
      </c>
      <c r="I3334">
        <v>18.010000000000002</v>
      </c>
      <c r="J3334">
        <v>2325.04</v>
      </c>
    </row>
    <row r="3335" spans="1:10" x14ac:dyDescent="0.3">
      <c r="A3335" t="s">
        <v>3359</v>
      </c>
      <c r="B3335" s="2">
        <v>45863</v>
      </c>
      <c r="C3335">
        <v>118197</v>
      </c>
      <c r="D3335" t="s">
        <v>25</v>
      </c>
      <c r="E3335" t="s">
        <v>23</v>
      </c>
      <c r="F3335" t="s">
        <v>16</v>
      </c>
      <c r="G3335">
        <v>554</v>
      </c>
      <c r="H3335">
        <v>36</v>
      </c>
      <c r="I3335">
        <v>14.7</v>
      </c>
      <c r="J3335">
        <v>2222.19</v>
      </c>
    </row>
    <row r="3336" spans="1:10" x14ac:dyDescent="0.3">
      <c r="A3336" t="s">
        <v>3360</v>
      </c>
      <c r="B3336" s="2">
        <v>45863</v>
      </c>
      <c r="C3336">
        <v>107336</v>
      </c>
      <c r="D3336" t="s">
        <v>22</v>
      </c>
      <c r="E3336" t="s">
        <v>23</v>
      </c>
      <c r="F3336" t="s">
        <v>18</v>
      </c>
      <c r="G3336">
        <v>537</v>
      </c>
      <c r="H3336">
        <v>22</v>
      </c>
      <c r="I3336">
        <v>15.06</v>
      </c>
      <c r="J3336">
        <v>1377.62</v>
      </c>
    </row>
    <row r="3337" spans="1:10" x14ac:dyDescent="0.3">
      <c r="A3337" t="s">
        <v>3361</v>
      </c>
      <c r="B3337" s="2">
        <v>45863</v>
      </c>
      <c r="C3337">
        <v>107143</v>
      </c>
      <c r="D3337" t="s">
        <v>25</v>
      </c>
      <c r="E3337" t="s">
        <v>23</v>
      </c>
      <c r="F3337" t="s">
        <v>20</v>
      </c>
      <c r="G3337">
        <v>401</v>
      </c>
      <c r="H3337">
        <v>29</v>
      </c>
      <c r="I3337">
        <v>12.03</v>
      </c>
      <c r="J3337">
        <v>1808.16</v>
      </c>
    </row>
    <row r="3338" spans="1:10" x14ac:dyDescent="0.3">
      <c r="A3338" t="s">
        <v>3362</v>
      </c>
      <c r="B3338" s="2">
        <v>45863</v>
      </c>
      <c r="C3338">
        <v>102939</v>
      </c>
      <c r="D3338" t="s">
        <v>29</v>
      </c>
      <c r="E3338" t="s">
        <v>30</v>
      </c>
      <c r="F3338" t="s">
        <v>13</v>
      </c>
      <c r="G3338">
        <v>537</v>
      </c>
      <c r="H3338">
        <v>27</v>
      </c>
      <c r="I3338">
        <v>316.68</v>
      </c>
      <c r="J3338">
        <v>1374.89</v>
      </c>
    </row>
    <row r="3339" spans="1:10" x14ac:dyDescent="0.3">
      <c r="A3339" t="s">
        <v>3363</v>
      </c>
      <c r="B3339" s="2">
        <v>45863</v>
      </c>
      <c r="C3339">
        <v>118334</v>
      </c>
      <c r="D3339" t="s">
        <v>32</v>
      </c>
      <c r="E3339" t="s">
        <v>30</v>
      </c>
      <c r="F3339" t="s">
        <v>16</v>
      </c>
      <c r="G3339">
        <v>472</v>
      </c>
      <c r="H3339">
        <v>18</v>
      </c>
      <c r="I3339">
        <v>267.07</v>
      </c>
      <c r="J3339">
        <v>1041.24</v>
      </c>
    </row>
    <row r="3340" spans="1:10" x14ac:dyDescent="0.3">
      <c r="A3340" t="s">
        <v>3364</v>
      </c>
      <c r="B3340" s="2">
        <v>45863</v>
      </c>
      <c r="C3340">
        <v>106444</v>
      </c>
      <c r="D3340" t="s">
        <v>29</v>
      </c>
      <c r="E3340" t="s">
        <v>30</v>
      </c>
      <c r="F3340" t="s">
        <v>18</v>
      </c>
      <c r="G3340">
        <v>485</v>
      </c>
      <c r="H3340">
        <v>14</v>
      </c>
      <c r="I3340">
        <v>267.27999999999997</v>
      </c>
      <c r="J3340">
        <v>866.03</v>
      </c>
    </row>
    <row r="3341" spans="1:10" x14ac:dyDescent="0.3">
      <c r="A3341" t="s">
        <v>3365</v>
      </c>
      <c r="B3341" s="2">
        <v>45863</v>
      </c>
      <c r="C3341">
        <v>102875</v>
      </c>
      <c r="D3341" t="s">
        <v>32</v>
      </c>
      <c r="E3341" t="s">
        <v>30</v>
      </c>
      <c r="F3341" t="s">
        <v>20</v>
      </c>
      <c r="G3341">
        <v>374</v>
      </c>
      <c r="H3341">
        <v>20</v>
      </c>
      <c r="I3341">
        <v>216.98</v>
      </c>
      <c r="J3341">
        <v>893.95</v>
      </c>
    </row>
    <row r="3342" spans="1:10" x14ac:dyDescent="0.3">
      <c r="A3342" t="s">
        <v>3366</v>
      </c>
      <c r="B3342" s="2">
        <v>45863</v>
      </c>
      <c r="C3342">
        <v>120138</v>
      </c>
      <c r="D3342" t="s">
        <v>36</v>
      </c>
      <c r="E3342" t="s">
        <v>37</v>
      </c>
      <c r="F3342" t="s">
        <v>13</v>
      </c>
      <c r="G3342">
        <v>335</v>
      </c>
      <c r="H3342">
        <v>8</v>
      </c>
      <c r="I3342">
        <v>113.44</v>
      </c>
      <c r="J3342">
        <v>364.21</v>
      </c>
    </row>
    <row r="3343" spans="1:10" x14ac:dyDescent="0.3">
      <c r="A3343" t="s">
        <v>3367</v>
      </c>
      <c r="B3343" s="2">
        <v>45863</v>
      </c>
      <c r="C3343">
        <v>118109</v>
      </c>
      <c r="D3343" t="s">
        <v>39</v>
      </c>
      <c r="E3343" t="s">
        <v>37</v>
      </c>
      <c r="F3343" t="s">
        <v>16</v>
      </c>
      <c r="G3343">
        <v>303</v>
      </c>
      <c r="H3343">
        <v>9</v>
      </c>
      <c r="I3343">
        <v>104.09</v>
      </c>
      <c r="J3343">
        <v>488.47</v>
      </c>
    </row>
    <row r="3344" spans="1:10" x14ac:dyDescent="0.3">
      <c r="A3344" t="s">
        <v>3368</v>
      </c>
      <c r="B3344" s="2">
        <v>45863</v>
      </c>
      <c r="C3344">
        <v>110369</v>
      </c>
      <c r="D3344" t="s">
        <v>36</v>
      </c>
      <c r="E3344" t="s">
        <v>37</v>
      </c>
      <c r="F3344" t="s">
        <v>18</v>
      </c>
      <c r="G3344">
        <v>293</v>
      </c>
      <c r="H3344">
        <v>4</v>
      </c>
      <c r="I3344">
        <v>108.96</v>
      </c>
      <c r="J3344">
        <v>194.15</v>
      </c>
    </row>
    <row r="3345" spans="1:10" x14ac:dyDescent="0.3">
      <c r="A3345" t="s">
        <v>3369</v>
      </c>
      <c r="B3345" s="2">
        <v>45863</v>
      </c>
      <c r="C3345">
        <v>107777</v>
      </c>
      <c r="D3345" t="s">
        <v>39</v>
      </c>
      <c r="E3345" t="s">
        <v>37</v>
      </c>
      <c r="F3345" t="s">
        <v>20</v>
      </c>
      <c r="G3345">
        <v>215</v>
      </c>
      <c r="H3345">
        <v>4</v>
      </c>
      <c r="I3345">
        <v>73.23</v>
      </c>
      <c r="J3345">
        <v>174.94</v>
      </c>
    </row>
    <row r="3346" spans="1:10" x14ac:dyDescent="0.3">
      <c r="A3346" t="s">
        <v>3370</v>
      </c>
      <c r="B3346" s="2">
        <v>45864</v>
      </c>
      <c r="C3346">
        <v>120508</v>
      </c>
      <c r="D3346" t="s">
        <v>11</v>
      </c>
      <c r="E3346" t="s">
        <v>12</v>
      </c>
      <c r="F3346" t="s">
        <v>13</v>
      </c>
      <c r="G3346">
        <v>1221</v>
      </c>
      <c r="H3346">
        <v>103</v>
      </c>
      <c r="I3346">
        <v>59.79</v>
      </c>
      <c r="J3346">
        <v>7126.01</v>
      </c>
    </row>
    <row r="3347" spans="1:10" x14ac:dyDescent="0.3">
      <c r="A3347" t="s">
        <v>3371</v>
      </c>
      <c r="B3347" s="2">
        <v>45864</v>
      </c>
      <c r="C3347">
        <v>116452</v>
      </c>
      <c r="D3347" t="s">
        <v>15</v>
      </c>
      <c r="E3347" t="s">
        <v>12</v>
      </c>
      <c r="F3347" t="s">
        <v>16</v>
      </c>
      <c r="G3347">
        <v>1006</v>
      </c>
      <c r="H3347">
        <v>77</v>
      </c>
      <c r="I3347">
        <v>50.38</v>
      </c>
      <c r="J3347">
        <v>4408.4399999999996</v>
      </c>
    </row>
    <row r="3348" spans="1:10" x14ac:dyDescent="0.3">
      <c r="A3348" t="s">
        <v>3372</v>
      </c>
      <c r="B3348" s="2">
        <v>45864</v>
      </c>
      <c r="C3348">
        <v>106547</v>
      </c>
      <c r="D3348" t="s">
        <v>11</v>
      </c>
      <c r="E3348" t="s">
        <v>12</v>
      </c>
      <c r="F3348" t="s">
        <v>18</v>
      </c>
      <c r="G3348">
        <v>955</v>
      </c>
      <c r="H3348">
        <v>84</v>
      </c>
      <c r="I3348">
        <v>44.18</v>
      </c>
      <c r="J3348">
        <v>4822.93</v>
      </c>
    </row>
    <row r="3349" spans="1:10" x14ac:dyDescent="0.3">
      <c r="A3349" t="s">
        <v>3373</v>
      </c>
      <c r="B3349" s="2">
        <v>45864</v>
      </c>
      <c r="C3349">
        <v>116556</v>
      </c>
      <c r="D3349" t="s">
        <v>15</v>
      </c>
      <c r="E3349" t="s">
        <v>12</v>
      </c>
      <c r="F3349" t="s">
        <v>20</v>
      </c>
      <c r="G3349">
        <v>769</v>
      </c>
      <c r="H3349">
        <v>65</v>
      </c>
      <c r="I3349">
        <v>38.85</v>
      </c>
      <c r="J3349">
        <v>3562.63</v>
      </c>
    </row>
    <row r="3350" spans="1:10" x14ac:dyDescent="0.3">
      <c r="A3350" t="s">
        <v>3374</v>
      </c>
      <c r="B3350" s="2">
        <v>45864</v>
      </c>
      <c r="C3350">
        <v>110286</v>
      </c>
      <c r="D3350" t="s">
        <v>22</v>
      </c>
      <c r="E3350" t="s">
        <v>23</v>
      </c>
      <c r="F3350" t="s">
        <v>13</v>
      </c>
      <c r="G3350">
        <v>738</v>
      </c>
      <c r="H3350">
        <v>37</v>
      </c>
      <c r="I3350">
        <v>21.84</v>
      </c>
      <c r="J3350">
        <v>2052.15</v>
      </c>
    </row>
    <row r="3351" spans="1:10" x14ac:dyDescent="0.3">
      <c r="A3351" t="s">
        <v>3375</v>
      </c>
      <c r="B3351" s="2">
        <v>45864</v>
      </c>
      <c r="C3351">
        <v>110727</v>
      </c>
      <c r="D3351" t="s">
        <v>25</v>
      </c>
      <c r="E3351" t="s">
        <v>23</v>
      </c>
      <c r="F3351" t="s">
        <v>16</v>
      </c>
      <c r="G3351">
        <v>691</v>
      </c>
      <c r="H3351">
        <v>46</v>
      </c>
      <c r="I3351">
        <v>19.54</v>
      </c>
      <c r="J3351">
        <v>2841.18</v>
      </c>
    </row>
    <row r="3352" spans="1:10" x14ac:dyDescent="0.3">
      <c r="A3352" t="s">
        <v>3376</v>
      </c>
      <c r="B3352" s="2">
        <v>45864</v>
      </c>
      <c r="C3352">
        <v>108028</v>
      </c>
      <c r="D3352" t="s">
        <v>22</v>
      </c>
      <c r="E3352" t="s">
        <v>23</v>
      </c>
      <c r="F3352" t="s">
        <v>18</v>
      </c>
      <c r="G3352">
        <v>664</v>
      </c>
      <c r="H3352">
        <v>48</v>
      </c>
      <c r="I3352">
        <v>20.190000000000001</v>
      </c>
      <c r="J3352">
        <v>3010.65</v>
      </c>
    </row>
    <row r="3353" spans="1:10" x14ac:dyDescent="0.3">
      <c r="A3353" t="s">
        <v>3377</v>
      </c>
      <c r="B3353" s="2">
        <v>45864</v>
      </c>
      <c r="C3353">
        <v>111909</v>
      </c>
      <c r="D3353" t="s">
        <v>25</v>
      </c>
      <c r="E3353" t="s">
        <v>23</v>
      </c>
      <c r="F3353" t="s">
        <v>20</v>
      </c>
      <c r="G3353">
        <v>524</v>
      </c>
      <c r="H3353">
        <v>32</v>
      </c>
      <c r="I3353">
        <v>16.64</v>
      </c>
      <c r="J3353">
        <v>2011.51</v>
      </c>
    </row>
    <row r="3354" spans="1:10" x14ac:dyDescent="0.3">
      <c r="A3354" t="s">
        <v>3378</v>
      </c>
      <c r="B3354" s="2">
        <v>45864</v>
      </c>
      <c r="C3354">
        <v>105256</v>
      </c>
      <c r="D3354" t="s">
        <v>29</v>
      </c>
      <c r="E3354" t="s">
        <v>30</v>
      </c>
      <c r="F3354" t="s">
        <v>13</v>
      </c>
      <c r="G3354">
        <v>613</v>
      </c>
      <c r="H3354">
        <v>23</v>
      </c>
      <c r="I3354">
        <v>335.3</v>
      </c>
      <c r="J3354">
        <v>1293.0999999999999</v>
      </c>
    </row>
    <row r="3355" spans="1:10" x14ac:dyDescent="0.3">
      <c r="A3355" t="s">
        <v>3379</v>
      </c>
      <c r="B3355" s="2">
        <v>45864</v>
      </c>
      <c r="C3355">
        <v>124583</v>
      </c>
      <c r="D3355" t="s">
        <v>32</v>
      </c>
      <c r="E3355" t="s">
        <v>30</v>
      </c>
      <c r="F3355" t="s">
        <v>16</v>
      </c>
      <c r="G3355">
        <v>525</v>
      </c>
      <c r="H3355">
        <v>23</v>
      </c>
      <c r="I3355">
        <v>288.41000000000003</v>
      </c>
      <c r="J3355">
        <v>1283.78</v>
      </c>
    </row>
    <row r="3356" spans="1:10" x14ac:dyDescent="0.3">
      <c r="A3356" t="s">
        <v>3380</v>
      </c>
      <c r="B3356" s="2">
        <v>45864</v>
      </c>
      <c r="C3356">
        <v>112770</v>
      </c>
      <c r="D3356" t="s">
        <v>29</v>
      </c>
      <c r="E3356" t="s">
        <v>30</v>
      </c>
      <c r="F3356" t="s">
        <v>18</v>
      </c>
      <c r="G3356">
        <v>508</v>
      </c>
      <c r="H3356">
        <v>27</v>
      </c>
      <c r="I3356">
        <v>256.97000000000003</v>
      </c>
      <c r="J3356">
        <v>1414.9</v>
      </c>
    </row>
    <row r="3357" spans="1:10" x14ac:dyDescent="0.3">
      <c r="A3357" t="s">
        <v>3381</v>
      </c>
      <c r="B3357" s="2">
        <v>45864</v>
      </c>
      <c r="C3357">
        <v>102956</v>
      </c>
      <c r="D3357" t="s">
        <v>32</v>
      </c>
      <c r="E3357" t="s">
        <v>30</v>
      </c>
      <c r="F3357" t="s">
        <v>20</v>
      </c>
      <c r="G3357">
        <v>401</v>
      </c>
      <c r="H3357">
        <v>9</v>
      </c>
      <c r="I3357">
        <v>239.84</v>
      </c>
      <c r="J3357">
        <v>466.85</v>
      </c>
    </row>
    <row r="3358" spans="1:10" x14ac:dyDescent="0.3">
      <c r="A3358" t="s">
        <v>3382</v>
      </c>
      <c r="B3358" s="2">
        <v>45864</v>
      </c>
      <c r="C3358">
        <v>104831</v>
      </c>
      <c r="D3358" t="s">
        <v>36</v>
      </c>
      <c r="E3358" t="s">
        <v>37</v>
      </c>
      <c r="F3358" t="s">
        <v>13</v>
      </c>
      <c r="G3358">
        <v>380</v>
      </c>
      <c r="H3358">
        <v>12</v>
      </c>
      <c r="I3358">
        <v>136.78</v>
      </c>
      <c r="J3358">
        <v>580.21</v>
      </c>
    </row>
    <row r="3359" spans="1:10" x14ac:dyDescent="0.3">
      <c r="A3359" t="s">
        <v>3383</v>
      </c>
      <c r="B3359" s="2">
        <v>45864</v>
      </c>
      <c r="C3359">
        <v>122119</v>
      </c>
      <c r="D3359" t="s">
        <v>39</v>
      </c>
      <c r="E3359" t="s">
        <v>37</v>
      </c>
      <c r="F3359" t="s">
        <v>16</v>
      </c>
      <c r="G3359">
        <v>326</v>
      </c>
      <c r="H3359">
        <v>6</v>
      </c>
      <c r="I3359">
        <v>110.02</v>
      </c>
      <c r="J3359">
        <v>280.48</v>
      </c>
    </row>
    <row r="3360" spans="1:10" x14ac:dyDescent="0.3">
      <c r="A3360" t="s">
        <v>3384</v>
      </c>
      <c r="B3360" s="2">
        <v>45864</v>
      </c>
      <c r="C3360">
        <v>124044</v>
      </c>
      <c r="D3360" t="s">
        <v>36</v>
      </c>
      <c r="E3360" t="s">
        <v>37</v>
      </c>
      <c r="F3360" t="s">
        <v>18</v>
      </c>
      <c r="G3360">
        <v>350</v>
      </c>
      <c r="H3360">
        <v>11</v>
      </c>
      <c r="I3360">
        <v>125.27</v>
      </c>
      <c r="J3360">
        <v>533.87</v>
      </c>
    </row>
    <row r="3361" spans="1:10" x14ac:dyDescent="0.3">
      <c r="A3361" t="s">
        <v>3385</v>
      </c>
      <c r="B3361" s="2">
        <v>45864</v>
      </c>
      <c r="C3361">
        <v>116859</v>
      </c>
      <c r="D3361" t="s">
        <v>39</v>
      </c>
      <c r="E3361" t="s">
        <v>37</v>
      </c>
      <c r="F3361" t="s">
        <v>20</v>
      </c>
      <c r="G3361">
        <v>252</v>
      </c>
      <c r="H3361">
        <v>7</v>
      </c>
      <c r="I3361">
        <v>92.11</v>
      </c>
      <c r="J3361">
        <v>351.88</v>
      </c>
    </row>
    <row r="3362" spans="1:10" x14ac:dyDescent="0.3">
      <c r="A3362" t="s">
        <v>3386</v>
      </c>
      <c r="B3362" s="2">
        <v>45865</v>
      </c>
      <c r="C3362">
        <v>114847</v>
      </c>
      <c r="D3362" t="s">
        <v>11</v>
      </c>
      <c r="E3362" t="s">
        <v>12</v>
      </c>
      <c r="F3362" t="s">
        <v>13</v>
      </c>
      <c r="G3362">
        <v>1187</v>
      </c>
      <c r="H3362">
        <v>80</v>
      </c>
      <c r="I3362">
        <v>63.66</v>
      </c>
      <c r="J3362">
        <v>4868.3900000000003</v>
      </c>
    </row>
    <row r="3363" spans="1:10" x14ac:dyDescent="0.3">
      <c r="A3363" t="s">
        <v>3387</v>
      </c>
      <c r="B3363" s="2">
        <v>45865</v>
      </c>
      <c r="C3363">
        <v>116749</v>
      </c>
      <c r="D3363" t="s">
        <v>15</v>
      </c>
      <c r="E3363" t="s">
        <v>12</v>
      </c>
      <c r="F3363" t="s">
        <v>16</v>
      </c>
      <c r="G3363">
        <v>961</v>
      </c>
      <c r="H3363">
        <v>90</v>
      </c>
      <c r="I3363">
        <v>50.12</v>
      </c>
      <c r="J3363">
        <v>5334.68</v>
      </c>
    </row>
    <row r="3364" spans="1:10" x14ac:dyDescent="0.3">
      <c r="A3364" t="s">
        <v>3388</v>
      </c>
      <c r="B3364" s="2">
        <v>45865</v>
      </c>
      <c r="C3364">
        <v>123368</v>
      </c>
      <c r="D3364" t="s">
        <v>11</v>
      </c>
      <c r="E3364" t="s">
        <v>12</v>
      </c>
      <c r="F3364" t="s">
        <v>18</v>
      </c>
      <c r="G3364">
        <v>1010</v>
      </c>
      <c r="H3364">
        <v>90</v>
      </c>
      <c r="I3364">
        <v>48.76</v>
      </c>
      <c r="J3364">
        <v>5573.82</v>
      </c>
    </row>
    <row r="3365" spans="1:10" x14ac:dyDescent="0.3">
      <c r="A3365" t="s">
        <v>3389</v>
      </c>
      <c r="B3365" s="2">
        <v>45865</v>
      </c>
      <c r="C3365">
        <v>111656</v>
      </c>
      <c r="D3365" t="s">
        <v>15</v>
      </c>
      <c r="E3365" t="s">
        <v>12</v>
      </c>
      <c r="F3365" t="s">
        <v>20</v>
      </c>
      <c r="G3365">
        <v>804</v>
      </c>
      <c r="H3365">
        <v>73</v>
      </c>
      <c r="I3365">
        <v>39.64</v>
      </c>
      <c r="J3365">
        <v>4424.99</v>
      </c>
    </row>
    <row r="3366" spans="1:10" x14ac:dyDescent="0.3">
      <c r="A3366" t="s">
        <v>3390</v>
      </c>
      <c r="B3366" s="2">
        <v>45865</v>
      </c>
      <c r="C3366">
        <v>104062</v>
      </c>
      <c r="D3366" t="s">
        <v>22</v>
      </c>
      <c r="E3366" t="s">
        <v>23</v>
      </c>
      <c r="F3366" t="s">
        <v>13</v>
      </c>
      <c r="G3366">
        <v>770</v>
      </c>
      <c r="H3366">
        <v>50</v>
      </c>
      <c r="I3366">
        <v>21.85</v>
      </c>
      <c r="J3366">
        <v>3124.62</v>
      </c>
    </row>
    <row r="3367" spans="1:10" x14ac:dyDescent="0.3">
      <c r="A3367" t="s">
        <v>3391</v>
      </c>
      <c r="B3367" s="2">
        <v>45865</v>
      </c>
      <c r="C3367">
        <v>108906</v>
      </c>
      <c r="D3367" t="s">
        <v>25</v>
      </c>
      <c r="E3367" t="s">
        <v>23</v>
      </c>
      <c r="F3367" t="s">
        <v>16</v>
      </c>
      <c r="G3367">
        <v>605</v>
      </c>
      <c r="H3367">
        <v>48</v>
      </c>
      <c r="I3367">
        <v>18.59</v>
      </c>
      <c r="J3367">
        <v>3061.22</v>
      </c>
    </row>
    <row r="3368" spans="1:10" x14ac:dyDescent="0.3">
      <c r="A3368" t="s">
        <v>3392</v>
      </c>
      <c r="B3368" s="2">
        <v>45865</v>
      </c>
      <c r="C3368">
        <v>115198</v>
      </c>
      <c r="D3368" t="s">
        <v>22</v>
      </c>
      <c r="E3368" t="s">
        <v>23</v>
      </c>
      <c r="F3368" t="s">
        <v>18</v>
      </c>
      <c r="G3368">
        <v>648</v>
      </c>
      <c r="H3368">
        <v>45</v>
      </c>
      <c r="I3368">
        <v>19.22</v>
      </c>
      <c r="J3368">
        <v>2556.77</v>
      </c>
    </row>
    <row r="3369" spans="1:10" x14ac:dyDescent="0.3">
      <c r="A3369" t="s">
        <v>3393</v>
      </c>
      <c r="B3369" s="2">
        <v>45865</v>
      </c>
      <c r="C3369">
        <v>120462</v>
      </c>
      <c r="D3369" t="s">
        <v>25</v>
      </c>
      <c r="E3369" t="s">
        <v>23</v>
      </c>
      <c r="F3369" t="s">
        <v>20</v>
      </c>
      <c r="G3369">
        <v>483</v>
      </c>
      <c r="H3369">
        <v>29</v>
      </c>
      <c r="I3369">
        <v>15.16</v>
      </c>
      <c r="J3369">
        <v>2083.6999999999998</v>
      </c>
    </row>
    <row r="3370" spans="1:10" x14ac:dyDescent="0.3">
      <c r="A3370" t="s">
        <v>3394</v>
      </c>
      <c r="B3370" s="2">
        <v>45865</v>
      </c>
      <c r="C3370">
        <v>116101</v>
      </c>
      <c r="D3370" t="s">
        <v>29</v>
      </c>
      <c r="E3370" t="s">
        <v>30</v>
      </c>
      <c r="F3370" t="s">
        <v>13</v>
      </c>
      <c r="G3370">
        <v>634</v>
      </c>
      <c r="H3370">
        <v>27</v>
      </c>
      <c r="I3370">
        <v>354.96</v>
      </c>
      <c r="J3370">
        <v>1329.34</v>
      </c>
    </row>
    <row r="3371" spans="1:10" x14ac:dyDescent="0.3">
      <c r="A3371" t="s">
        <v>3395</v>
      </c>
      <c r="B3371" s="2">
        <v>45865</v>
      </c>
      <c r="C3371">
        <v>121714</v>
      </c>
      <c r="D3371" t="s">
        <v>32</v>
      </c>
      <c r="E3371" t="s">
        <v>30</v>
      </c>
      <c r="F3371" t="s">
        <v>16</v>
      </c>
      <c r="G3371">
        <v>492</v>
      </c>
      <c r="H3371">
        <v>24</v>
      </c>
      <c r="I3371">
        <v>266.61</v>
      </c>
      <c r="J3371">
        <v>1252.73</v>
      </c>
    </row>
    <row r="3372" spans="1:10" x14ac:dyDescent="0.3">
      <c r="A3372" t="s">
        <v>3396</v>
      </c>
      <c r="B3372" s="2">
        <v>45865</v>
      </c>
      <c r="C3372">
        <v>108861</v>
      </c>
      <c r="D3372" t="s">
        <v>29</v>
      </c>
      <c r="E3372" t="s">
        <v>30</v>
      </c>
      <c r="F3372" t="s">
        <v>18</v>
      </c>
      <c r="G3372">
        <v>543</v>
      </c>
      <c r="H3372">
        <v>24</v>
      </c>
      <c r="I3372">
        <v>305</v>
      </c>
      <c r="J3372">
        <v>1266.8599999999999</v>
      </c>
    </row>
    <row r="3373" spans="1:10" x14ac:dyDescent="0.3">
      <c r="A3373" t="s">
        <v>3397</v>
      </c>
      <c r="B3373" s="2">
        <v>45865</v>
      </c>
      <c r="C3373">
        <v>124105</v>
      </c>
      <c r="D3373" t="s">
        <v>32</v>
      </c>
      <c r="E3373" t="s">
        <v>30</v>
      </c>
      <c r="F3373" t="s">
        <v>20</v>
      </c>
      <c r="G3373">
        <v>398</v>
      </c>
      <c r="H3373">
        <v>14</v>
      </c>
      <c r="I3373">
        <v>223.64</v>
      </c>
      <c r="J3373">
        <v>902.77</v>
      </c>
    </row>
    <row r="3374" spans="1:10" x14ac:dyDescent="0.3">
      <c r="A3374" t="s">
        <v>3398</v>
      </c>
      <c r="B3374" s="2">
        <v>45865</v>
      </c>
      <c r="C3374">
        <v>104914</v>
      </c>
      <c r="D3374" t="s">
        <v>36</v>
      </c>
      <c r="E3374" t="s">
        <v>37</v>
      </c>
      <c r="F3374" t="s">
        <v>13</v>
      </c>
      <c r="G3374">
        <v>452</v>
      </c>
      <c r="H3374">
        <v>7</v>
      </c>
      <c r="I3374">
        <v>168.81</v>
      </c>
      <c r="J3374">
        <v>383.97</v>
      </c>
    </row>
    <row r="3375" spans="1:10" x14ac:dyDescent="0.3">
      <c r="A3375" t="s">
        <v>3399</v>
      </c>
      <c r="B3375" s="2">
        <v>45865</v>
      </c>
      <c r="C3375">
        <v>124525</v>
      </c>
      <c r="D3375" t="s">
        <v>39</v>
      </c>
      <c r="E3375" t="s">
        <v>37</v>
      </c>
      <c r="F3375" t="s">
        <v>16</v>
      </c>
      <c r="G3375">
        <v>342</v>
      </c>
      <c r="H3375">
        <v>4</v>
      </c>
      <c r="I3375">
        <v>103.93</v>
      </c>
      <c r="J3375">
        <v>203.87</v>
      </c>
    </row>
    <row r="3376" spans="1:10" x14ac:dyDescent="0.3">
      <c r="A3376" t="s">
        <v>3400</v>
      </c>
      <c r="B3376" s="2">
        <v>45865</v>
      </c>
      <c r="C3376">
        <v>116128</v>
      </c>
      <c r="D3376" t="s">
        <v>36</v>
      </c>
      <c r="E3376" t="s">
        <v>37</v>
      </c>
      <c r="F3376" t="s">
        <v>18</v>
      </c>
      <c r="G3376">
        <v>387</v>
      </c>
      <c r="H3376">
        <v>7</v>
      </c>
      <c r="I3376">
        <v>137.16</v>
      </c>
      <c r="J3376">
        <v>353.33</v>
      </c>
    </row>
    <row r="3377" spans="1:10" x14ac:dyDescent="0.3">
      <c r="A3377" t="s">
        <v>3401</v>
      </c>
      <c r="B3377" s="2">
        <v>45865</v>
      </c>
      <c r="C3377">
        <v>103289</v>
      </c>
      <c r="D3377" t="s">
        <v>39</v>
      </c>
      <c r="E3377" t="s">
        <v>37</v>
      </c>
      <c r="F3377" t="s">
        <v>20</v>
      </c>
      <c r="G3377">
        <v>296</v>
      </c>
      <c r="H3377">
        <v>3</v>
      </c>
      <c r="I3377">
        <v>98.44</v>
      </c>
      <c r="J3377">
        <v>132.1</v>
      </c>
    </row>
    <row r="3378" spans="1:10" x14ac:dyDescent="0.3">
      <c r="A3378" t="s">
        <v>3402</v>
      </c>
      <c r="B3378" s="2">
        <v>45866</v>
      </c>
      <c r="C3378">
        <v>104380</v>
      </c>
      <c r="D3378" t="s">
        <v>11</v>
      </c>
      <c r="E3378" t="s">
        <v>12</v>
      </c>
      <c r="F3378" t="s">
        <v>13</v>
      </c>
      <c r="G3378">
        <v>1173</v>
      </c>
      <c r="H3378">
        <v>112</v>
      </c>
      <c r="I3378">
        <v>59.47</v>
      </c>
      <c r="J3378">
        <v>6326.28</v>
      </c>
    </row>
    <row r="3379" spans="1:10" x14ac:dyDescent="0.3">
      <c r="A3379" t="s">
        <v>3403</v>
      </c>
      <c r="B3379" s="2">
        <v>45866</v>
      </c>
      <c r="C3379">
        <v>112632</v>
      </c>
      <c r="D3379" t="s">
        <v>15</v>
      </c>
      <c r="E3379" t="s">
        <v>12</v>
      </c>
      <c r="F3379" t="s">
        <v>16</v>
      </c>
      <c r="G3379">
        <v>1067</v>
      </c>
      <c r="H3379">
        <v>99</v>
      </c>
      <c r="I3379">
        <v>56.27</v>
      </c>
      <c r="J3379">
        <v>6329.09</v>
      </c>
    </row>
    <row r="3380" spans="1:10" x14ac:dyDescent="0.3">
      <c r="A3380" t="s">
        <v>3404</v>
      </c>
      <c r="B3380" s="2">
        <v>45866</v>
      </c>
      <c r="C3380">
        <v>116512</v>
      </c>
      <c r="D3380" t="s">
        <v>11</v>
      </c>
      <c r="E3380" t="s">
        <v>12</v>
      </c>
      <c r="F3380" t="s">
        <v>18</v>
      </c>
      <c r="G3380">
        <v>950</v>
      </c>
      <c r="H3380">
        <v>84</v>
      </c>
      <c r="I3380">
        <v>50.44</v>
      </c>
      <c r="J3380">
        <v>5123.43</v>
      </c>
    </row>
    <row r="3381" spans="1:10" x14ac:dyDescent="0.3">
      <c r="A3381" t="s">
        <v>3405</v>
      </c>
      <c r="B3381" s="2">
        <v>45866</v>
      </c>
      <c r="C3381">
        <v>114192</v>
      </c>
      <c r="D3381" t="s">
        <v>15</v>
      </c>
      <c r="E3381" t="s">
        <v>12</v>
      </c>
      <c r="F3381" t="s">
        <v>20</v>
      </c>
      <c r="G3381">
        <v>766</v>
      </c>
      <c r="H3381">
        <v>52</v>
      </c>
      <c r="I3381">
        <v>39.92</v>
      </c>
      <c r="J3381">
        <v>3238.97</v>
      </c>
    </row>
    <row r="3382" spans="1:10" x14ac:dyDescent="0.3">
      <c r="A3382" t="s">
        <v>3406</v>
      </c>
      <c r="B3382" s="2">
        <v>45866</v>
      </c>
      <c r="C3382">
        <v>107324</v>
      </c>
      <c r="D3382" t="s">
        <v>22</v>
      </c>
      <c r="E3382" t="s">
        <v>23</v>
      </c>
      <c r="F3382" t="s">
        <v>13</v>
      </c>
      <c r="G3382">
        <v>662</v>
      </c>
      <c r="H3382">
        <v>37</v>
      </c>
      <c r="I3382">
        <v>20.48</v>
      </c>
      <c r="J3382">
        <v>1823.83</v>
      </c>
    </row>
    <row r="3383" spans="1:10" x14ac:dyDescent="0.3">
      <c r="A3383" t="s">
        <v>3407</v>
      </c>
      <c r="B3383" s="2">
        <v>45866</v>
      </c>
      <c r="C3383">
        <v>124159</v>
      </c>
      <c r="D3383" t="s">
        <v>25</v>
      </c>
      <c r="E3383" t="s">
        <v>23</v>
      </c>
      <c r="F3383" t="s">
        <v>16</v>
      </c>
      <c r="G3383">
        <v>550</v>
      </c>
      <c r="H3383">
        <v>27</v>
      </c>
      <c r="I3383">
        <v>15.99</v>
      </c>
      <c r="J3383">
        <v>1542.6</v>
      </c>
    </row>
    <row r="3384" spans="1:10" x14ac:dyDescent="0.3">
      <c r="A3384" t="s">
        <v>3408</v>
      </c>
      <c r="B3384" s="2">
        <v>45866</v>
      </c>
      <c r="C3384">
        <v>105969</v>
      </c>
      <c r="D3384" t="s">
        <v>22</v>
      </c>
      <c r="E3384" t="s">
        <v>23</v>
      </c>
      <c r="F3384" t="s">
        <v>18</v>
      </c>
      <c r="G3384">
        <v>619</v>
      </c>
      <c r="H3384">
        <v>31</v>
      </c>
      <c r="I3384">
        <v>20.53</v>
      </c>
      <c r="J3384">
        <v>1767.94</v>
      </c>
    </row>
    <row r="3385" spans="1:10" x14ac:dyDescent="0.3">
      <c r="A3385" t="s">
        <v>3409</v>
      </c>
      <c r="B3385" s="2">
        <v>45866</v>
      </c>
      <c r="C3385">
        <v>108962</v>
      </c>
      <c r="D3385" t="s">
        <v>25</v>
      </c>
      <c r="E3385" t="s">
        <v>23</v>
      </c>
      <c r="F3385" t="s">
        <v>20</v>
      </c>
      <c r="G3385">
        <v>461</v>
      </c>
      <c r="H3385">
        <v>19</v>
      </c>
      <c r="I3385">
        <v>14.84</v>
      </c>
      <c r="J3385">
        <v>1142.31</v>
      </c>
    </row>
    <row r="3386" spans="1:10" x14ac:dyDescent="0.3">
      <c r="A3386" t="s">
        <v>3410</v>
      </c>
      <c r="B3386" s="2">
        <v>45866</v>
      </c>
      <c r="C3386">
        <v>104382</v>
      </c>
      <c r="D3386" t="s">
        <v>29</v>
      </c>
      <c r="E3386" t="s">
        <v>30</v>
      </c>
      <c r="F3386" t="s">
        <v>13</v>
      </c>
      <c r="G3386">
        <v>613</v>
      </c>
      <c r="H3386">
        <v>21</v>
      </c>
      <c r="I3386">
        <v>355.26</v>
      </c>
      <c r="J3386">
        <v>1261.96</v>
      </c>
    </row>
    <row r="3387" spans="1:10" x14ac:dyDescent="0.3">
      <c r="A3387" t="s">
        <v>3411</v>
      </c>
      <c r="B3387" s="2">
        <v>45866</v>
      </c>
      <c r="C3387">
        <v>102847</v>
      </c>
      <c r="D3387" t="s">
        <v>32</v>
      </c>
      <c r="E3387" t="s">
        <v>30</v>
      </c>
      <c r="F3387" t="s">
        <v>16</v>
      </c>
      <c r="G3387">
        <v>529</v>
      </c>
      <c r="H3387">
        <v>18</v>
      </c>
      <c r="I3387">
        <v>295.26</v>
      </c>
      <c r="J3387">
        <v>1013.12</v>
      </c>
    </row>
    <row r="3388" spans="1:10" x14ac:dyDescent="0.3">
      <c r="A3388" t="s">
        <v>3412</v>
      </c>
      <c r="B3388" s="2">
        <v>45866</v>
      </c>
      <c r="C3388">
        <v>102983</v>
      </c>
      <c r="D3388" t="s">
        <v>29</v>
      </c>
      <c r="E3388" t="s">
        <v>30</v>
      </c>
      <c r="F3388" t="s">
        <v>18</v>
      </c>
      <c r="G3388">
        <v>503</v>
      </c>
      <c r="H3388">
        <v>23</v>
      </c>
      <c r="I3388">
        <v>287.5</v>
      </c>
      <c r="J3388">
        <v>1272.93</v>
      </c>
    </row>
    <row r="3389" spans="1:10" x14ac:dyDescent="0.3">
      <c r="A3389" t="s">
        <v>3413</v>
      </c>
      <c r="B3389" s="2">
        <v>45866</v>
      </c>
      <c r="C3389">
        <v>104746</v>
      </c>
      <c r="D3389" t="s">
        <v>32</v>
      </c>
      <c r="E3389" t="s">
        <v>30</v>
      </c>
      <c r="F3389" t="s">
        <v>20</v>
      </c>
      <c r="G3389">
        <v>399</v>
      </c>
      <c r="H3389">
        <v>14</v>
      </c>
      <c r="I3389">
        <v>239.3</v>
      </c>
      <c r="J3389">
        <v>823.13</v>
      </c>
    </row>
    <row r="3390" spans="1:10" x14ac:dyDescent="0.3">
      <c r="A3390" t="s">
        <v>3414</v>
      </c>
      <c r="B3390" s="2">
        <v>45866</v>
      </c>
      <c r="C3390">
        <v>123470</v>
      </c>
      <c r="D3390" t="s">
        <v>36</v>
      </c>
      <c r="E3390" t="s">
        <v>37</v>
      </c>
      <c r="F3390" t="s">
        <v>13</v>
      </c>
      <c r="G3390">
        <v>353</v>
      </c>
      <c r="H3390">
        <v>6</v>
      </c>
      <c r="I3390">
        <v>119.3</v>
      </c>
      <c r="J3390">
        <v>264.89999999999998</v>
      </c>
    </row>
    <row r="3391" spans="1:10" x14ac:dyDescent="0.3">
      <c r="A3391" t="s">
        <v>3415</v>
      </c>
      <c r="B3391" s="2">
        <v>45866</v>
      </c>
      <c r="C3391">
        <v>115343</v>
      </c>
      <c r="D3391" t="s">
        <v>39</v>
      </c>
      <c r="E3391" t="s">
        <v>37</v>
      </c>
      <c r="F3391" t="s">
        <v>16</v>
      </c>
      <c r="G3391">
        <v>320</v>
      </c>
      <c r="H3391">
        <v>7</v>
      </c>
      <c r="I3391">
        <v>120.51</v>
      </c>
      <c r="J3391">
        <v>305.11</v>
      </c>
    </row>
    <row r="3392" spans="1:10" x14ac:dyDescent="0.3">
      <c r="A3392" t="s">
        <v>3416</v>
      </c>
      <c r="B3392" s="2">
        <v>45866</v>
      </c>
      <c r="C3392">
        <v>112541</v>
      </c>
      <c r="D3392" t="s">
        <v>36</v>
      </c>
      <c r="E3392" t="s">
        <v>37</v>
      </c>
      <c r="F3392" t="s">
        <v>18</v>
      </c>
      <c r="G3392">
        <v>315</v>
      </c>
      <c r="H3392">
        <v>9</v>
      </c>
      <c r="I3392">
        <v>104.19</v>
      </c>
      <c r="J3392">
        <v>454.36</v>
      </c>
    </row>
    <row r="3393" spans="1:10" x14ac:dyDescent="0.3">
      <c r="A3393" t="s">
        <v>3417</v>
      </c>
      <c r="B3393" s="2">
        <v>45866</v>
      </c>
      <c r="C3393">
        <v>124484</v>
      </c>
      <c r="D3393" t="s">
        <v>39</v>
      </c>
      <c r="E3393" t="s">
        <v>37</v>
      </c>
      <c r="F3393" t="s">
        <v>20</v>
      </c>
      <c r="G3393">
        <v>247</v>
      </c>
      <c r="H3393">
        <v>6</v>
      </c>
      <c r="I3393">
        <v>82.58</v>
      </c>
      <c r="J3393">
        <v>255.48</v>
      </c>
    </row>
    <row r="3394" spans="1:10" x14ac:dyDescent="0.3">
      <c r="A3394" t="s">
        <v>3418</v>
      </c>
      <c r="B3394" s="2">
        <v>45867</v>
      </c>
      <c r="C3394">
        <v>102226</v>
      </c>
      <c r="D3394" t="s">
        <v>11</v>
      </c>
      <c r="E3394" t="s">
        <v>12</v>
      </c>
      <c r="F3394" t="s">
        <v>13</v>
      </c>
      <c r="G3394">
        <v>1152</v>
      </c>
      <c r="H3394">
        <v>96</v>
      </c>
      <c r="I3394">
        <v>56.05</v>
      </c>
      <c r="J3394">
        <v>6076.01</v>
      </c>
    </row>
    <row r="3395" spans="1:10" x14ac:dyDescent="0.3">
      <c r="A3395" t="s">
        <v>3419</v>
      </c>
      <c r="B3395" s="2">
        <v>45867</v>
      </c>
      <c r="C3395">
        <v>123255</v>
      </c>
      <c r="D3395" t="s">
        <v>15</v>
      </c>
      <c r="E3395" t="s">
        <v>12</v>
      </c>
      <c r="F3395" t="s">
        <v>16</v>
      </c>
      <c r="G3395">
        <v>887</v>
      </c>
      <c r="H3395">
        <v>61</v>
      </c>
      <c r="I3395">
        <v>40.880000000000003</v>
      </c>
      <c r="J3395">
        <v>3887.79</v>
      </c>
    </row>
    <row r="3396" spans="1:10" x14ac:dyDescent="0.3">
      <c r="A3396" t="s">
        <v>3420</v>
      </c>
      <c r="B3396" s="2">
        <v>45867</v>
      </c>
      <c r="C3396">
        <v>117786</v>
      </c>
      <c r="D3396" t="s">
        <v>11</v>
      </c>
      <c r="E3396" t="s">
        <v>12</v>
      </c>
      <c r="F3396" t="s">
        <v>18</v>
      </c>
      <c r="G3396">
        <v>939</v>
      </c>
      <c r="H3396">
        <v>69</v>
      </c>
      <c r="I3396">
        <v>48.67</v>
      </c>
      <c r="J3396">
        <v>4165.25</v>
      </c>
    </row>
    <row r="3397" spans="1:10" x14ac:dyDescent="0.3">
      <c r="A3397" t="s">
        <v>3421</v>
      </c>
      <c r="B3397" s="2">
        <v>45867</v>
      </c>
      <c r="C3397">
        <v>121740</v>
      </c>
      <c r="D3397" t="s">
        <v>15</v>
      </c>
      <c r="E3397" t="s">
        <v>12</v>
      </c>
      <c r="F3397" t="s">
        <v>20</v>
      </c>
      <c r="G3397">
        <v>760</v>
      </c>
      <c r="H3397">
        <v>58</v>
      </c>
      <c r="I3397">
        <v>39.159999999999997</v>
      </c>
      <c r="J3397">
        <v>3813.71</v>
      </c>
    </row>
    <row r="3398" spans="1:10" x14ac:dyDescent="0.3">
      <c r="A3398" t="s">
        <v>3422</v>
      </c>
      <c r="B3398" s="2">
        <v>45867</v>
      </c>
      <c r="C3398">
        <v>118587</v>
      </c>
      <c r="D3398" t="s">
        <v>22</v>
      </c>
      <c r="E3398" t="s">
        <v>23</v>
      </c>
      <c r="F3398" t="s">
        <v>13</v>
      </c>
      <c r="G3398">
        <v>693</v>
      </c>
      <c r="H3398">
        <v>41</v>
      </c>
      <c r="I3398">
        <v>21.44</v>
      </c>
      <c r="J3398">
        <v>2352.41</v>
      </c>
    </row>
    <row r="3399" spans="1:10" x14ac:dyDescent="0.3">
      <c r="A3399" t="s">
        <v>3423</v>
      </c>
      <c r="B3399" s="2">
        <v>45867</v>
      </c>
      <c r="C3399">
        <v>103692</v>
      </c>
      <c r="D3399" t="s">
        <v>25</v>
      </c>
      <c r="E3399" t="s">
        <v>23</v>
      </c>
      <c r="F3399" t="s">
        <v>16</v>
      </c>
      <c r="G3399">
        <v>624</v>
      </c>
      <c r="H3399">
        <v>44</v>
      </c>
      <c r="I3399">
        <v>17.95</v>
      </c>
      <c r="J3399">
        <v>2774.73</v>
      </c>
    </row>
    <row r="3400" spans="1:10" x14ac:dyDescent="0.3">
      <c r="A3400" t="s">
        <v>3424</v>
      </c>
      <c r="B3400" s="2">
        <v>45867</v>
      </c>
      <c r="C3400">
        <v>114758</v>
      </c>
      <c r="D3400" t="s">
        <v>22</v>
      </c>
      <c r="E3400" t="s">
        <v>23</v>
      </c>
      <c r="F3400" t="s">
        <v>18</v>
      </c>
      <c r="G3400">
        <v>630</v>
      </c>
      <c r="H3400">
        <v>46</v>
      </c>
      <c r="I3400">
        <v>19.25</v>
      </c>
      <c r="J3400">
        <v>2369.33</v>
      </c>
    </row>
    <row r="3401" spans="1:10" x14ac:dyDescent="0.3">
      <c r="A3401" t="s">
        <v>3425</v>
      </c>
      <c r="B3401" s="2">
        <v>45867</v>
      </c>
      <c r="C3401">
        <v>102918</v>
      </c>
      <c r="D3401" t="s">
        <v>25</v>
      </c>
      <c r="E3401" t="s">
        <v>23</v>
      </c>
      <c r="F3401" t="s">
        <v>20</v>
      </c>
      <c r="G3401">
        <v>419</v>
      </c>
      <c r="H3401">
        <v>26</v>
      </c>
      <c r="I3401">
        <v>12.53</v>
      </c>
      <c r="J3401">
        <v>1614.79</v>
      </c>
    </row>
    <row r="3402" spans="1:10" x14ac:dyDescent="0.3">
      <c r="A3402" t="s">
        <v>3426</v>
      </c>
      <c r="B3402" s="2">
        <v>45867</v>
      </c>
      <c r="C3402">
        <v>100470</v>
      </c>
      <c r="D3402" t="s">
        <v>29</v>
      </c>
      <c r="E3402" t="s">
        <v>30</v>
      </c>
      <c r="F3402" t="s">
        <v>13</v>
      </c>
      <c r="G3402">
        <v>584</v>
      </c>
      <c r="H3402">
        <v>22</v>
      </c>
      <c r="I3402">
        <v>321.26</v>
      </c>
      <c r="J3402">
        <v>1374.52</v>
      </c>
    </row>
    <row r="3403" spans="1:10" x14ac:dyDescent="0.3">
      <c r="A3403" t="s">
        <v>3427</v>
      </c>
      <c r="B3403" s="2">
        <v>45867</v>
      </c>
      <c r="C3403">
        <v>105666</v>
      </c>
      <c r="D3403" t="s">
        <v>32</v>
      </c>
      <c r="E3403" t="s">
        <v>30</v>
      </c>
      <c r="F3403" t="s">
        <v>16</v>
      </c>
      <c r="G3403">
        <v>483</v>
      </c>
      <c r="H3403">
        <v>17</v>
      </c>
      <c r="I3403">
        <v>252.08</v>
      </c>
      <c r="J3403">
        <v>947.68</v>
      </c>
    </row>
    <row r="3404" spans="1:10" x14ac:dyDescent="0.3">
      <c r="A3404" t="s">
        <v>3428</v>
      </c>
      <c r="B3404" s="2">
        <v>45867</v>
      </c>
      <c r="C3404">
        <v>104662</v>
      </c>
      <c r="D3404" t="s">
        <v>29</v>
      </c>
      <c r="E3404" t="s">
        <v>30</v>
      </c>
      <c r="F3404" t="s">
        <v>18</v>
      </c>
      <c r="G3404">
        <v>432</v>
      </c>
      <c r="H3404">
        <v>19</v>
      </c>
      <c r="I3404">
        <v>231.29</v>
      </c>
      <c r="J3404">
        <v>1189.0999999999999</v>
      </c>
    </row>
    <row r="3405" spans="1:10" x14ac:dyDescent="0.3">
      <c r="A3405" t="s">
        <v>3429</v>
      </c>
      <c r="B3405" s="2">
        <v>45867</v>
      </c>
      <c r="C3405">
        <v>118871</v>
      </c>
      <c r="D3405" t="s">
        <v>32</v>
      </c>
      <c r="E3405" t="s">
        <v>30</v>
      </c>
      <c r="F3405" t="s">
        <v>20</v>
      </c>
      <c r="G3405">
        <v>361</v>
      </c>
      <c r="H3405">
        <v>7</v>
      </c>
      <c r="I3405">
        <v>211.76</v>
      </c>
      <c r="J3405">
        <v>393.82</v>
      </c>
    </row>
    <row r="3406" spans="1:10" x14ac:dyDescent="0.3">
      <c r="A3406" t="s">
        <v>3430</v>
      </c>
      <c r="B3406" s="2">
        <v>45867</v>
      </c>
      <c r="C3406">
        <v>114029</v>
      </c>
      <c r="D3406" t="s">
        <v>36</v>
      </c>
      <c r="E3406" t="s">
        <v>37</v>
      </c>
      <c r="F3406" t="s">
        <v>13</v>
      </c>
      <c r="G3406">
        <v>450</v>
      </c>
      <c r="H3406">
        <v>9</v>
      </c>
      <c r="I3406">
        <v>159.4</v>
      </c>
      <c r="J3406">
        <v>526.62</v>
      </c>
    </row>
    <row r="3407" spans="1:10" x14ac:dyDescent="0.3">
      <c r="A3407" t="s">
        <v>3431</v>
      </c>
      <c r="B3407" s="2">
        <v>45867</v>
      </c>
      <c r="C3407">
        <v>110990</v>
      </c>
      <c r="D3407" t="s">
        <v>39</v>
      </c>
      <c r="E3407" t="s">
        <v>37</v>
      </c>
      <c r="F3407" t="s">
        <v>16</v>
      </c>
      <c r="G3407">
        <v>345</v>
      </c>
      <c r="H3407">
        <v>9</v>
      </c>
      <c r="I3407">
        <v>110.25</v>
      </c>
      <c r="J3407">
        <v>416.08</v>
      </c>
    </row>
    <row r="3408" spans="1:10" x14ac:dyDescent="0.3">
      <c r="A3408" t="s">
        <v>3432</v>
      </c>
      <c r="B3408" s="2">
        <v>45867</v>
      </c>
      <c r="C3408">
        <v>109166</v>
      </c>
      <c r="D3408" t="s">
        <v>36</v>
      </c>
      <c r="E3408" t="s">
        <v>37</v>
      </c>
      <c r="F3408" t="s">
        <v>18</v>
      </c>
      <c r="G3408">
        <v>386</v>
      </c>
      <c r="H3408">
        <v>10</v>
      </c>
      <c r="I3408">
        <v>127.46</v>
      </c>
      <c r="J3408">
        <v>464.4</v>
      </c>
    </row>
    <row r="3409" spans="1:10" x14ac:dyDescent="0.3">
      <c r="A3409" t="s">
        <v>3433</v>
      </c>
      <c r="B3409" s="2">
        <v>45867</v>
      </c>
      <c r="C3409">
        <v>109134</v>
      </c>
      <c r="D3409" t="s">
        <v>39</v>
      </c>
      <c r="E3409" t="s">
        <v>37</v>
      </c>
      <c r="F3409" t="s">
        <v>20</v>
      </c>
      <c r="G3409">
        <v>302</v>
      </c>
      <c r="H3409">
        <v>6</v>
      </c>
      <c r="I3409">
        <v>107.23</v>
      </c>
      <c r="J3409">
        <v>263.85000000000002</v>
      </c>
    </row>
    <row r="3410" spans="1:10" x14ac:dyDescent="0.3">
      <c r="A3410" t="s">
        <v>3434</v>
      </c>
      <c r="B3410" s="2">
        <v>45868</v>
      </c>
      <c r="C3410">
        <v>114127</v>
      </c>
      <c r="D3410" t="s">
        <v>11</v>
      </c>
      <c r="E3410" t="s">
        <v>12</v>
      </c>
      <c r="F3410" t="s">
        <v>13</v>
      </c>
      <c r="G3410">
        <v>1157</v>
      </c>
      <c r="H3410">
        <v>96</v>
      </c>
      <c r="I3410">
        <v>52.85</v>
      </c>
      <c r="J3410">
        <v>5867.39</v>
      </c>
    </row>
    <row r="3411" spans="1:10" x14ac:dyDescent="0.3">
      <c r="A3411" t="s">
        <v>3435</v>
      </c>
      <c r="B3411" s="2">
        <v>45868</v>
      </c>
      <c r="C3411">
        <v>111522</v>
      </c>
      <c r="D3411" t="s">
        <v>15</v>
      </c>
      <c r="E3411" t="s">
        <v>12</v>
      </c>
      <c r="F3411" t="s">
        <v>16</v>
      </c>
      <c r="G3411">
        <v>938</v>
      </c>
      <c r="H3411">
        <v>81</v>
      </c>
      <c r="I3411">
        <v>44.52</v>
      </c>
      <c r="J3411">
        <v>4836.0600000000004</v>
      </c>
    </row>
    <row r="3412" spans="1:10" x14ac:dyDescent="0.3">
      <c r="A3412" t="s">
        <v>3436</v>
      </c>
      <c r="B3412" s="2">
        <v>45868</v>
      </c>
      <c r="C3412">
        <v>123942</v>
      </c>
      <c r="D3412" t="s">
        <v>11</v>
      </c>
      <c r="E3412" t="s">
        <v>12</v>
      </c>
      <c r="F3412" t="s">
        <v>18</v>
      </c>
      <c r="G3412">
        <v>913</v>
      </c>
      <c r="H3412">
        <v>75</v>
      </c>
      <c r="I3412">
        <v>44.78</v>
      </c>
      <c r="J3412">
        <v>4434.1899999999996</v>
      </c>
    </row>
    <row r="3413" spans="1:10" x14ac:dyDescent="0.3">
      <c r="A3413" t="s">
        <v>3437</v>
      </c>
      <c r="B3413" s="2">
        <v>45868</v>
      </c>
      <c r="C3413">
        <v>101065</v>
      </c>
      <c r="D3413" t="s">
        <v>15</v>
      </c>
      <c r="E3413" t="s">
        <v>12</v>
      </c>
      <c r="F3413" t="s">
        <v>20</v>
      </c>
      <c r="G3413">
        <v>772</v>
      </c>
      <c r="H3413">
        <v>69</v>
      </c>
      <c r="I3413">
        <v>34.9</v>
      </c>
      <c r="J3413">
        <v>4147.87</v>
      </c>
    </row>
    <row r="3414" spans="1:10" x14ac:dyDescent="0.3">
      <c r="A3414" t="s">
        <v>3438</v>
      </c>
      <c r="B3414" s="2">
        <v>45868</v>
      </c>
      <c r="C3414">
        <v>124054</v>
      </c>
      <c r="D3414" t="s">
        <v>22</v>
      </c>
      <c r="E3414" t="s">
        <v>23</v>
      </c>
      <c r="F3414" t="s">
        <v>13</v>
      </c>
      <c r="G3414">
        <v>707</v>
      </c>
      <c r="H3414">
        <v>41</v>
      </c>
      <c r="I3414">
        <v>21.23</v>
      </c>
      <c r="J3414">
        <v>2156.2399999999998</v>
      </c>
    </row>
    <row r="3415" spans="1:10" x14ac:dyDescent="0.3">
      <c r="A3415" t="s">
        <v>3439</v>
      </c>
      <c r="B3415" s="2">
        <v>45868</v>
      </c>
      <c r="C3415">
        <v>109479</v>
      </c>
      <c r="D3415" t="s">
        <v>25</v>
      </c>
      <c r="E3415" t="s">
        <v>23</v>
      </c>
      <c r="F3415" t="s">
        <v>16</v>
      </c>
      <c r="G3415">
        <v>512</v>
      </c>
      <c r="H3415">
        <v>29</v>
      </c>
      <c r="I3415">
        <v>15.06</v>
      </c>
      <c r="J3415">
        <v>1428.25</v>
      </c>
    </row>
    <row r="3416" spans="1:10" x14ac:dyDescent="0.3">
      <c r="A3416" t="s">
        <v>3440</v>
      </c>
      <c r="B3416" s="2">
        <v>45868</v>
      </c>
      <c r="C3416">
        <v>123991</v>
      </c>
      <c r="D3416" t="s">
        <v>22</v>
      </c>
      <c r="E3416" t="s">
        <v>23</v>
      </c>
      <c r="F3416" t="s">
        <v>18</v>
      </c>
      <c r="G3416">
        <v>519</v>
      </c>
      <c r="H3416">
        <v>32</v>
      </c>
      <c r="I3416">
        <v>16.2</v>
      </c>
      <c r="J3416">
        <v>2128.1</v>
      </c>
    </row>
    <row r="3417" spans="1:10" x14ac:dyDescent="0.3">
      <c r="A3417" t="s">
        <v>3441</v>
      </c>
      <c r="B3417" s="2">
        <v>45868</v>
      </c>
      <c r="C3417">
        <v>121644</v>
      </c>
      <c r="D3417" t="s">
        <v>25</v>
      </c>
      <c r="E3417" t="s">
        <v>23</v>
      </c>
      <c r="F3417" t="s">
        <v>20</v>
      </c>
      <c r="G3417">
        <v>452</v>
      </c>
      <c r="H3417">
        <v>25</v>
      </c>
      <c r="I3417">
        <v>13.65</v>
      </c>
      <c r="J3417">
        <v>1591.97</v>
      </c>
    </row>
    <row r="3418" spans="1:10" x14ac:dyDescent="0.3">
      <c r="A3418" t="s">
        <v>3442</v>
      </c>
      <c r="B3418" s="2">
        <v>45868</v>
      </c>
      <c r="C3418">
        <v>110184</v>
      </c>
      <c r="D3418" t="s">
        <v>29</v>
      </c>
      <c r="E3418" t="s">
        <v>30</v>
      </c>
      <c r="F3418" t="s">
        <v>13</v>
      </c>
      <c r="G3418">
        <v>552</v>
      </c>
      <c r="H3418">
        <v>22</v>
      </c>
      <c r="I3418">
        <v>322.52999999999997</v>
      </c>
      <c r="J3418">
        <v>1180.9000000000001</v>
      </c>
    </row>
    <row r="3419" spans="1:10" x14ac:dyDescent="0.3">
      <c r="A3419" t="s">
        <v>3443</v>
      </c>
      <c r="B3419" s="2">
        <v>45868</v>
      </c>
      <c r="C3419">
        <v>124556</v>
      </c>
      <c r="D3419" t="s">
        <v>32</v>
      </c>
      <c r="E3419" t="s">
        <v>30</v>
      </c>
      <c r="F3419" t="s">
        <v>16</v>
      </c>
      <c r="G3419">
        <v>471</v>
      </c>
      <c r="H3419">
        <v>17</v>
      </c>
      <c r="I3419">
        <v>252.23</v>
      </c>
      <c r="J3419">
        <v>891.08</v>
      </c>
    </row>
    <row r="3420" spans="1:10" x14ac:dyDescent="0.3">
      <c r="A3420" t="s">
        <v>3444</v>
      </c>
      <c r="B3420" s="2">
        <v>45868</v>
      </c>
      <c r="C3420">
        <v>111935</v>
      </c>
      <c r="D3420" t="s">
        <v>29</v>
      </c>
      <c r="E3420" t="s">
        <v>30</v>
      </c>
      <c r="F3420" t="s">
        <v>18</v>
      </c>
      <c r="G3420">
        <v>426</v>
      </c>
      <c r="H3420">
        <v>13</v>
      </c>
      <c r="I3420">
        <v>256.61</v>
      </c>
      <c r="J3420">
        <v>721.37</v>
      </c>
    </row>
    <row r="3421" spans="1:10" x14ac:dyDescent="0.3">
      <c r="A3421" t="s">
        <v>3445</v>
      </c>
      <c r="B3421" s="2">
        <v>45868</v>
      </c>
      <c r="C3421">
        <v>104731</v>
      </c>
      <c r="D3421" t="s">
        <v>32</v>
      </c>
      <c r="E3421" t="s">
        <v>30</v>
      </c>
      <c r="F3421" t="s">
        <v>20</v>
      </c>
      <c r="G3421">
        <v>408</v>
      </c>
      <c r="H3421">
        <v>14</v>
      </c>
      <c r="I3421">
        <v>200.88</v>
      </c>
      <c r="J3421">
        <v>746.38</v>
      </c>
    </row>
    <row r="3422" spans="1:10" x14ac:dyDescent="0.3">
      <c r="A3422" t="s">
        <v>3446</v>
      </c>
      <c r="B3422" s="2">
        <v>45868</v>
      </c>
      <c r="C3422">
        <v>116115</v>
      </c>
      <c r="D3422" t="s">
        <v>36</v>
      </c>
      <c r="E3422" t="s">
        <v>37</v>
      </c>
      <c r="F3422" t="s">
        <v>13</v>
      </c>
      <c r="G3422">
        <v>375</v>
      </c>
      <c r="H3422">
        <v>10</v>
      </c>
      <c r="I3422">
        <v>125.76</v>
      </c>
      <c r="J3422">
        <v>447.86</v>
      </c>
    </row>
    <row r="3423" spans="1:10" x14ac:dyDescent="0.3">
      <c r="A3423" t="s">
        <v>3447</v>
      </c>
      <c r="B3423" s="2">
        <v>45868</v>
      </c>
      <c r="C3423">
        <v>106205</v>
      </c>
      <c r="D3423" t="s">
        <v>39</v>
      </c>
      <c r="E3423" t="s">
        <v>37</v>
      </c>
      <c r="F3423" t="s">
        <v>16</v>
      </c>
      <c r="G3423">
        <v>317</v>
      </c>
      <c r="H3423">
        <v>10</v>
      </c>
      <c r="I3423">
        <v>109.89</v>
      </c>
      <c r="J3423">
        <v>484.3</v>
      </c>
    </row>
    <row r="3424" spans="1:10" x14ac:dyDescent="0.3">
      <c r="A3424" t="s">
        <v>3448</v>
      </c>
      <c r="B3424" s="2">
        <v>45868</v>
      </c>
      <c r="C3424">
        <v>122942</v>
      </c>
      <c r="D3424" t="s">
        <v>36</v>
      </c>
      <c r="E3424" t="s">
        <v>37</v>
      </c>
      <c r="F3424" t="s">
        <v>18</v>
      </c>
      <c r="G3424">
        <v>328</v>
      </c>
      <c r="H3424">
        <v>5</v>
      </c>
      <c r="I3424">
        <v>111.85</v>
      </c>
      <c r="J3424">
        <v>257.89999999999998</v>
      </c>
    </row>
    <row r="3425" spans="1:10" x14ac:dyDescent="0.3">
      <c r="A3425" t="s">
        <v>3449</v>
      </c>
      <c r="B3425" s="2">
        <v>45868</v>
      </c>
      <c r="C3425">
        <v>108643</v>
      </c>
      <c r="D3425" t="s">
        <v>39</v>
      </c>
      <c r="E3425" t="s">
        <v>37</v>
      </c>
      <c r="F3425" t="s">
        <v>20</v>
      </c>
      <c r="G3425">
        <v>252</v>
      </c>
      <c r="H3425">
        <v>6</v>
      </c>
      <c r="I3425">
        <v>90.27</v>
      </c>
      <c r="J3425">
        <v>291.06</v>
      </c>
    </row>
    <row r="3426" spans="1:10" x14ac:dyDescent="0.3">
      <c r="A3426" t="s">
        <v>3450</v>
      </c>
      <c r="B3426" s="2">
        <v>45869</v>
      </c>
      <c r="C3426">
        <v>122525</v>
      </c>
      <c r="D3426" t="s">
        <v>11</v>
      </c>
      <c r="E3426" t="s">
        <v>12</v>
      </c>
      <c r="F3426" t="s">
        <v>13</v>
      </c>
      <c r="G3426">
        <v>1145</v>
      </c>
      <c r="H3426">
        <v>93</v>
      </c>
      <c r="I3426">
        <v>56.5</v>
      </c>
      <c r="J3426">
        <v>5436.39</v>
      </c>
    </row>
    <row r="3427" spans="1:10" x14ac:dyDescent="0.3">
      <c r="A3427" t="s">
        <v>3451</v>
      </c>
      <c r="B3427" s="2">
        <v>45869</v>
      </c>
      <c r="C3427">
        <v>120799</v>
      </c>
      <c r="D3427" t="s">
        <v>15</v>
      </c>
      <c r="E3427" t="s">
        <v>12</v>
      </c>
      <c r="F3427" t="s">
        <v>16</v>
      </c>
      <c r="G3427">
        <v>980</v>
      </c>
      <c r="H3427">
        <v>78</v>
      </c>
      <c r="I3427">
        <v>47.2</v>
      </c>
      <c r="J3427">
        <v>4582.13</v>
      </c>
    </row>
    <row r="3428" spans="1:10" x14ac:dyDescent="0.3">
      <c r="A3428" t="s">
        <v>3452</v>
      </c>
      <c r="B3428" s="2">
        <v>45869</v>
      </c>
      <c r="C3428">
        <v>104464</v>
      </c>
      <c r="D3428" t="s">
        <v>11</v>
      </c>
      <c r="E3428" t="s">
        <v>12</v>
      </c>
      <c r="F3428" t="s">
        <v>18</v>
      </c>
      <c r="G3428">
        <v>937</v>
      </c>
      <c r="H3428">
        <v>82</v>
      </c>
      <c r="I3428">
        <v>44.01</v>
      </c>
      <c r="J3428">
        <v>5065.8</v>
      </c>
    </row>
    <row r="3429" spans="1:10" x14ac:dyDescent="0.3">
      <c r="A3429" t="s">
        <v>3453</v>
      </c>
      <c r="B3429" s="2">
        <v>45869</v>
      </c>
      <c r="C3429">
        <v>104087</v>
      </c>
      <c r="D3429" t="s">
        <v>15</v>
      </c>
      <c r="E3429" t="s">
        <v>12</v>
      </c>
      <c r="F3429" t="s">
        <v>20</v>
      </c>
      <c r="G3429">
        <v>825</v>
      </c>
      <c r="H3429">
        <v>64</v>
      </c>
      <c r="I3429">
        <v>38.96</v>
      </c>
      <c r="J3429">
        <v>3777.74</v>
      </c>
    </row>
    <row r="3430" spans="1:10" x14ac:dyDescent="0.3">
      <c r="A3430" t="s">
        <v>3454</v>
      </c>
      <c r="B3430" s="2">
        <v>45869</v>
      </c>
      <c r="C3430">
        <v>121271</v>
      </c>
      <c r="D3430" t="s">
        <v>22</v>
      </c>
      <c r="E3430" t="s">
        <v>23</v>
      </c>
      <c r="F3430" t="s">
        <v>13</v>
      </c>
      <c r="G3430">
        <v>686</v>
      </c>
      <c r="H3430">
        <v>40</v>
      </c>
      <c r="I3430">
        <v>20.64</v>
      </c>
      <c r="J3430">
        <v>2484.58</v>
      </c>
    </row>
    <row r="3431" spans="1:10" x14ac:dyDescent="0.3">
      <c r="A3431" t="s">
        <v>3455</v>
      </c>
      <c r="B3431" s="2">
        <v>45869</v>
      </c>
      <c r="C3431">
        <v>108984</v>
      </c>
      <c r="D3431" t="s">
        <v>25</v>
      </c>
      <c r="E3431" t="s">
        <v>23</v>
      </c>
      <c r="F3431" t="s">
        <v>16</v>
      </c>
      <c r="G3431">
        <v>551</v>
      </c>
      <c r="H3431">
        <v>42</v>
      </c>
      <c r="I3431">
        <v>15.25</v>
      </c>
      <c r="J3431">
        <v>2393.39</v>
      </c>
    </row>
    <row r="3432" spans="1:10" x14ac:dyDescent="0.3">
      <c r="A3432" t="s">
        <v>3456</v>
      </c>
      <c r="B3432" s="2">
        <v>45869</v>
      </c>
      <c r="C3432">
        <v>117785</v>
      </c>
      <c r="D3432" t="s">
        <v>22</v>
      </c>
      <c r="E3432" t="s">
        <v>23</v>
      </c>
      <c r="F3432" t="s">
        <v>18</v>
      </c>
      <c r="G3432">
        <v>557</v>
      </c>
      <c r="H3432">
        <v>43</v>
      </c>
      <c r="I3432">
        <v>17.73</v>
      </c>
      <c r="J3432">
        <v>2315.73</v>
      </c>
    </row>
    <row r="3433" spans="1:10" x14ac:dyDescent="0.3">
      <c r="A3433" t="s">
        <v>3457</v>
      </c>
      <c r="B3433" s="2">
        <v>45869</v>
      </c>
      <c r="C3433">
        <v>122339</v>
      </c>
      <c r="D3433" t="s">
        <v>25</v>
      </c>
      <c r="E3433" t="s">
        <v>23</v>
      </c>
      <c r="F3433" t="s">
        <v>20</v>
      </c>
      <c r="G3433">
        <v>441</v>
      </c>
      <c r="H3433">
        <v>29</v>
      </c>
      <c r="I3433">
        <v>13.73</v>
      </c>
      <c r="J3433">
        <v>1599.25</v>
      </c>
    </row>
    <row r="3434" spans="1:10" x14ac:dyDescent="0.3">
      <c r="A3434" t="s">
        <v>3458</v>
      </c>
      <c r="B3434" s="2">
        <v>45869</v>
      </c>
      <c r="C3434">
        <v>108104</v>
      </c>
      <c r="D3434" t="s">
        <v>29</v>
      </c>
      <c r="E3434" t="s">
        <v>30</v>
      </c>
      <c r="F3434" t="s">
        <v>13</v>
      </c>
      <c r="G3434">
        <v>603</v>
      </c>
      <c r="H3434">
        <v>22</v>
      </c>
      <c r="I3434">
        <v>353.14</v>
      </c>
      <c r="J3434">
        <v>1197.32</v>
      </c>
    </row>
    <row r="3435" spans="1:10" x14ac:dyDescent="0.3">
      <c r="A3435" t="s">
        <v>3459</v>
      </c>
      <c r="B3435" s="2">
        <v>45869</v>
      </c>
      <c r="C3435">
        <v>104443</v>
      </c>
      <c r="D3435" t="s">
        <v>32</v>
      </c>
      <c r="E3435" t="s">
        <v>30</v>
      </c>
      <c r="F3435" t="s">
        <v>16</v>
      </c>
      <c r="G3435">
        <v>467</v>
      </c>
      <c r="H3435">
        <v>17</v>
      </c>
      <c r="I3435">
        <v>259.37</v>
      </c>
      <c r="J3435">
        <v>955.12</v>
      </c>
    </row>
    <row r="3436" spans="1:10" x14ac:dyDescent="0.3">
      <c r="A3436" t="s">
        <v>3460</v>
      </c>
      <c r="B3436" s="2">
        <v>45869</v>
      </c>
      <c r="C3436">
        <v>118666</v>
      </c>
      <c r="D3436" t="s">
        <v>29</v>
      </c>
      <c r="E3436" t="s">
        <v>30</v>
      </c>
      <c r="F3436" t="s">
        <v>18</v>
      </c>
      <c r="G3436">
        <v>501</v>
      </c>
      <c r="H3436">
        <v>20</v>
      </c>
      <c r="I3436">
        <v>269.27</v>
      </c>
      <c r="J3436">
        <v>1155.0899999999999</v>
      </c>
    </row>
    <row r="3437" spans="1:10" x14ac:dyDescent="0.3">
      <c r="A3437" t="s">
        <v>3461</v>
      </c>
      <c r="B3437" s="2">
        <v>45869</v>
      </c>
      <c r="C3437">
        <v>104715</v>
      </c>
      <c r="D3437" t="s">
        <v>32</v>
      </c>
      <c r="E3437" t="s">
        <v>30</v>
      </c>
      <c r="F3437" t="s">
        <v>20</v>
      </c>
      <c r="G3437">
        <v>370</v>
      </c>
      <c r="H3437">
        <v>12</v>
      </c>
      <c r="I3437">
        <v>214.07</v>
      </c>
      <c r="J3437">
        <v>699.39</v>
      </c>
    </row>
    <row r="3438" spans="1:10" x14ac:dyDescent="0.3">
      <c r="A3438" t="s">
        <v>3462</v>
      </c>
      <c r="B3438" s="2">
        <v>45869</v>
      </c>
      <c r="C3438">
        <v>120539</v>
      </c>
      <c r="D3438" t="s">
        <v>36</v>
      </c>
      <c r="E3438" t="s">
        <v>37</v>
      </c>
      <c r="F3438" t="s">
        <v>13</v>
      </c>
      <c r="G3438">
        <v>393</v>
      </c>
      <c r="H3438">
        <v>5</v>
      </c>
      <c r="I3438">
        <v>144.4</v>
      </c>
      <c r="J3438">
        <v>219.97</v>
      </c>
    </row>
    <row r="3439" spans="1:10" x14ac:dyDescent="0.3">
      <c r="A3439" t="s">
        <v>3463</v>
      </c>
      <c r="B3439" s="2">
        <v>45869</v>
      </c>
      <c r="C3439">
        <v>121060</v>
      </c>
      <c r="D3439" t="s">
        <v>39</v>
      </c>
      <c r="E3439" t="s">
        <v>37</v>
      </c>
      <c r="F3439" t="s">
        <v>16</v>
      </c>
      <c r="G3439">
        <v>342</v>
      </c>
      <c r="H3439">
        <v>3</v>
      </c>
      <c r="I3439">
        <v>113.14</v>
      </c>
      <c r="J3439">
        <v>138.85</v>
      </c>
    </row>
    <row r="3440" spans="1:10" x14ac:dyDescent="0.3">
      <c r="A3440" t="s">
        <v>3464</v>
      </c>
      <c r="B3440" s="2">
        <v>45869</v>
      </c>
      <c r="C3440">
        <v>114407</v>
      </c>
      <c r="D3440" t="s">
        <v>36</v>
      </c>
      <c r="E3440" t="s">
        <v>37</v>
      </c>
      <c r="F3440" t="s">
        <v>18</v>
      </c>
      <c r="G3440">
        <v>355</v>
      </c>
      <c r="H3440">
        <v>6</v>
      </c>
      <c r="I3440">
        <v>123.09</v>
      </c>
      <c r="J3440">
        <v>292.94</v>
      </c>
    </row>
    <row r="3441" spans="1:10" x14ac:dyDescent="0.3">
      <c r="A3441" t="s">
        <v>3465</v>
      </c>
      <c r="B3441" s="2">
        <v>45869</v>
      </c>
      <c r="C3441">
        <v>100319</v>
      </c>
      <c r="D3441" t="s">
        <v>39</v>
      </c>
      <c r="E3441" t="s">
        <v>37</v>
      </c>
      <c r="F3441" t="s">
        <v>20</v>
      </c>
      <c r="G3441">
        <v>257</v>
      </c>
      <c r="H3441">
        <v>6</v>
      </c>
      <c r="I3441">
        <v>93.84</v>
      </c>
      <c r="J3441">
        <v>299.54000000000002</v>
      </c>
    </row>
    <row r="3442" spans="1:10" x14ac:dyDescent="0.3">
      <c r="A3442" t="s">
        <v>3466</v>
      </c>
      <c r="B3442" s="2">
        <v>45870</v>
      </c>
      <c r="C3442">
        <v>101456</v>
      </c>
      <c r="D3442" t="s">
        <v>15</v>
      </c>
      <c r="E3442" t="s">
        <v>12</v>
      </c>
      <c r="F3442" t="s">
        <v>13</v>
      </c>
      <c r="G3442">
        <v>1027</v>
      </c>
      <c r="H3442">
        <v>80</v>
      </c>
      <c r="I3442">
        <v>49.2</v>
      </c>
      <c r="J3442">
        <v>5195.67</v>
      </c>
    </row>
    <row r="3443" spans="1:10" x14ac:dyDescent="0.3">
      <c r="A3443" t="s">
        <v>3467</v>
      </c>
      <c r="B3443" s="2">
        <v>45870</v>
      </c>
      <c r="C3443">
        <v>100063</v>
      </c>
      <c r="D3443" t="s">
        <v>11</v>
      </c>
      <c r="E3443" t="s">
        <v>12</v>
      </c>
      <c r="F3443" t="s">
        <v>16</v>
      </c>
      <c r="G3443">
        <v>841</v>
      </c>
      <c r="H3443">
        <v>66</v>
      </c>
      <c r="I3443">
        <v>43.69</v>
      </c>
      <c r="J3443">
        <v>4652.66</v>
      </c>
    </row>
    <row r="3444" spans="1:10" x14ac:dyDescent="0.3">
      <c r="A3444" t="s">
        <v>3468</v>
      </c>
      <c r="B3444" s="2">
        <v>45870</v>
      </c>
      <c r="C3444">
        <v>109125</v>
      </c>
      <c r="D3444" t="s">
        <v>15</v>
      </c>
      <c r="E3444" t="s">
        <v>12</v>
      </c>
      <c r="F3444" t="s">
        <v>18</v>
      </c>
      <c r="G3444">
        <v>853</v>
      </c>
      <c r="H3444">
        <v>58</v>
      </c>
      <c r="I3444">
        <v>42.06</v>
      </c>
      <c r="J3444">
        <v>3527.43</v>
      </c>
    </row>
    <row r="3445" spans="1:10" x14ac:dyDescent="0.3">
      <c r="A3445" t="s">
        <v>3469</v>
      </c>
      <c r="B3445" s="2">
        <v>45870</v>
      </c>
      <c r="C3445">
        <v>102600</v>
      </c>
      <c r="D3445" t="s">
        <v>11</v>
      </c>
      <c r="E3445" t="s">
        <v>12</v>
      </c>
      <c r="F3445" t="s">
        <v>20</v>
      </c>
      <c r="G3445">
        <v>769</v>
      </c>
      <c r="H3445">
        <v>74</v>
      </c>
      <c r="I3445">
        <v>42.12</v>
      </c>
      <c r="J3445">
        <v>5047.33</v>
      </c>
    </row>
    <row r="3446" spans="1:10" x14ac:dyDescent="0.3">
      <c r="A3446" t="s">
        <v>3470</v>
      </c>
      <c r="B3446" s="2">
        <v>45870</v>
      </c>
      <c r="C3446">
        <v>107978</v>
      </c>
      <c r="D3446" t="s">
        <v>25</v>
      </c>
      <c r="E3446" t="s">
        <v>23</v>
      </c>
      <c r="F3446" t="s">
        <v>13</v>
      </c>
      <c r="G3446">
        <v>676</v>
      </c>
      <c r="H3446">
        <v>51</v>
      </c>
      <c r="I3446">
        <v>20.79</v>
      </c>
      <c r="J3446">
        <v>3068.44</v>
      </c>
    </row>
    <row r="3447" spans="1:10" x14ac:dyDescent="0.3">
      <c r="A3447" t="s">
        <v>3471</v>
      </c>
      <c r="B3447" s="2">
        <v>45870</v>
      </c>
      <c r="C3447">
        <v>116792</v>
      </c>
      <c r="D3447" t="s">
        <v>22</v>
      </c>
      <c r="E3447" t="s">
        <v>23</v>
      </c>
      <c r="F3447" t="s">
        <v>16</v>
      </c>
      <c r="G3447">
        <v>575</v>
      </c>
      <c r="H3447">
        <v>30</v>
      </c>
      <c r="I3447">
        <v>16.66</v>
      </c>
      <c r="J3447">
        <v>1760.73</v>
      </c>
    </row>
    <row r="3448" spans="1:10" x14ac:dyDescent="0.3">
      <c r="A3448" t="s">
        <v>3472</v>
      </c>
      <c r="B3448" s="2">
        <v>45870</v>
      </c>
      <c r="C3448">
        <v>118835</v>
      </c>
      <c r="D3448" t="s">
        <v>25</v>
      </c>
      <c r="E3448" t="s">
        <v>23</v>
      </c>
      <c r="F3448" t="s">
        <v>18</v>
      </c>
      <c r="G3448">
        <v>582</v>
      </c>
      <c r="H3448">
        <v>41</v>
      </c>
      <c r="I3448">
        <v>17.97</v>
      </c>
      <c r="J3448">
        <v>2046.16</v>
      </c>
    </row>
    <row r="3449" spans="1:10" x14ac:dyDescent="0.3">
      <c r="A3449" t="s">
        <v>3473</v>
      </c>
      <c r="B3449" s="2">
        <v>45870</v>
      </c>
      <c r="C3449">
        <v>120717</v>
      </c>
      <c r="D3449" t="s">
        <v>22</v>
      </c>
      <c r="E3449" t="s">
        <v>23</v>
      </c>
      <c r="F3449" t="s">
        <v>20</v>
      </c>
      <c r="G3449">
        <v>454</v>
      </c>
      <c r="H3449">
        <v>27</v>
      </c>
      <c r="I3449">
        <v>14.91</v>
      </c>
      <c r="J3449">
        <v>1514.18</v>
      </c>
    </row>
    <row r="3450" spans="1:10" x14ac:dyDescent="0.3">
      <c r="A3450" t="s">
        <v>3474</v>
      </c>
      <c r="B3450" s="2">
        <v>45870</v>
      </c>
      <c r="C3450">
        <v>100024</v>
      </c>
      <c r="D3450" t="s">
        <v>32</v>
      </c>
      <c r="E3450" t="s">
        <v>30</v>
      </c>
      <c r="F3450" t="s">
        <v>13</v>
      </c>
      <c r="G3450">
        <v>552</v>
      </c>
      <c r="H3450">
        <v>23</v>
      </c>
      <c r="I3450">
        <v>310.12</v>
      </c>
      <c r="J3450">
        <v>1088.26</v>
      </c>
    </row>
    <row r="3451" spans="1:10" x14ac:dyDescent="0.3">
      <c r="A3451" t="s">
        <v>3475</v>
      </c>
      <c r="B3451" s="2">
        <v>45870</v>
      </c>
      <c r="C3451">
        <v>113666</v>
      </c>
      <c r="D3451" t="s">
        <v>29</v>
      </c>
      <c r="E3451" t="s">
        <v>30</v>
      </c>
      <c r="F3451" t="s">
        <v>16</v>
      </c>
      <c r="G3451">
        <v>503</v>
      </c>
      <c r="H3451">
        <v>18</v>
      </c>
      <c r="I3451">
        <v>268.58</v>
      </c>
      <c r="J3451">
        <v>946.45</v>
      </c>
    </row>
    <row r="3452" spans="1:10" x14ac:dyDescent="0.3">
      <c r="A3452" t="s">
        <v>3476</v>
      </c>
      <c r="B3452" s="2">
        <v>45870</v>
      </c>
      <c r="C3452">
        <v>105654</v>
      </c>
      <c r="D3452" t="s">
        <v>32</v>
      </c>
      <c r="E3452" t="s">
        <v>30</v>
      </c>
      <c r="F3452" t="s">
        <v>18</v>
      </c>
      <c r="G3452">
        <v>518</v>
      </c>
      <c r="H3452">
        <v>26</v>
      </c>
      <c r="I3452">
        <v>276.99</v>
      </c>
      <c r="J3452">
        <v>1085.8900000000001</v>
      </c>
    </row>
    <row r="3453" spans="1:10" x14ac:dyDescent="0.3">
      <c r="A3453" t="s">
        <v>3477</v>
      </c>
      <c r="B3453" s="2">
        <v>45870</v>
      </c>
      <c r="C3453">
        <v>123442</v>
      </c>
      <c r="D3453" t="s">
        <v>29</v>
      </c>
      <c r="E3453" t="s">
        <v>30</v>
      </c>
      <c r="F3453" t="s">
        <v>20</v>
      </c>
      <c r="G3453">
        <v>368</v>
      </c>
      <c r="H3453">
        <v>15</v>
      </c>
      <c r="I3453">
        <v>183.48</v>
      </c>
      <c r="J3453">
        <v>839.92</v>
      </c>
    </row>
    <row r="3454" spans="1:10" x14ac:dyDescent="0.3">
      <c r="A3454" t="s">
        <v>3478</v>
      </c>
      <c r="B3454" s="2">
        <v>45870</v>
      </c>
      <c r="C3454">
        <v>112222</v>
      </c>
      <c r="D3454" t="s">
        <v>39</v>
      </c>
      <c r="E3454" t="s">
        <v>37</v>
      </c>
      <c r="F3454" t="s">
        <v>13</v>
      </c>
      <c r="G3454">
        <v>388</v>
      </c>
      <c r="H3454">
        <v>8</v>
      </c>
      <c r="I3454">
        <v>132.31</v>
      </c>
      <c r="J3454">
        <v>375.19</v>
      </c>
    </row>
    <row r="3455" spans="1:10" x14ac:dyDescent="0.3">
      <c r="A3455" t="s">
        <v>3479</v>
      </c>
      <c r="B3455" s="2">
        <v>45870</v>
      </c>
      <c r="C3455">
        <v>108376</v>
      </c>
      <c r="D3455" t="s">
        <v>36</v>
      </c>
      <c r="E3455" t="s">
        <v>37</v>
      </c>
      <c r="F3455" t="s">
        <v>16</v>
      </c>
      <c r="G3455">
        <v>302</v>
      </c>
      <c r="H3455">
        <v>7</v>
      </c>
      <c r="I3455">
        <v>108.06</v>
      </c>
      <c r="J3455">
        <v>330.55</v>
      </c>
    </row>
    <row r="3456" spans="1:10" x14ac:dyDescent="0.3">
      <c r="A3456" t="s">
        <v>3480</v>
      </c>
      <c r="B3456" s="2">
        <v>45870</v>
      </c>
      <c r="C3456">
        <v>104063</v>
      </c>
      <c r="D3456" t="s">
        <v>39</v>
      </c>
      <c r="E3456" t="s">
        <v>37</v>
      </c>
      <c r="F3456" t="s">
        <v>18</v>
      </c>
      <c r="G3456">
        <v>315</v>
      </c>
      <c r="H3456">
        <v>6</v>
      </c>
      <c r="I3456">
        <v>105.25</v>
      </c>
      <c r="J3456">
        <v>288.02</v>
      </c>
    </row>
    <row r="3457" spans="1:10" x14ac:dyDescent="0.3">
      <c r="A3457" t="s">
        <v>3481</v>
      </c>
      <c r="B3457" s="2">
        <v>45870</v>
      </c>
      <c r="C3457">
        <v>112976</v>
      </c>
      <c r="D3457" t="s">
        <v>36</v>
      </c>
      <c r="E3457" t="s">
        <v>37</v>
      </c>
      <c r="F3457" t="s">
        <v>20</v>
      </c>
      <c r="G3457">
        <v>258</v>
      </c>
      <c r="H3457">
        <v>2</v>
      </c>
      <c r="I3457">
        <v>81.040000000000006</v>
      </c>
      <c r="J3457">
        <v>99.37</v>
      </c>
    </row>
    <row r="3458" spans="1:10" x14ac:dyDescent="0.3">
      <c r="A3458" t="s">
        <v>3482</v>
      </c>
      <c r="B3458" s="2">
        <v>45871</v>
      </c>
      <c r="C3458">
        <v>113460</v>
      </c>
      <c r="D3458" t="s">
        <v>15</v>
      </c>
      <c r="E3458" t="s">
        <v>12</v>
      </c>
      <c r="F3458" t="s">
        <v>13</v>
      </c>
      <c r="G3458">
        <v>1280</v>
      </c>
      <c r="H3458">
        <v>99</v>
      </c>
      <c r="I3458">
        <v>64.650000000000006</v>
      </c>
      <c r="J3458">
        <v>5865.2</v>
      </c>
    </row>
    <row r="3459" spans="1:10" x14ac:dyDescent="0.3">
      <c r="A3459" t="s">
        <v>3483</v>
      </c>
      <c r="B3459" s="2">
        <v>45871</v>
      </c>
      <c r="C3459">
        <v>122554</v>
      </c>
      <c r="D3459" t="s">
        <v>11</v>
      </c>
      <c r="E3459" t="s">
        <v>12</v>
      </c>
      <c r="F3459" t="s">
        <v>16</v>
      </c>
      <c r="G3459">
        <v>1018</v>
      </c>
      <c r="H3459">
        <v>71</v>
      </c>
      <c r="I3459">
        <v>49.55</v>
      </c>
      <c r="J3459">
        <v>4369.1099999999997</v>
      </c>
    </row>
    <row r="3460" spans="1:10" x14ac:dyDescent="0.3">
      <c r="A3460" t="s">
        <v>3484</v>
      </c>
      <c r="B3460" s="2">
        <v>45871</v>
      </c>
      <c r="C3460">
        <v>105329</v>
      </c>
      <c r="D3460" t="s">
        <v>15</v>
      </c>
      <c r="E3460" t="s">
        <v>12</v>
      </c>
      <c r="F3460" t="s">
        <v>18</v>
      </c>
      <c r="G3460">
        <v>1001</v>
      </c>
      <c r="H3460">
        <v>84</v>
      </c>
      <c r="I3460">
        <v>51.78</v>
      </c>
      <c r="J3460">
        <v>5301.85</v>
      </c>
    </row>
    <row r="3461" spans="1:10" x14ac:dyDescent="0.3">
      <c r="A3461" t="s">
        <v>3485</v>
      </c>
      <c r="B3461" s="2">
        <v>45871</v>
      </c>
      <c r="C3461">
        <v>124163</v>
      </c>
      <c r="D3461" t="s">
        <v>11</v>
      </c>
      <c r="E3461" t="s">
        <v>12</v>
      </c>
      <c r="F3461" t="s">
        <v>20</v>
      </c>
      <c r="G3461">
        <v>811</v>
      </c>
      <c r="H3461">
        <v>62</v>
      </c>
      <c r="I3461">
        <v>40.83</v>
      </c>
      <c r="J3461">
        <v>4213.1899999999996</v>
      </c>
    </row>
    <row r="3462" spans="1:10" x14ac:dyDescent="0.3">
      <c r="A3462" t="s">
        <v>3486</v>
      </c>
      <c r="B3462" s="2">
        <v>45871</v>
      </c>
      <c r="C3462">
        <v>118797</v>
      </c>
      <c r="D3462" t="s">
        <v>25</v>
      </c>
      <c r="E3462" t="s">
        <v>23</v>
      </c>
      <c r="F3462" t="s">
        <v>13</v>
      </c>
      <c r="G3462">
        <v>764</v>
      </c>
      <c r="H3462">
        <v>30</v>
      </c>
      <c r="I3462">
        <v>20.68</v>
      </c>
      <c r="J3462">
        <v>1783.15</v>
      </c>
    </row>
    <row r="3463" spans="1:10" x14ac:dyDescent="0.3">
      <c r="A3463" t="s">
        <v>3487</v>
      </c>
      <c r="B3463" s="2">
        <v>45871</v>
      </c>
      <c r="C3463">
        <v>103761</v>
      </c>
      <c r="D3463" t="s">
        <v>22</v>
      </c>
      <c r="E3463" t="s">
        <v>23</v>
      </c>
      <c r="F3463" t="s">
        <v>16</v>
      </c>
      <c r="G3463">
        <v>679</v>
      </c>
      <c r="H3463">
        <v>34</v>
      </c>
      <c r="I3463">
        <v>20.27</v>
      </c>
      <c r="J3463">
        <v>2091.85</v>
      </c>
    </row>
    <row r="3464" spans="1:10" x14ac:dyDescent="0.3">
      <c r="A3464" t="s">
        <v>3488</v>
      </c>
      <c r="B3464" s="2">
        <v>45871</v>
      </c>
      <c r="C3464">
        <v>102187</v>
      </c>
      <c r="D3464" t="s">
        <v>25</v>
      </c>
      <c r="E3464" t="s">
        <v>23</v>
      </c>
      <c r="F3464" t="s">
        <v>18</v>
      </c>
      <c r="G3464">
        <v>688</v>
      </c>
      <c r="H3464">
        <v>45</v>
      </c>
      <c r="I3464">
        <v>22.34</v>
      </c>
      <c r="J3464">
        <v>2877.15</v>
      </c>
    </row>
    <row r="3465" spans="1:10" x14ac:dyDescent="0.3">
      <c r="A3465" t="s">
        <v>3489</v>
      </c>
      <c r="B3465" s="2">
        <v>45871</v>
      </c>
      <c r="C3465">
        <v>119260</v>
      </c>
      <c r="D3465" t="s">
        <v>22</v>
      </c>
      <c r="E3465" t="s">
        <v>23</v>
      </c>
      <c r="F3465" t="s">
        <v>20</v>
      </c>
      <c r="G3465">
        <v>568</v>
      </c>
      <c r="H3465">
        <v>32</v>
      </c>
      <c r="I3465">
        <v>17.420000000000002</v>
      </c>
      <c r="J3465">
        <v>1909.66</v>
      </c>
    </row>
    <row r="3466" spans="1:10" x14ac:dyDescent="0.3">
      <c r="A3466" t="s">
        <v>3490</v>
      </c>
      <c r="B3466" s="2">
        <v>45871</v>
      </c>
      <c r="C3466">
        <v>124374</v>
      </c>
      <c r="D3466" t="s">
        <v>32</v>
      </c>
      <c r="E3466" t="s">
        <v>30</v>
      </c>
      <c r="F3466" t="s">
        <v>13</v>
      </c>
      <c r="G3466">
        <v>685</v>
      </c>
      <c r="H3466">
        <v>20</v>
      </c>
      <c r="I3466">
        <v>367.78</v>
      </c>
      <c r="J3466">
        <v>1209.26</v>
      </c>
    </row>
    <row r="3467" spans="1:10" x14ac:dyDescent="0.3">
      <c r="A3467" t="s">
        <v>3491</v>
      </c>
      <c r="B3467" s="2">
        <v>45871</v>
      </c>
      <c r="C3467">
        <v>101075</v>
      </c>
      <c r="D3467" t="s">
        <v>29</v>
      </c>
      <c r="E3467" t="s">
        <v>30</v>
      </c>
      <c r="F3467" t="s">
        <v>16</v>
      </c>
      <c r="G3467">
        <v>581</v>
      </c>
      <c r="H3467">
        <v>12</v>
      </c>
      <c r="I3467">
        <v>346</v>
      </c>
      <c r="J3467">
        <v>702.36</v>
      </c>
    </row>
    <row r="3468" spans="1:10" x14ac:dyDescent="0.3">
      <c r="A3468" t="s">
        <v>3492</v>
      </c>
      <c r="B3468" s="2">
        <v>45871</v>
      </c>
      <c r="C3468">
        <v>113901</v>
      </c>
      <c r="D3468" t="s">
        <v>32</v>
      </c>
      <c r="E3468" t="s">
        <v>30</v>
      </c>
      <c r="F3468" t="s">
        <v>18</v>
      </c>
      <c r="G3468">
        <v>592</v>
      </c>
      <c r="H3468">
        <v>12</v>
      </c>
      <c r="I3468">
        <v>317.33999999999997</v>
      </c>
      <c r="J3468">
        <v>628.63</v>
      </c>
    </row>
    <row r="3469" spans="1:10" x14ac:dyDescent="0.3">
      <c r="A3469" t="s">
        <v>3493</v>
      </c>
      <c r="B3469" s="2">
        <v>45871</v>
      </c>
      <c r="C3469">
        <v>122191</v>
      </c>
      <c r="D3469" t="s">
        <v>29</v>
      </c>
      <c r="E3469" t="s">
        <v>30</v>
      </c>
      <c r="F3469" t="s">
        <v>20</v>
      </c>
      <c r="G3469">
        <v>471</v>
      </c>
      <c r="H3469">
        <v>10</v>
      </c>
      <c r="I3469">
        <v>276.13</v>
      </c>
      <c r="J3469">
        <v>457.52</v>
      </c>
    </row>
    <row r="3470" spans="1:10" x14ac:dyDescent="0.3">
      <c r="A3470" t="s">
        <v>3494</v>
      </c>
      <c r="B3470" s="2">
        <v>45871</v>
      </c>
      <c r="C3470">
        <v>102638</v>
      </c>
      <c r="D3470" t="s">
        <v>39</v>
      </c>
      <c r="E3470" t="s">
        <v>37</v>
      </c>
      <c r="F3470" t="s">
        <v>13</v>
      </c>
      <c r="G3470">
        <v>448</v>
      </c>
      <c r="H3470">
        <v>10</v>
      </c>
      <c r="I3470">
        <v>159.5</v>
      </c>
      <c r="J3470">
        <v>468.59</v>
      </c>
    </row>
    <row r="3471" spans="1:10" x14ac:dyDescent="0.3">
      <c r="A3471" t="s">
        <v>3495</v>
      </c>
      <c r="B3471" s="2">
        <v>45871</v>
      </c>
      <c r="C3471">
        <v>124838</v>
      </c>
      <c r="D3471" t="s">
        <v>36</v>
      </c>
      <c r="E3471" t="s">
        <v>37</v>
      </c>
      <c r="F3471" t="s">
        <v>16</v>
      </c>
      <c r="G3471">
        <v>380</v>
      </c>
      <c r="H3471">
        <v>9</v>
      </c>
      <c r="I3471">
        <v>136.15</v>
      </c>
      <c r="J3471">
        <v>434.54</v>
      </c>
    </row>
    <row r="3472" spans="1:10" x14ac:dyDescent="0.3">
      <c r="A3472" t="s">
        <v>3496</v>
      </c>
      <c r="B3472" s="2">
        <v>45871</v>
      </c>
      <c r="C3472">
        <v>120112</v>
      </c>
      <c r="D3472" t="s">
        <v>39</v>
      </c>
      <c r="E3472" t="s">
        <v>37</v>
      </c>
      <c r="F3472" t="s">
        <v>18</v>
      </c>
      <c r="G3472">
        <v>376</v>
      </c>
      <c r="H3472">
        <v>4</v>
      </c>
      <c r="I3472">
        <v>139.56</v>
      </c>
      <c r="J3472">
        <v>156.01</v>
      </c>
    </row>
    <row r="3473" spans="1:10" x14ac:dyDescent="0.3">
      <c r="A3473" t="s">
        <v>3497</v>
      </c>
      <c r="B3473" s="2">
        <v>45871</v>
      </c>
      <c r="C3473">
        <v>108690</v>
      </c>
      <c r="D3473" t="s">
        <v>36</v>
      </c>
      <c r="E3473" t="s">
        <v>37</v>
      </c>
      <c r="F3473" t="s">
        <v>20</v>
      </c>
      <c r="G3473">
        <v>301</v>
      </c>
      <c r="H3473">
        <v>5</v>
      </c>
      <c r="I3473">
        <v>104.77</v>
      </c>
      <c r="J3473">
        <v>247.31</v>
      </c>
    </row>
    <row r="3474" spans="1:10" x14ac:dyDescent="0.3">
      <c r="A3474" t="s">
        <v>3498</v>
      </c>
      <c r="B3474" s="2">
        <v>45872</v>
      </c>
      <c r="C3474">
        <v>110746</v>
      </c>
      <c r="D3474" t="s">
        <v>15</v>
      </c>
      <c r="E3474" t="s">
        <v>12</v>
      </c>
      <c r="F3474" t="s">
        <v>13</v>
      </c>
      <c r="G3474">
        <v>1176</v>
      </c>
      <c r="H3474">
        <v>93</v>
      </c>
      <c r="I3474">
        <v>57.45</v>
      </c>
      <c r="J3474">
        <v>5816.47</v>
      </c>
    </row>
    <row r="3475" spans="1:10" x14ac:dyDescent="0.3">
      <c r="A3475" t="s">
        <v>3499</v>
      </c>
      <c r="B3475" s="2">
        <v>45872</v>
      </c>
      <c r="C3475">
        <v>105445</v>
      </c>
      <c r="D3475" t="s">
        <v>11</v>
      </c>
      <c r="E3475" t="s">
        <v>12</v>
      </c>
      <c r="F3475" t="s">
        <v>16</v>
      </c>
      <c r="G3475">
        <v>1030</v>
      </c>
      <c r="H3475">
        <v>76</v>
      </c>
      <c r="I3475">
        <v>51.25</v>
      </c>
      <c r="J3475">
        <v>4051.63</v>
      </c>
    </row>
    <row r="3476" spans="1:10" x14ac:dyDescent="0.3">
      <c r="A3476" t="s">
        <v>3500</v>
      </c>
      <c r="B3476" s="2">
        <v>45872</v>
      </c>
      <c r="C3476">
        <v>124168</v>
      </c>
      <c r="D3476" t="s">
        <v>15</v>
      </c>
      <c r="E3476" t="s">
        <v>12</v>
      </c>
      <c r="F3476" t="s">
        <v>18</v>
      </c>
      <c r="G3476">
        <v>1045</v>
      </c>
      <c r="H3476">
        <v>75</v>
      </c>
      <c r="I3476">
        <v>49.63</v>
      </c>
      <c r="J3476">
        <v>4876.2700000000004</v>
      </c>
    </row>
    <row r="3477" spans="1:10" x14ac:dyDescent="0.3">
      <c r="A3477" t="s">
        <v>3501</v>
      </c>
      <c r="B3477" s="2">
        <v>45872</v>
      </c>
      <c r="C3477">
        <v>113555</v>
      </c>
      <c r="D3477" t="s">
        <v>11</v>
      </c>
      <c r="E3477" t="s">
        <v>12</v>
      </c>
      <c r="F3477" t="s">
        <v>20</v>
      </c>
      <c r="G3477">
        <v>822</v>
      </c>
      <c r="H3477">
        <v>69</v>
      </c>
      <c r="I3477">
        <v>39.5</v>
      </c>
      <c r="J3477">
        <v>4106.3999999999996</v>
      </c>
    </row>
    <row r="3478" spans="1:10" x14ac:dyDescent="0.3">
      <c r="A3478" t="s">
        <v>3502</v>
      </c>
      <c r="B3478" s="2">
        <v>45872</v>
      </c>
      <c r="C3478">
        <v>120386</v>
      </c>
      <c r="D3478" t="s">
        <v>25</v>
      </c>
      <c r="E3478" t="s">
        <v>23</v>
      </c>
      <c r="F3478" t="s">
        <v>13</v>
      </c>
      <c r="G3478">
        <v>707</v>
      </c>
      <c r="H3478">
        <v>40</v>
      </c>
      <c r="I3478">
        <v>23.15</v>
      </c>
      <c r="J3478">
        <v>2485.73</v>
      </c>
    </row>
    <row r="3479" spans="1:10" x14ac:dyDescent="0.3">
      <c r="A3479" t="s">
        <v>3503</v>
      </c>
      <c r="B3479" s="2">
        <v>45872</v>
      </c>
      <c r="C3479">
        <v>112524</v>
      </c>
      <c r="D3479" t="s">
        <v>22</v>
      </c>
      <c r="E3479" t="s">
        <v>23</v>
      </c>
      <c r="F3479" t="s">
        <v>16</v>
      </c>
      <c r="G3479">
        <v>614</v>
      </c>
      <c r="H3479">
        <v>46</v>
      </c>
      <c r="I3479">
        <v>16.690000000000001</v>
      </c>
      <c r="J3479">
        <v>2820.12</v>
      </c>
    </row>
    <row r="3480" spans="1:10" x14ac:dyDescent="0.3">
      <c r="A3480" t="s">
        <v>3504</v>
      </c>
      <c r="B3480" s="2">
        <v>45872</v>
      </c>
      <c r="C3480">
        <v>121811</v>
      </c>
      <c r="D3480" t="s">
        <v>25</v>
      </c>
      <c r="E3480" t="s">
        <v>23</v>
      </c>
      <c r="F3480" t="s">
        <v>18</v>
      </c>
      <c r="G3480">
        <v>615</v>
      </c>
      <c r="H3480">
        <v>52</v>
      </c>
      <c r="I3480">
        <v>19.63</v>
      </c>
      <c r="J3480">
        <v>3069.63</v>
      </c>
    </row>
    <row r="3481" spans="1:10" x14ac:dyDescent="0.3">
      <c r="A3481" t="s">
        <v>3505</v>
      </c>
      <c r="B3481" s="2">
        <v>45872</v>
      </c>
      <c r="C3481">
        <v>109240</v>
      </c>
      <c r="D3481" t="s">
        <v>22</v>
      </c>
      <c r="E3481" t="s">
        <v>23</v>
      </c>
      <c r="F3481" t="s">
        <v>20</v>
      </c>
      <c r="G3481">
        <v>477</v>
      </c>
      <c r="H3481">
        <v>37</v>
      </c>
      <c r="I3481">
        <v>14.63</v>
      </c>
      <c r="J3481">
        <v>2300.58</v>
      </c>
    </row>
    <row r="3482" spans="1:10" x14ac:dyDescent="0.3">
      <c r="A3482" t="s">
        <v>3506</v>
      </c>
      <c r="B3482" s="2">
        <v>45872</v>
      </c>
      <c r="C3482">
        <v>122886</v>
      </c>
      <c r="D3482" t="s">
        <v>32</v>
      </c>
      <c r="E3482" t="s">
        <v>30</v>
      </c>
      <c r="F3482" t="s">
        <v>13</v>
      </c>
      <c r="G3482">
        <v>537</v>
      </c>
      <c r="H3482">
        <v>28</v>
      </c>
      <c r="I3482">
        <v>269.94</v>
      </c>
      <c r="J3482">
        <v>1696.25</v>
      </c>
    </row>
    <row r="3483" spans="1:10" x14ac:dyDescent="0.3">
      <c r="A3483" t="s">
        <v>3507</v>
      </c>
      <c r="B3483" s="2">
        <v>45872</v>
      </c>
      <c r="C3483">
        <v>102812</v>
      </c>
      <c r="D3483" t="s">
        <v>29</v>
      </c>
      <c r="E3483" t="s">
        <v>30</v>
      </c>
      <c r="F3483" t="s">
        <v>16</v>
      </c>
      <c r="G3483">
        <v>518</v>
      </c>
      <c r="H3483">
        <v>21</v>
      </c>
      <c r="I3483">
        <v>269.94</v>
      </c>
      <c r="J3483">
        <v>1064.52</v>
      </c>
    </row>
    <row r="3484" spans="1:10" x14ac:dyDescent="0.3">
      <c r="A3484" t="s">
        <v>3508</v>
      </c>
      <c r="B3484" s="2">
        <v>45872</v>
      </c>
      <c r="C3484">
        <v>119460</v>
      </c>
      <c r="D3484" t="s">
        <v>32</v>
      </c>
      <c r="E3484" t="s">
        <v>30</v>
      </c>
      <c r="F3484" t="s">
        <v>18</v>
      </c>
      <c r="G3484">
        <v>493</v>
      </c>
      <c r="H3484">
        <v>20</v>
      </c>
      <c r="I3484">
        <v>285.7</v>
      </c>
      <c r="J3484">
        <v>1140.07</v>
      </c>
    </row>
    <row r="3485" spans="1:10" x14ac:dyDescent="0.3">
      <c r="A3485" t="s">
        <v>3509</v>
      </c>
      <c r="B3485" s="2">
        <v>45872</v>
      </c>
      <c r="C3485">
        <v>106726</v>
      </c>
      <c r="D3485" t="s">
        <v>29</v>
      </c>
      <c r="E3485" t="s">
        <v>30</v>
      </c>
      <c r="F3485" t="s">
        <v>20</v>
      </c>
      <c r="G3485">
        <v>386</v>
      </c>
      <c r="H3485">
        <v>23</v>
      </c>
      <c r="I3485">
        <v>207.86</v>
      </c>
      <c r="J3485">
        <v>1031.8699999999999</v>
      </c>
    </row>
    <row r="3486" spans="1:10" x14ac:dyDescent="0.3">
      <c r="A3486" t="s">
        <v>3510</v>
      </c>
      <c r="B3486" s="2">
        <v>45872</v>
      </c>
      <c r="C3486">
        <v>113436</v>
      </c>
      <c r="D3486" t="s">
        <v>39</v>
      </c>
      <c r="E3486" t="s">
        <v>37</v>
      </c>
      <c r="F3486" t="s">
        <v>13</v>
      </c>
      <c r="G3486">
        <v>451</v>
      </c>
      <c r="H3486">
        <v>8</v>
      </c>
      <c r="I3486">
        <v>150.97999999999999</v>
      </c>
      <c r="J3486">
        <v>359.58</v>
      </c>
    </row>
    <row r="3487" spans="1:10" x14ac:dyDescent="0.3">
      <c r="A3487" t="s">
        <v>3511</v>
      </c>
      <c r="B3487" s="2">
        <v>45872</v>
      </c>
      <c r="C3487">
        <v>119556</v>
      </c>
      <c r="D3487" t="s">
        <v>36</v>
      </c>
      <c r="E3487" t="s">
        <v>37</v>
      </c>
      <c r="F3487" t="s">
        <v>16</v>
      </c>
      <c r="G3487">
        <v>401</v>
      </c>
      <c r="H3487">
        <v>3</v>
      </c>
      <c r="I3487">
        <v>146.93</v>
      </c>
      <c r="J3487">
        <v>143.08000000000001</v>
      </c>
    </row>
    <row r="3488" spans="1:10" x14ac:dyDescent="0.3">
      <c r="A3488" t="s">
        <v>3512</v>
      </c>
      <c r="B3488" s="2">
        <v>45872</v>
      </c>
      <c r="C3488">
        <v>104174</v>
      </c>
      <c r="D3488" t="s">
        <v>39</v>
      </c>
      <c r="E3488" t="s">
        <v>37</v>
      </c>
      <c r="F3488" t="s">
        <v>18</v>
      </c>
      <c r="G3488">
        <v>397</v>
      </c>
      <c r="H3488">
        <v>3</v>
      </c>
      <c r="I3488">
        <v>133.41</v>
      </c>
      <c r="J3488">
        <v>143.21</v>
      </c>
    </row>
    <row r="3489" spans="1:10" x14ac:dyDescent="0.3">
      <c r="A3489" t="s">
        <v>3513</v>
      </c>
      <c r="B3489" s="2">
        <v>45872</v>
      </c>
      <c r="C3489">
        <v>116963</v>
      </c>
      <c r="D3489" t="s">
        <v>36</v>
      </c>
      <c r="E3489" t="s">
        <v>37</v>
      </c>
      <c r="F3489" t="s">
        <v>20</v>
      </c>
      <c r="G3489">
        <v>328</v>
      </c>
      <c r="H3489">
        <v>4</v>
      </c>
      <c r="I3489">
        <v>110.59</v>
      </c>
      <c r="J3489">
        <v>194.64</v>
      </c>
    </row>
    <row r="3490" spans="1:10" x14ac:dyDescent="0.3">
      <c r="A3490" t="s">
        <v>3514</v>
      </c>
      <c r="B3490" s="2">
        <v>45873</v>
      </c>
      <c r="C3490">
        <v>121443</v>
      </c>
      <c r="D3490" t="s">
        <v>15</v>
      </c>
      <c r="E3490" t="s">
        <v>12</v>
      </c>
      <c r="F3490" t="s">
        <v>13</v>
      </c>
      <c r="G3490">
        <v>1069</v>
      </c>
      <c r="H3490">
        <v>100</v>
      </c>
      <c r="I3490">
        <v>51.55</v>
      </c>
      <c r="J3490">
        <v>5762.99</v>
      </c>
    </row>
    <row r="3491" spans="1:10" x14ac:dyDescent="0.3">
      <c r="A3491" t="s">
        <v>3515</v>
      </c>
      <c r="B3491" s="2">
        <v>45873</v>
      </c>
      <c r="C3491">
        <v>112721</v>
      </c>
      <c r="D3491" t="s">
        <v>11</v>
      </c>
      <c r="E3491" t="s">
        <v>12</v>
      </c>
      <c r="F3491" t="s">
        <v>16</v>
      </c>
      <c r="G3491">
        <v>927</v>
      </c>
      <c r="H3491">
        <v>75</v>
      </c>
      <c r="I3491">
        <v>49.07</v>
      </c>
      <c r="J3491">
        <v>4313.4799999999996</v>
      </c>
    </row>
    <row r="3492" spans="1:10" x14ac:dyDescent="0.3">
      <c r="A3492" t="s">
        <v>3516</v>
      </c>
      <c r="B3492" s="2">
        <v>45873</v>
      </c>
      <c r="C3492">
        <v>103736</v>
      </c>
      <c r="D3492" t="s">
        <v>15</v>
      </c>
      <c r="E3492" t="s">
        <v>12</v>
      </c>
      <c r="F3492" t="s">
        <v>18</v>
      </c>
      <c r="G3492">
        <v>904</v>
      </c>
      <c r="H3492">
        <v>90</v>
      </c>
      <c r="I3492">
        <v>46.66</v>
      </c>
      <c r="J3492">
        <v>5683.32</v>
      </c>
    </row>
    <row r="3493" spans="1:10" x14ac:dyDescent="0.3">
      <c r="A3493" t="s">
        <v>3517</v>
      </c>
      <c r="B3493" s="2">
        <v>45873</v>
      </c>
      <c r="C3493">
        <v>108405</v>
      </c>
      <c r="D3493" t="s">
        <v>11</v>
      </c>
      <c r="E3493" t="s">
        <v>12</v>
      </c>
      <c r="F3493" t="s">
        <v>20</v>
      </c>
      <c r="G3493">
        <v>692</v>
      </c>
      <c r="H3493">
        <v>59</v>
      </c>
      <c r="I3493">
        <v>36.94</v>
      </c>
      <c r="J3493">
        <v>3389.86</v>
      </c>
    </row>
    <row r="3494" spans="1:10" x14ac:dyDescent="0.3">
      <c r="A3494" t="s">
        <v>3518</v>
      </c>
      <c r="B3494" s="2">
        <v>45873</v>
      </c>
      <c r="C3494">
        <v>100314</v>
      </c>
      <c r="D3494" t="s">
        <v>25</v>
      </c>
      <c r="E3494" t="s">
        <v>23</v>
      </c>
      <c r="F3494" t="s">
        <v>13</v>
      </c>
      <c r="G3494">
        <v>694</v>
      </c>
      <c r="H3494">
        <v>39</v>
      </c>
      <c r="I3494">
        <v>18.579999999999998</v>
      </c>
      <c r="J3494">
        <v>2362.2600000000002</v>
      </c>
    </row>
    <row r="3495" spans="1:10" x14ac:dyDescent="0.3">
      <c r="A3495" t="s">
        <v>3519</v>
      </c>
      <c r="B3495" s="2">
        <v>45873</v>
      </c>
      <c r="C3495">
        <v>108409</v>
      </c>
      <c r="D3495" t="s">
        <v>22</v>
      </c>
      <c r="E3495" t="s">
        <v>23</v>
      </c>
      <c r="F3495" t="s">
        <v>16</v>
      </c>
      <c r="G3495">
        <v>600</v>
      </c>
      <c r="H3495">
        <v>40</v>
      </c>
      <c r="I3495">
        <v>17.440000000000001</v>
      </c>
      <c r="J3495">
        <v>2599.0300000000002</v>
      </c>
    </row>
    <row r="3496" spans="1:10" x14ac:dyDescent="0.3">
      <c r="A3496" t="s">
        <v>3520</v>
      </c>
      <c r="B3496" s="2">
        <v>45873</v>
      </c>
      <c r="C3496">
        <v>122935</v>
      </c>
      <c r="D3496" t="s">
        <v>25</v>
      </c>
      <c r="E3496" t="s">
        <v>23</v>
      </c>
      <c r="F3496" t="s">
        <v>18</v>
      </c>
      <c r="G3496">
        <v>566</v>
      </c>
      <c r="H3496">
        <v>43</v>
      </c>
      <c r="I3496">
        <v>18.399999999999999</v>
      </c>
      <c r="J3496">
        <v>1997.63</v>
      </c>
    </row>
    <row r="3497" spans="1:10" x14ac:dyDescent="0.3">
      <c r="A3497" t="s">
        <v>3521</v>
      </c>
      <c r="B3497" s="2">
        <v>45873</v>
      </c>
      <c r="C3497">
        <v>121544</v>
      </c>
      <c r="D3497" t="s">
        <v>22</v>
      </c>
      <c r="E3497" t="s">
        <v>23</v>
      </c>
      <c r="F3497" t="s">
        <v>20</v>
      </c>
      <c r="G3497">
        <v>438</v>
      </c>
      <c r="H3497">
        <v>22</v>
      </c>
      <c r="I3497">
        <v>12.54</v>
      </c>
      <c r="J3497">
        <v>1392.1</v>
      </c>
    </row>
    <row r="3498" spans="1:10" x14ac:dyDescent="0.3">
      <c r="A3498" t="s">
        <v>3522</v>
      </c>
      <c r="B3498" s="2">
        <v>45873</v>
      </c>
      <c r="C3498">
        <v>123948</v>
      </c>
      <c r="D3498" t="s">
        <v>32</v>
      </c>
      <c r="E3498" t="s">
        <v>30</v>
      </c>
      <c r="F3498" t="s">
        <v>13</v>
      </c>
      <c r="G3498">
        <v>644</v>
      </c>
      <c r="H3498">
        <v>31</v>
      </c>
      <c r="I3498">
        <v>360.61</v>
      </c>
      <c r="J3498">
        <v>1745.25</v>
      </c>
    </row>
    <row r="3499" spans="1:10" x14ac:dyDescent="0.3">
      <c r="A3499" t="s">
        <v>3523</v>
      </c>
      <c r="B3499" s="2">
        <v>45873</v>
      </c>
      <c r="C3499">
        <v>124731</v>
      </c>
      <c r="D3499" t="s">
        <v>29</v>
      </c>
      <c r="E3499" t="s">
        <v>30</v>
      </c>
      <c r="F3499" t="s">
        <v>16</v>
      </c>
      <c r="G3499">
        <v>538</v>
      </c>
      <c r="H3499">
        <v>24</v>
      </c>
      <c r="I3499">
        <v>270.18</v>
      </c>
      <c r="J3499">
        <v>1248.3499999999999</v>
      </c>
    </row>
    <row r="3500" spans="1:10" x14ac:dyDescent="0.3">
      <c r="A3500" t="s">
        <v>3524</v>
      </c>
      <c r="B3500" s="2">
        <v>45873</v>
      </c>
      <c r="C3500">
        <v>116092</v>
      </c>
      <c r="D3500" t="s">
        <v>32</v>
      </c>
      <c r="E3500" t="s">
        <v>30</v>
      </c>
      <c r="F3500" t="s">
        <v>18</v>
      </c>
      <c r="G3500">
        <v>520</v>
      </c>
      <c r="H3500">
        <v>19</v>
      </c>
      <c r="I3500">
        <v>271.95</v>
      </c>
      <c r="J3500">
        <v>1021.58</v>
      </c>
    </row>
    <row r="3501" spans="1:10" x14ac:dyDescent="0.3">
      <c r="A3501" t="s">
        <v>3525</v>
      </c>
      <c r="B3501" s="2">
        <v>45873</v>
      </c>
      <c r="C3501">
        <v>105510</v>
      </c>
      <c r="D3501" t="s">
        <v>29</v>
      </c>
      <c r="E3501" t="s">
        <v>30</v>
      </c>
      <c r="F3501" t="s">
        <v>20</v>
      </c>
      <c r="G3501">
        <v>418</v>
      </c>
      <c r="H3501">
        <v>14</v>
      </c>
      <c r="I3501">
        <v>256.08999999999997</v>
      </c>
      <c r="J3501">
        <v>827.4</v>
      </c>
    </row>
    <row r="3502" spans="1:10" x14ac:dyDescent="0.3">
      <c r="A3502" t="s">
        <v>3526</v>
      </c>
      <c r="B3502" s="2">
        <v>45873</v>
      </c>
      <c r="C3502">
        <v>118020</v>
      </c>
      <c r="D3502" t="s">
        <v>39</v>
      </c>
      <c r="E3502" t="s">
        <v>37</v>
      </c>
      <c r="F3502" t="s">
        <v>13</v>
      </c>
      <c r="G3502">
        <v>424</v>
      </c>
      <c r="H3502">
        <v>9</v>
      </c>
      <c r="I3502">
        <v>155.18</v>
      </c>
      <c r="J3502">
        <v>422.34</v>
      </c>
    </row>
    <row r="3503" spans="1:10" x14ac:dyDescent="0.3">
      <c r="A3503" t="s">
        <v>3527</v>
      </c>
      <c r="B3503" s="2">
        <v>45873</v>
      </c>
      <c r="C3503">
        <v>111687</v>
      </c>
      <c r="D3503" t="s">
        <v>36</v>
      </c>
      <c r="E3503" t="s">
        <v>37</v>
      </c>
      <c r="F3503" t="s">
        <v>16</v>
      </c>
      <c r="G3503">
        <v>348</v>
      </c>
      <c r="H3503">
        <v>8</v>
      </c>
      <c r="I3503">
        <v>118.64</v>
      </c>
      <c r="J3503">
        <v>393.27</v>
      </c>
    </row>
    <row r="3504" spans="1:10" x14ac:dyDescent="0.3">
      <c r="A3504" t="s">
        <v>3528</v>
      </c>
      <c r="B3504" s="2">
        <v>45873</v>
      </c>
      <c r="C3504">
        <v>107172</v>
      </c>
      <c r="D3504" t="s">
        <v>39</v>
      </c>
      <c r="E3504" t="s">
        <v>37</v>
      </c>
      <c r="F3504" t="s">
        <v>18</v>
      </c>
      <c r="G3504">
        <v>418</v>
      </c>
      <c r="H3504">
        <v>10</v>
      </c>
      <c r="I3504">
        <v>151.46</v>
      </c>
      <c r="J3504">
        <v>435.4</v>
      </c>
    </row>
    <row r="3505" spans="1:10" x14ac:dyDescent="0.3">
      <c r="A3505" t="s">
        <v>3529</v>
      </c>
      <c r="B3505" s="2">
        <v>45873</v>
      </c>
      <c r="C3505">
        <v>110168</v>
      </c>
      <c r="D3505" t="s">
        <v>36</v>
      </c>
      <c r="E3505" t="s">
        <v>37</v>
      </c>
      <c r="F3505" t="s">
        <v>20</v>
      </c>
      <c r="G3505">
        <v>298</v>
      </c>
      <c r="H3505">
        <v>8</v>
      </c>
      <c r="I3505">
        <v>111.74</v>
      </c>
      <c r="J3505">
        <v>413</v>
      </c>
    </row>
    <row r="3506" spans="1:10" x14ac:dyDescent="0.3">
      <c r="A3506" t="s">
        <v>3530</v>
      </c>
      <c r="B3506" s="2">
        <v>45874</v>
      </c>
      <c r="C3506">
        <v>101337</v>
      </c>
      <c r="D3506" t="s">
        <v>15</v>
      </c>
      <c r="E3506" t="s">
        <v>12</v>
      </c>
      <c r="F3506" t="s">
        <v>13</v>
      </c>
      <c r="G3506">
        <v>1061</v>
      </c>
      <c r="H3506">
        <v>98</v>
      </c>
      <c r="I3506">
        <v>47.57</v>
      </c>
      <c r="J3506">
        <v>5835.7</v>
      </c>
    </row>
    <row r="3507" spans="1:10" x14ac:dyDescent="0.3">
      <c r="A3507" t="s">
        <v>3531</v>
      </c>
      <c r="B3507" s="2">
        <v>45874</v>
      </c>
      <c r="C3507">
        <v>109843</v>
      </c>
      <c r="D3507" t="s">
        <v>11</v>
      </c>
      <c r="E3507" t="s">
        <v>12</v>
      </c>
      <c r="F3507" t="s">
        <v>16</v>
      </c>
      <c r="G3507">
        <v>840</v>
      </c>
      <c r="H3507">
        <v>49</v>
      </c>
      <c r="I3507">
        <v>45.33</v>
      </c>
      <c r="J3507">
        <v>2979.82</v>
      </c>
    </row>
    <row r="3508" spans="1:10" x14ac:dyDescent="0.3">
      <c r="A3508" t="s">
        <v>3532</v>
      </c>
      <c r="B3508" s="2">
        <v>45874</v>
      </c>
      <c r="C3508">
        <v>123614</v>
      </c>
      <c r="D3508" t="s">
        <v>15</v>
      </c>
      <c r="E3508" t="s">
        <v>12</v>
      </c>
      <c r="F3508" t="s">
        <v>18</v>
      </c>
      <c r="G3508">
        <v>821</v>
      </c>
      <c r="H3508">
        <v>63</v>
      </c>
      <c r="I3508">
        <v>41.4</v>
      </c>
      <c r="J3508">
        <v>3662.49</v>
      </c>
    </row>
    <row r="3509" spans="1:10" x14ac:dyDescent="0.3">
      <c r="A3509" t="s">
        <v>3533</v>
      </c>
      <c r="B3509" s="2">
        <v>45874</v>
      </c>
      <c r="C3509">
        <v>107700</v>
      </c>
      <c r="D3509" t="s">
        <v>11</v>
      </c>
      <c r="E3509" t="s">
        <v>12</v>
      </c>
      <c r="F3509" t="s">
        <v>20</v>
      </c>
      <c r="G3509">
        <v>714</v>
      </c>
      <c r="H3509">
        <v>58</v>
      </c>
      <c r="I3509">
        <v>34.21</v>
      </c>
      <c r="J3509">
        <v>3440</v>
      </c>
    </row>
    <row r="3510" spans="1:10" x14ac:dyDescent="0.3">
      <c r="A3510" t="s">
        <v>3534</v>
      </c>
      <c r="B3510" s="2">
        <v>45874</v>
      </c>
      <c r="C3510">
        <v>108677</v>
      </c>
      <c r="D3510" t="s">
        <v>25</v>
      </c>
      <c r="E3510" t="s">
        <v>23</v>
      </c>
      <c r="F3510" t="s">
        <v>13</v>
      </c>
      <c r="G3510">
        <v>609</v>
      </c>
      <c r="H3510">
        <v>42</v>
      </c>
      <c r="I3510">
        <v>17.649999999999999</v>
      </c>
      <c r="J3510">
        <v>2451.7399999999998</v>
      </c>
    </row>
    <row r="3511" spans="1:10" x14ac:dyDescent="0.3">
      <c r="A3511" t="s">
        <v>3535</v>
      </c>
      <c r="B3511" s="2">
        <v>45874</v>
      </c>
      <c r="C3511">
        <v>101372</v>
      </c>
      <c r="D3511" t="s">
        <v>22</v>
      </c>
      <c r="E3511" t="s">
        <v>23</v>
      </c>
      <c r="F3511" t="s">
        <v>16</v>
      </c>
      <c r="G3511">
        <v>564</v>
      </c>
      <c r="H3511">
        <v>42</v>
      </c>
      <c r="I3511">
        <v>16.25</v>
      </c>
      <c r="J3511">
        <v>2460.15</v>
      </c>
    </row>
    <row r="3512" spans="1:10" x14ac:dyDescent="0.3">
      <c r="A3512" t="s">
        <v>3536</v>
      </c>
      <c r="B3512" s="2">
        <v>45874</v>
      </c>
      <c r="C3512">
        <v>118469</v>
      </c>
      <c r="D3512" t="s">
        <v>25</v>
      </c>
      <c r="E3512" t="s">
        <v>23</v>
      </c>
      <c r="F3512" t="s">
        <v>18</v>
      </c>
      <c r="G3512">
        <v>532</v>
      </c>
      <c r="H3512">
        <v>38</v>
      </c>
      <c r="I3512">
        <v>15.04</v>
      </c>
      <c r="J3512">
        <v>2164.91</v>
      </c>
    </row>
    <row r="3513" spans="1:10" x14ac:dyDescent="0.3">
      <c r="A3513" t="s">
        <v>3537</v>
      </c>
      <c r="B3513" s="2">
        <v>45874</v>
      </c>
      <c r="C3513">
        <v>107321</v>
      </c>
      <c r="D3513" t="s">
        <v>22</v>
      </c>
      <c r="E3513" t="s">
        <v>23</v>
      </c>
      <c r="F3513" t="s">
        <v>20</v>
      </c>
      <c r="G3513">
        <v>414</v>
      </c>
      <c r="H3513">
        <v>33</v>
      </c>
      <c r="I3513">
        <v>13.34</v>
      </c>
      <c r="J3513">
        <v>1991.42</v>
      </c>
    </row>
    <row r="3514" spans="1:10" x14ac:dyDescent="0.3">
      <c r="A3514" t="s">
        <v>3538</v>
      </c>
      <c r="B3514" s="2">
        <v>45874</v>
      </c>
      <c r="C3514">
        <v>123630</v>
      </c>
      <c r="D3514" t="s">
        <v>32</v>
      </c>
      <c r="E3514" t="s">
        <v>30</v>
      </c>
      <c r="F3514" t="s">
        <v>13</v>
      </c>
      <c r="G3514">
        <v>585</v>
      </c>
      <c r="H3514">
        <v>26</v>
      </c>
      <c r="I3514">
        <v>330.75</v>
      </c>
      <c r="J3514">
        <v>1468</v>
      </c>
    </row>
    <row r="3515" spans="1:10" x14ac:dyDescent="0.3">
      <c r="A3515" t="s">
        <v>3539</v>
      </c>
      <c r="B3515" s="2">
        <v>45874</v>
      </c>
      <c r="C3515">
        <v>123600</v>
      </c>
      <c r="D3515" t="s">
        <v>29</v>
      </c>
      <c r="E3515" t="s">
        <v>30</v>
      </c>
      <c r="F3515" t="s">
        <v>16</v>
      </c>
      <c r="G3515">
        <v>477</v>
      </c>
      <c r="H3515">
        <v>23</v>
      </c>
      <c r="I3515">
        <v>271.3</v>
      </c>
      <c r="J3515">
        <v>1193.04</v>
      </c>
    </row>
    <row r="3516" spans="1:10" x14ac:dyDescent="0.3">
      <c r="A3516" t="s">
        <v>3540</v>
      </c>
      <c r="B3516" s="2">
        <v>45874</v>
      </c>
      <c r="C3516">
        <v>122059</v>
      </c>
      <c r="D3516" t="s">
        <v>32</v>
      </c>
      <c r="E3516" t="s">
        <v>30</v>
      </c>
      <c r="F3516" t="s">
        <v>18</v>
      </c>
      <c r="G3516">
        <v>501</v>
      </c>
      <c r="H3516">
        <v>28</v>
      </c>
      <c r="I3516">
        <v>267.42</v>
      </c>
      <c r="J3516">
        <v>1759.59</v>
      </c>
    </row>
    <row r="3517" spans="1:10" x14ac:dyDescent="0.3">
      <c r="A3517" t="s">
        <v>3541</v>
      </c>
      <c r="B3517" s="2">
        <v>45874</v>
      </c>
      <c r="C3517">
        <v>108626</v>
      </c>
      <c r="D3517" t="s">
        <v>29</v>
      </c>
      <c r="E3517" t="s">
        <v>30</v>
      </c>
      <c r="F3517" t="s">
        <v>20</v>
      </c>
      <c r="G3517">
        <v>415</v>
      </c>
      <c r="H3517">
        <v>22</v>
      </c>
      <c r="I3517">
        <v>221.97</v>
      </c>
      <c r="J3517">
        <v>1086.32</v>
      </c>
    </row>
    <row r="3518" spans="1:10" x14ac:dyDescent="0.3">
      <c r="A3518" t="s">
        <v>3542</v>
      </c>
      <c r="B3518" s="2">
        <v>45874</v>
      </c>
      <c r="C3518">
        <v>122556</v>
      </c>
      <c r="D3518" t="s">
        <v>39</v>
      </c>
      <c r="E3518" t="s">
        <v>37</v>
      </c>
      <c r="F3518" t="s">
        <v>13</v>
      </c>
      <c r="G3518">
        <v>434</v>
      </c>
      <c r="H3518">
        <v>8</v>
      </c>
      <c r="I3518">
        <v>140.88999999999999</v>
      </c>
      <c r="J3518">
        <v>367.17</v>
      </c>
    </row>
    <row r="3519" spans="1:10" x14ac:dyDescent="0.3">
      <c r="A3519" t="s">
        <v>3543</v>
      </c>
      <c r="B3519" s="2">
        <v>45874</v>
      </c>
      <c r="C3519">
        <v>105570</v>
      </c>
      <c r="D3519" t="s">
        <v>36</v>
      </c>
      <c r="E3519" t="s">
        <v>37</v>
      </c>
      <c r="F3519" t="s">
        <v>16</v>
      </c>
      <c r="G3519">
        <v>353</v>
      </c>
      <c r="H3519">
        <v>7</v>
      </c>
      <c r="I3519">
        <v>132.1</v>
      </c>
      <c r="J3519">
        <v>335.65</v>
      </c>
    </row>
    <row r="3520" spans="1:10" x14ac:dyDescent="0.3">
      <c r="A3520" t="s">
        <v>3544</v>
      </c>
      <c r="B3520" s="2">
        <v>45874</v>
      </c>
      <c r="C3520">
        <v>122331</v>
      </c>
      <c r="D3520" t="s">
        <v>39</v>
      </c>
      <c r="E3520" t="s">
        <v>37</v>
      </c>
      <c r="F3520" t="s">
        <v>18</v>
      </c>
      <c r="G3520">
        <v>355</v>
      </c>
      <c r="H3520">
        <v>10</v>
      </c>
      <c r="I3520">
        <v>135.1</v>
      </c>
      <c r="J3520">
        <v>412.79</v>
      </c>
    </row>
    <row r="3521" spans="1:10" x14ac:dyDescent="0.3">
      <c r="A3521" t="s">
        <v>3545</v>
      </c>
      <c r="B3521" s="2">
        <v>45874</v>
      </c>
      <c r="C3521">
        <v>109341</v>
      </c>
      <c r="D3521" t="s">
        <v>36</v>
      </c>
      <c r="E3521" t="s">
        <v>37</v>
      </c>
      <c r="F3521" t="s">
        <v>20</v>
      </c>
      <c r="G3521">
        <v>278</v>
      </c>
      <c r="H3521">
        <v>7</v>
      </c>
      <c r="I3521">
        <v>91.09</v>
      </c>
      <c r="J3521">
        <v>344.1</v>
      </c>
    </row>
    <row r="3522" spans="1:10" x14ac:dyDescent="0.3">
      <c r="A3522" t="s">
        <v>3546</v>
      </c>
      <c r="B3522" s="2">
        <v>45875</v>
      </c>
      <c r="C3522">
        <v>112714</v>
      </c>
      <c r="D3522" t="s">
        <v>15</v>
      </c>
      <c r="E3522" t="s">
        <v>12</v>
      </c>
      <c r="F3522" t="s">
        <v>13</v>
      </c>
      <c r="G3522">
        <v>1072</v>
      </c>
      <c r="H3522">
        <v>84</v>
      </c>
      <c r="I3522">
        <v>52.49</v>
      </c>
      <c r="J3522">
        <v>5046.47</v>
      </c>
    </row>
    <row r="3523" spans="1:10" x14ac:dyDescent="0.3">
      <c r="A3523" t="s">
        <v>3547</v>
      </c>
      <c r="B3523" s="2">
        <v>45875</v>
      </c>
      <c r="C3523">
        <v>101612</v>
      </c>
      <c r="D3523" t="s">
        <v>11</v>
      </c>
      <c r="E3523" t="s">
        <v>12</v>
      </c>
      <c r="F3523" t="s">
        <v>16</v>
      </c>
      <c r="G3523">
        <v>843</v>
      </c>
      <c r="H3523">
        <v>65</v>
      </c>
      <c r="I3523">
        <v>46.48</v>
      </c>
      <c r="J3523">
        <v>3085.55</v>
      </c>
    </row>
    <row r="3524" spans="1:10" x14ac:dyDescent="0.3">
      <c r="A3524" t="s">
        <v>3548</v>
      </c>
      <c r="B3524" s="2">
        <v>45875</v>
      </c>
      <c r="C3524">
        <v>119020</v>
      </c>
      <c r="D3524" t="s">
        <v>15</v>
      </c>
      <c r="E3524" t="s">
        <v>12</v>
      </c>
      <c r="F3524" t="s">
        <v>18</v>
      </c>
      <c r="G3524">
        <v>910</v>
      </c>
      <c r="H3524">
        <v>74</v>
      </c>
      <c r="I3524">
        <v>49.82</v>
      </c>
      <c r="J3524">
        <v>5210.3999999999996</v>
      </c>
    </row>
    <row r="3525" spans="1:10" x14ac:dyDescent="0.3">
      <c r="A3525" t="s">
        <v>3549</v>
      </c>
      <c r="B3525" s="2">
        <v>45875</v>
      </c>
      <c r="C3525">
        <v>110869</v>
      </c>
      <c r="D3525" t="s">
        <v>11</v>
      </c>
      <c r="E3525" t="s">
        <v>12</v>
      </c>
      <c r="F3525" t="s">
        <v>20</v>
      </c>
      <c r="G3525">
        <v>696</v>
      </c>
      <c r="H3525">
        <v>64</v>
      </c>
      <c r="I3525">
        <v>32.47</v>
      </c>
      <c r="J3525">
        <v>4023.64</v>
      </c>
    </row>
    <row r="3526" spans="1:10" x14ac:dyDescent="0.3">
      <c r="A3526" t="s">
        <v>3550</v>
      </c>
      <c r="B3526" s="2">
        <v>45875</v>
      </c>
      <c r="C3526">
        <v>107794</v>
      </c>
      <c r="D3526" t="s">
        <v>25</v>
      </c>
      <c r="E3526" t="s">
        <v>23</v>
      </c>
      <c r="F3526" t="s">
        <v>13</v>
      </c>
      <c r="G3526">
        <v>640</v>
      </c>
      <c r="H3526">
        <v>41</v>
      </c>
      <c r="I3526">
        <v>19.25</v>
      </c>
      <c r="J3526">
        <v>2336.4</v>
      </c>
    </row>
    <row r="3527" spans="1:10" x14ac:dyDescent="0.3">
      <c r="A3527" t="s">
        <v>3551</v>
      </c>
      <c r="B3527" s="2">
        <v>45875</v>
      </c>
      <c r="C3527">
        <v>111761</v>
      </c>
      <c r="D3527" t="s">
        <v>22</v>
      </c>
      <c r="E3527" t="s">
        <v>23</v>
      </c>
      <c r="F3527" t="s">
        <v>16</v>
      </c>
      <c r="G3527">
        <v>502</v>
      </c>
      <c r="H3527">
        <v>42</v>
      </c>
      <c r="I3527">
        <v>15.3</v>
      </c>
      <c r="J3527">
        <v>2185.66</v>
      </c>
    </row>
    <row r="3528" spans="1:10" x14ac:dyDescent="0.3">
      <c r="A3528" t="s">
        <v>3552</v>
      </c>
      <c r="B3528" s="2">
        <v>45875</v>
      </c>
      <c r="C3528">
        <v>118075</v>
      </c>
      <c r="D3528" t="s">
        <v>25</v>
      </c>
      <c r="E3528" t="s">
        <v>23</v>
      </c>
      <c r="F3528" t="s">
        <v>18</v>
      </c>
      <c r="G3528">
        <v>533</v>
      </c>
      <c r="H3528">
        <v>31</v>
      </c>
      <c r="I3528">
        <v>15.1</v>
      </c>
      <c r="J3528">
        <v>1652.39</v>
      </c>
    </row>
    <row r="3529" spans="1:10" x14ac:dyDescent="0.3">
      <c r="A3529" t="s">
        <v>3553</v>
      </c>
      <c r="B3529" s="2">
        <v>45875</v>
      </c>
      <c r="C3529">
        <v>122665</v>
      </c>
      <c r="D3529" t="s">
        <v>22</v>
      </c>
      <c r="E3529" t="s">
        <v>23</v>
      </c>
      <c r="F3529" t="s">
        <v>20</v>
      </c>
      <c r="G3529">
        <v>461</v>
      </c>
      <c r="H3529">
        <v>16</v>
      </c>
      <c r="I3529">
        <v>13.13</v>
      </c>
      <c r="J3529">
        <v>903.99</v>
      </c>
    </row>
    <row r="3530" spans="1:10" x14ac:dyDescent="0.3">
      <c r="A3530" t="s">
        <v>3554</v>
      </c>
      <c r="B3530" s="2">
        <v>45875</v>
      </c>
      <c r="C3530">
        <v>118726</v>
      </c>
      <c r="D3530" t="s">
        <v>32</v>
      </c>
      <c r="E3530" t="s">
        <v>30</v>
      </c>
      <c r="F3530" t="s">
        <v>13</v>
      </c>
      <c r="G3530">
        <v>577</v>
      </c>
      <c r="H3530">
        <v>22</v>
      </c>
      <c r="I3530">
        <v>308.37</v>
      </c>
      <c r="J3530">
        <v>1055.53</v>
      </c>
    </row>
    <row r="3531" spans="1:10" x14ac:dyDescent="0.3">
      <c r="A3531" t="s">
        <v>3555</v>
      </c>
      <c r="B3531" s="2">
        <v>45875</v>
      </c>
      <c r="C3531">
        <v>118307</v>
      </c>
      <c r="D3531" t="s">
        <v>29</v>
      </c>
      <c r="E3531" t="s">
        <v>30</v>
      </c>
      <c r="F3531" t="s">
        <v>16</v>
      </c>
      <c r="G3531">
        <v>460</v>
      </c>
      <c r="H3531">
        <v>20</v>
      </c>
      <c r="I3531">
        <v>252.39</v>
      </c>
      <c r="J3531">
        <v>1150.46</v>
      </c>
    </row>
    <row r="3532" spans="1:10" x14ac:dyDescent="0.3">
      <c r="A3532" t="s">
        <v>3556</v>
      </c>
      <c r="B3532" s="2">
        <v>45875</v>
      </c>
      <c r="C3532">
        <v>118218</v>
      </c>
      <c r="D3532" t="s">
        <v>32</v>
      </c>
      <c r="E3532" t="s">
        <v>30</v>
      </c>
      <c r="F3532" t="s">
        <v>18</v>
      </c>
      <c r="G3532">
        <v>442</v>
      </c>
      <c r="H3532">
        <v>16</v>
      </c>
      <c r="I3532">
        <v>238.87</v>
      </c>
      <c r="J3532">
        <v>898.75</v>
      </c>
    </row>
    <row r="3533" spans="1:10" x14ac:dyDescent="0.3">
      <c r="A3533" t="s">
        <v>3557</v>
      </c>
      <c r="B3533" s="2">
        <v>45875</v>
      </c>
      <c r="C3533">
        <v>116323</v>
      </c>
      <c r="D3533" t="s">
        <v>29</v>
      </c>
      <c r="E3533" t="s">
        <v>30</v>
      </c>
      <c r="F3533" t="s">
        <v>20</v>
      </c>
      <c r="G3533">
        <v>348</v>
      </c>
      <c r="H3533">
        <v>13</v>
      </c>
      <c r="I3533">
        <v>190.82</v>
      </c>
      <c r="J3533">
        <v>720.14</v>
      </c>
    </row>
    <row r="3534" spans="1:10" x14ac:dyDescent="0.3">
      <c r="A3534" t="s">
        <v>3558</v>
      </c>
      <c r="B3534" s="2">
        <v>45875</v>
      </c>
      <c r="C3534">
        <v>109480</v>
      </c>
      <c r="D3534" t="s">
        <v>39</v>
      </c>
      <c r="E3534" t="s">
        <v>37</v>
      </c>
      <c r="F3534" t="s">
        <v>13</v>
      </c>
      <c r="G3534">
        <v>411</v>
      </c>
      <c r="H3534">
        <v>9</v>
      </c>
      <c r="I3534">
        <v>152.49</v>
      </c>
      <c r="J3534">
        <v>393.33</v>
      </c>
    </row>
    <row r="3535" spans="1:10" x14ac:dyDescent="0.3">
      <c r="A3535" t="s">
        <v>3559</v>
      </c>
      <c r="B3535" s="2">
        <v>45875</v>
      </c>
      <c r="C3535">
        <v>122705</v>
      </c>
      <c r="D3535" t="s">
        <v>36</v>
      </c>
      <c r="E3535" t="s">
        <v>37</v>
      </c>
      <c r="F3535" t="s">
        <v>16</v>
      </c>
      <c r="G3535">
        <v>357</v>
      </c>
      <c r="H3535">
        <v>4</v>
      </c>
      <c r="I3535">
        <v>119.98</v>
      </c>
      <c r="J3535">
        <v>192.24</v>
      </c>
    </row>
    <row r="3536" spans="1:10" x14ac:dyDescent="0.3">
      <c r="A3536" t="s">
        <v>3560</v>
      </c>
      <c r="B3536" s="2">
        <v>45875</v>
      </c>
      <c r="C3536">
        <v>101579</v>
      </c>
      <c r="D3536" t="s">
        <v>39</v>
      </c>
      <c r="E3536" t="s">
        <v>37</v>
      </c>
      <c r="F3536" t="s">
        <v>18</v>
      </c>
      <c r="G3536">
        <v>359</v>
      </c>
      <c r="H3536">
        <v>8</v>
      </c>
      <c r="I3536">
        <v>126.64</v>
      </c>
      <c r="J3536">
        <v>309.32</v>
      </c>
    </row>
    <row r="3537" spans="1:10" x14ac:dyDescent="0.3">
      <c r="A3537" t="s">
        <v>3561</v>
      </c>
      <c r="B3537" s="2">
        <v>45875</v>
      </c>
      <c r="C3537">
        <v>103906</v>
      </c>
      <c r="D3537" t="s">
        <v>36</v>
      </c>
      <c r="E3537" t="s">
        <v>37</v>
      </c>
      <c r="F3537" t="s">
        <v>20</v>
      </c>
      <c r="G3537">
        <v>281</v>
      </c>
      <c r="H3537">
        <v>6</v>
      </c>
      <c r="I3537">
        <v>95.49</v>
      </c>
      <c r="J3537">
        <v>263.31</v>
      </c>
    </row>
    <row r="3538" spans="1:10" x14ac:dyDescent="0.3">
      <c r="A3538" t="s">
        <v>3562</v>
      </c>
      <c r="B3538" s="2">
        <v>45876</v>
      </c>
      <c r="C3538">
        <v>105416</v>
      </c>
      <c r="D3538" t="s">
        <v>15</v>
      </c>
      <c r="E3538" t="s">
        <v>12</v>
      </c>
      <c r="F3538" t="s">
        <v>13</v>
      </c>
      <c r="G3538">
        <v>1130</v>
      </c>
      <c r="H3538">
        <v>82</v>
      </c>
      <c r="I3538">
        <v>58.42</v>
      </c>
      <c r="J3538">
        <v>4580.05</v>
      </c>
    </row>
    <row r="3539" spans="1:10" x14ac:dyDescent="0.3">
      <c r="A3539" t="s">
        <v>3563</v>
      </c>
      <c r="B3539" s="2">
        <v>45876</v>
      </c>
      <c r="C3539">
        <v>122569</v>
      </c>
      <c r="D3539" t="s">
        <v>11</v>
      </c>
      <c r="E3539" t="s">
        <v>12</v>
      </c>
      <c r="F3539" t="s">
        <v>16</v>
      </c>
      <c r="G3539">
        <v>827</v>
      </c>
      <c r="H3539">
        <v>78</v>
      </c>
      <c r="I3539">
        <v>43.17</v>
      </c>
      <c r="J3539">
        <v>4773.96</v>
      </c>
    </row>
    <row r="3540" spans="1:10" x14ac:dyDescent="0.3">
      <c r="A3540" t="s">
        <v>3564</v>
      </c>
      <c r="B3540" s="2">
        <v>45876</v>
      </c>
      <c r="C3540">
        <v>124724</v>
      </c>
      <c r="D3540" t="s">
        <v>15</v>
      </c>
      <c r="E3540" t="s">
        <v>12</v>
      </c>
      <c r="F3540" t="s">
        <v>18</v>
      </c>
      <c r="G3540">
        <v>816</v>
      </c>
      <c r="H3540">
        <v>85</v>
      </c>
      <c r="I3540">
        <v>39.72</v>
      </c>
      <c r="J3540">
        <v>5402.02</v>
      </c>
    </row>
    <row r="3541" spans="1:10" x14ac:dyDescent="0.3">
      <c r="A3541" t="s">
        <v>3565</v>
      </c>
      <c r="B3541" s="2">
        <v>45876</v>
      </c>
      <c r="C3541">
        <v>100379</v>
      </c>
      <c r="D3541" t="s">
        <v>11</v>
      </c>
      <c r="E3541" t="s">
        <v>12</v>
      </c>
      <c r="F3541" t="s">
        <v>20</v>
      </c>
      <c r="G3541">
        <v>636</v>
      </c>
      <c r="H3541">
        <v>62</v>
      </c>
      <c r="I3541">
        <v>28.87</v>
      </c>
      <c r="J3541">
        <v>4616.3500000000004</v>
      </c>
    </row>
    <row r="3542" spans="1:10" x14ac:dyDescent="0.3">
      <c r="A3542" t="s">
        <v>3566</v>
      </c>
      <c r="B3542" s="2">
        <v>45876</v>
      </c>
      <c r="C3542">
        <v>113714</v>
      </c>
      <c r="D3542" t="s">
        <v>25</v>
      </c>
      <c r="E3542" t="s">
        <v>23</v>
      </c>
      <c r="F3542" t="s">
        <v>13</v>
      </c>
      <c r="G3542">
        <v>718</v>
      </c>
      <c r="H3542">
        <v>44</v>
      </c>
      <c r="I3542">
        <v>20.72</v>
      </c>
      <c r="J3542">
        <v>2599.5300000000002</v>
      </c>
    </row>
    <row r="3543" spans="1:10" x14ac:dyDescent="0.3">
      <c r="A3543" t="s">
        <v>3567</v>
      </c>
      <c r="B3543" s="2">
        <v>45876</v>
      </c>
      <c r="C3543">
        <v>119135</v>
      </c>
      <c r="D3543" t="s">
        <v>22</v>
      </c>
      <c r="E3543" t="s">
        <v>23</v>
      </c>
      <c r="F3543" t="s">
        <v>16</v>
      </c>
      <c r="G3543">
        <v>516</v>
      </c>
      <c r="H3543">
        <v>37</v>
      </c>
      <c r="I3543">
        <v>16.309999999999999</v>
      </c>
      <c r="J3543">
        <v>2185.33</v>
      </c>
    </row>
    <row r="3544" spans="1:10" x14ac:dyDescent="0.3">
      <c r="A3544" t="s">
        <v>3568</v>
      </c>
      <c r="B3544" s="2">
        <v>45876</v>
      </c>
      <c r="C3544">
        <v>118368</v>
      </c>
      <c r="D3544" t="s">
        <v>25</v>
      </c>
      <c r="E3544" t="s">
        <v>23</v>
      </c>
      <c r="F3544" t="s">
        <v>18</v>
      </c>
      <c r="G3544">
        <v>586</v>
      </c>
      <c r="H3544">
        <v>25</v>
      </c>
      <c r="I3544">
        <v>17.75</v>
      </c>
      <c r="J3544">
        <v>1487.21</v>
      </c>
    </row>
    <row r="3545" spans="1:10" x14ac:dyDescent="0.3">
      <c r="A3545" t="s">
        <v>3569</v>
      </c>
      <c r="B3545" s="2">
        <v>45876</v>
      </c>
      <c r="C3545">
        <v>122659</v>
      </c>
      <c r="D3545" t="s">
        <v>22</v>
      </c>
      <c r="E3545" t="s">
        <v>23</v>
      </c>
      <c r="F3545" t="s">
        <v>20</v>
      </c>
      <c r="G3545">
        <v>434</v>
      </c>
      <c r="H3545">
        <v>24</v>
      </c>
      <c r="I3545">
        <v>12.53</v>
      </c>
      <c r="J3545">
        <v>1321.92</v>
      </c>
    </row>
    <row r="3546" spans="1:10" x14ac:dyDescent="0.3">
      <c r="A3546" t="s">
        <v>3570</v>
      </c>
      <c r="B3546" s="2">
        <v>45876</v>
      </c>
      <c r="C3546">
        <v>101524</v>
      </c>
      <c r="D3546" t="s">
        <v>32</v>
      </c>
      <c r="E3546" t="s">
        <v>30</v>
      </c>
      <c r="F3546" t="s">
        <v>13</v>
      </c>
      <c r="G3546">
        <v>465</v>
      </c>
      <c r="H3546">
        <v>20</v>
      </c>
      <c r="I3546">
        <v>256.66000000000003</v>
      </c>
      <c r="J3546">
        <v>1240.94</v>
      </c>
    </row>
    <row r="3547" spans="1:10" x14ac:dyDescent="0.3">
      <c r="A3547" t="s">
        <v>3571</v>
      </c>
      <c r="B3547" s="2">
        <v>45876</v>
      </c>
      <c r="C3547">
        <v>119245</v>
      </c>
      <c r="D3547" t="s">
        <v>29</v>
      </c>
      <c r="E3547" t="s">
        <v>30</v>
      </c>
      <c r="F3547" t="s">
        <v>16</v>
      </c>
      <c r="G3547">
        <v>399</v>
      </c>
      <c r="H3547">
        <v>16</v>
      </c>
      <c r="I3547">
        <v>234.12</v>
      </c>
      <c r="J3547">
        <v>800.54</v>
      </c>
    </row>
    <row r="3548" spans="1:10" x14ac:dyDescent="0.3">
      <c r="A3548" t="s">
        <v>3572</v>
      </c>
      <c r="B3548" s="2">
        <v>45876</v>
      </c>
      <c r="C3548">
        <v>117873</v>
      </c>
      <c r="D3548" t="s">
        <v>32</v>
      </c>
      <c r="E3548" t="s">
        <v>30</v>
      </c>
      <c r="F3548" t="s">
        <v>18</v>
      </c>
      <c r="G3548">
        <v>452</v>
      </c>
      <c r="H3548">
        <v>20</v>
      </c>
      <c r="I3548">
        <v>264.25</v>
      </c>
      <c r="J3548">
        <v>1166.3499999999999</v>
      </c>
    </row>
    <row r="3549" spans="1:10" x14ac:dyDescent="0.3">
      <c r="A3549" t="s">
        <v>3573</v>
      </c>
      <c r="B3549" s="2">
        <v>45876</v>
      </c>
      <c r="C3549">
        <v>112980</v>
      </c>
      <c r="D3549" t="s">
        <v>29</v>
      </c>
      <c r="E3549" t="s">
        <v>30</v>
      </c>
      <c r="F3549" t="s">
        <v>20</v>
      </c>
      <c r="G3549">
        <v>361</v>
      </c>
      <c r="H3549">
        <v>20</v>
      </c>
      <c r="I3549">
        <v>195.8</v>
      </c>
      <c r="J3549">
        <v>1167.02</v>
      </c>
    </row>
    <row r="3550" spans="1:10" x14ac:dyDescent="0.3">
      <c r="A3550" t="s">
        <v>3574</v>
      </c>
      <c r="B3550" s="2">
        <v>45876</v>
      </c>
      <c r="C3550">
        <v>123368</v>
      </c>
      <c r="D3550" t="s">
        <v>39</v>
      </c>
      <c r="E3550" t="s">
        <v>37</v>
      </c>
      <c r="F3550" t="s">
        <v>13</v>
      </c>
      <c r="G3550">
        <v>391</v>
      </c>
      <c r="H3550">
        <v>12</v>
      </c>
      <c r="I3550">
        <v>136.85</v>
      </c>
      <c r="J3550">
        <v>656.49</v>
      </c>
    </row>
    <row r="3551" spans="1:10" x14ac:dyDescent="0.3">
      <c r="A3551" t="s">
        <v>3575</v>
      </c>
      <c r="B3551" s="2">
        <v>45876</v>
      </c>
      <c r="C3551">
        <v>119389</v>
      </c>
      <c r="D3551" t="s">
        <v>36</v>
      </c>
      <c r="E3551" t="s">
        <v>37</v>
      </c>
      <c r="F3551" t="s">
        <v>16</v>
      </c>
      <c r="G3551">
        <v>347</v>
      </c>
      <c r="H3551">
        <v>10</v>
      </c>
      <c r="I3551">
        <v>111.17</v>
      </c>
      <c r="J3551">
        <v>439.67</v>
      </c>
    </row>
    <row r="3552" spans="1:10" x14ac:dyDescent="0.3">
      <c r="A3552" t="s">
        <v>3576</v>
      </c>
      <c r="B3552" s="2">
        <v>45876</v>
      </c>
      <c r="C3552">
        <v>113376</v>
      </c>
      <c r="D3552" t="s">
        <v>39</v>
      </c>
      <c r="E3552" t="s">
        <v>37</v>
      </c>
      <c r="F3552" t="s">
        <v>18</v>
      </c>
      <c r="G3552">
        <v>343</v>
      </c>
      <c r="H3552">
        <v>7</v>
      </c>
      <c r="I3552">
        <v>124.46</v>
      </c>
      <c r="J3552">
        <v>347.24</v>
      </c>
    </row>
    <row r="3553" spans="1:10" x14ac:dyDescent="0.3">
      <c r="A3553" t="s">
        <v>3577</v>
      </c>
      <c r="B3553" s="2">
        <v>45876</v>
      </c>
      <c r="C3553">
        <v>101805</v>
      </c>
      <c r="D3553" t="s">
        <v>36</v>
      </c>
      <c r="E3553" t="s">
        <v>37</v>
      </c>
      <c r="F3553" t="s">
        <v>20</v>
      </c>
      <c r="G3553">
        <v>254</v>
      </c>
      <c r="H3553">
        <v>7</v>
      </c>
      <c r="I3553">
        <v>96.11</v>
      </c>
      <c r="J3553">
        <v>342.98</v>
      </c>
    </row>
    <row r="3554" spans="1:10" x14ac:dyDescent="0.3">
      <c r="A3554" t="s">
        <v>3578</v>
      </c>
      <c r="B3554" s="2">
        <v>45877</v>
      </c>
      <c r="C3554">
        <v>108121</v>
      </c>
      <c r="D3554" t="s">
        <v>15</v>
      </c>
      <c r="E3554" t="s">
        <v>12</v>
      </c>
      <c r="F3554" t="s">
        <v>13</v>
      </c>
      <c r="G3554">
        <v>1035</v>
      </c>
      <c r="H3554">
        <v>87</v>
      </c>
      <c r="I3554">
        <v>51.95</v>
      </c>
      <c r="J3554">
        <v>5441.21</v>
      </c>
    </row>
    <row r="3555" spans="1:10" x14ac:dyDescent="0.3">
      <c r="A3555" t="s">
        <v>3579</v>
      </c>
      <c r="B3555" s="2">
        <v>45877</v>
      </c>
      <c r="C3555">
        <v>101030</v>
      </c>
      <c r="D3555" t="s">
        <v>11</v>
      </c>
      <c r="E3555" t="s">
        <v>12</v>
      </c>
      <c r="F3555" t="s">
        <v>16</v>
      </c>
      <c r="G3555">
        <v>944</v>
      </c>
      <c r="H3555">
        <v>62</v>
      </c>
      <c r="I3555">
        <v>44.47</v>
      </c>
      <c r="J3555">
        <v>3380.2</v>
      </c>
    </row>
    <row r="3556" spans="1:10" x14ac:dyDescent="0.3">
      <c r="A3556" t="s">
        <v>3580</v>
      </c>
      <c r="B3556" s="2">
        <v>45877</v>
      </c>
      <c r="C3556">
        <v>122494</v>
      </c>
      <c r="D3556" t="s">
        <v>15</v>
      </c>
      <c r="E3556" t="s">
        <v>12</v>
      </c>
      <c r="F3556" t="s">
        <v>18</v>
      </c>
      <c r="G3556">
        <v>884</v>
      </c>
      <c r="H3556">
        <v>72</v>
      </c>
      <c r="I3556">
        <v>42.9</v>
      </c>
      <c r="J3556">
        <v>4817.63</v>
      </c>
    </row>
    <row r="3557" spans="1:10" x14ac:dyDescent="0.3">
      <c r="A3557" t="s">
        <v>3581</v>
      </c>
      <c r="B3557" s="2">
        <v>45877</v>
      </c>
      <c r="C3557">
        <v>101364</v>
      </c>
      <c r="D3557" t="s">
        <v>11</v>
      </c>
      <c r="E3557" t="s">
        <v>12</v>
      </c>
      <c r="F3557" t="s">
        <v>20</v>
      </c>
      <c r="G3557">
        <v>694</v>
      </c>
      <c r="H3557">
        <v>66</v>
      </c>
      <c r="I3557">
        <v>34.950000000000003</v>
      </c>
      <c r="J3557">
        <v>4200.5200000000004</v>
      </c>
    </row>
    <row r="3558" spans="1:10" x14ac:dyDescent="0.3">
      <c r="A3558" t="s">
        <v>3582</v>
      </c>
      <c r="B3558" s="2">
        <v>45877</v>
      </c>
      <c r="C3558">
        <v>118427</v>
      </c>
      <c r="D3558" t="s">
        <v>25</v>
      </c>
      <c r="E3558" t="s">
        <v>23</v>
      </c>
      <c r="F3558" t="s">
        <v>13</v>
      </c>
      <c r="G3558">
        <v>703</v>
      </c>
      <c r="H3558">
        <v>39</v>
      </c>
      <c r="I3558">
        <v>22.13</v>
      </c>
      <c r="J3558">
        <v>2263.6</v>
      </c>
    </row>
    <row r="3559" spans="1:10" x14ac:dyDescent="0.3">
      <c r="A3559" t="s">
        <v>3583</v>
      </c>
      <c r="B3559" s="2">
        <v>45877</v>
      </c>
      <c r="C3559">
        <v>100885</v>
      </c>
      <c r="D3559" t="s">
        <v>22</v>
      </c>
      <c r="E3559" t="s">
        <v>23</v>
      </c>
      <c r="F3559" t="s">
        <v>16</v>
      </c>
      <c r="G3559">
        <v>535</v>
      </c>
      <c r="H3559">
        <v>23</v>
      </c>
      <c r="I3559">
        <v>16.71</v>
      </c>
      <c r="J3559">
        <v>1370.35</v>
      </c>
    </row>
    <row r="3560" spans="1:10" x14ac:dyDescent="0.3">
      <c r="A3560" t="s">
        <v>3584</v>
      </c>
      <c r="B3560" s="2">
        <v>45877</v>
      </c>
      <c r="C3560">
        <v>114662</v>
      </c>
      <c r="D3560" t="s">
        <v>25</v>
      </c>
      <c r="E3560" t="s">
        <v>23</v>
      </c>
      <c r="F3560" t="s">
        <v>18</v>
      </c>
      <c r="G3560">
        <v>540</v>
      </c>
      <c r="H3560">
        <v>38</v>
      </c>
      <c r="I3560">
        <v>16.649999999999999</v>
      </c>
      <c r="J3560">
        <v>2076.6999999999998</v>
      </c>
    </row>
    <row r="3561" spans="1:10" x14ac:dyDescent="0.3">
      <c r="A3561" t="s">
        <v>3585</v>
      </c>
      <c r="B3561" s="2">
        <v>45877</v>
      </c>
      <c r="C3561">
        <v>115292</v>
      </c>
      <c r="D3561" t="s">
        <v>22</v>
      </c>
      <c r="E3561" t="s">
        <v>23</v>
      </c>
      <c r="F3561" t="s">
        <v>20</v>
      </c>
      <c r="G3561">
        <v>433</v>
      </c>
      <c r="H3561">
        <v>30</v>
      </c>
      <c r="I3561">
        <v>12.26</v>
      </c>
      <c r="J3561">
        <v>1991.47</v>
      </c>
    </row>
    <row r="3562" spans="1:10" x14ac:dyDescent="0.3">
      <c r="A3562" t="s">
        <v>3586</v>
      </c>
      <c r="B3562" s="2">
        <v>45877</v>
      </c>
      <c r="C3562">
        <v>108737</v>
      </c>
      <c r="D3562" t="s">
        <v>32</v>
      </c>
      <c r="E3562" t="s">
        <v>30</v>
      </c>
      <c r="F3562" t="s">
        <v>13</v>
      </c>
      <c r="G3562">
        <v>553</v>
      </c>
      <c r="H3562">
        <v>20</v>
      </c>
      <c r="I3562">
        <v>331.62</v>
      </c>
      <c r="J3562">
        <v>1087.8699999999999</v>
      </c>
    </row>
    <row r="3563" spans="1:10" x14ac:dyDescent="0.3">
      <c r="A3563" t="s">
        <v>3587</v>
      </c>
      <c r="B3563" s="2">
        <v>45877</v>
      </c>
      <c r="C3563">
        <v>115730</v>
      </c>
      <c r="D3563" t="s">
        <v>29</v>
      </c>
      <c r="E3563" t="s">
        <v>30</v>
      </c>
      <c r="F3563" t="s">
        <v>16</v>
      </c>
      <c r="G3563">
        <v>437</v>
      </c>
      <c r="H3563">
        <v>24</v>
      </c>
      <c r="I3563">
        <v>250.44</v>
      </c>
      <c r="J3563">
        <v>1351.3</v>
      </c>
    </row>
    <row r="3564" spans="1:10" x14ac:dyDescent="0.3">
      <c r="A3564" t="s">
        <v>3588</v>
      </c>
      <c r="B3564" s="2">
        <v>45877</v>
      </c>
      <c r="C3564">
        <v>108608</v>
      </c>
      <c r="D3564" t="s">
        <v>32</v>
      </c>
      <c r="E3564" t="s">
        <v>30</v>
      </c>
      <c r="F3564" t="s">
        <v>18</v>
      </c>
      <c r="G3564">
        <v>485</v>
      </c>
      <c r="H3564">
        <v>19</v>
      </c>
      <c r="I3564">
        <v>274.86</v>
      </c>
      <c r="J3564">
        <v>1055.6600000000001</v>
      </c>
    </row>
    <row r="3565" spans="1:10" x14ac:dyDescent="0.3">
      <c r="A3565" t="s">
        <v>3589</v>
      </c>
      <c r="B3565" s="2">
        <v>45877</v>
      </c>
      <c r="C3565">
        <v>110692</v>
      </c>
      <c r="D3565" t="s">
        <v>29</v>
      </c>
      <c r="E3565" t="s">
        <v>30</v>
      </c>
      <c r="F3565" t="s">
        <v>20</v>
      </c>
      <c r="G3565">
        <v>361</v>
      </c>
      <c r="H3565">
        <v>19</v>
      </c>
      <c r="I3565">
        <v>212.97</v>
      </c>
      <c r="J3565">
        <v>1113.43</v>
      </c>
    </row>
    <row r="3566" spans="1:10" x14ac:dyDescent="0.3">
      <c r="A3566" t="s">
        <v>3590</v>
      </c>
      <c r="B3566" s="2">
        <v>45877</v>
      </c>
      <c r="C3566">
        <v>111625</v>
      </c>
      <c r="D3566" t="s">
        <v>39</v>
      </c>
      <c r="E3566" t="s">
        <v>37</v>
      </c>
      <c r="F3566" t="s">
        <v>13</v>
      </c>
      <c r="G3566">
        <v>478</v>
      </c>
      <c r="H3566">
        <v>11</v>
      </c>
      <c r="I3566">
        <v>158.75</v>
      </c>
      <c r="J3566">
        <v>529.72</v>
      </c>
    </row>
    <row r="3567" spans="1:10" x14ac:dyDescent="0.3">
      <c r="A3567" t="s">
        <v>3591</v>
      </c>
      <c r="B3567" s="2">
        <v>45877</v>
      </c>
      <c r="C3567">
        <v>121553</v>
      </c>
      <c r="D3567" t="s">
        <v>36</v>
      </c>
      <c r="E3567" t="s">
        <v>37</v>
      </c>
      <c r="F3567" t="s">
        <v>16</v>
      </c>
      <c r="G3567">
        <v>409</v>
      </c>
      <c r="H3567">
        <v>14</v>
      </c>
      <c r="I3567">
        <v>132.87</v>
      </c>
      <c r="J3567">
        <v>644.09</v>
      </c>
    </row>
    <row r="3568" spans="1:10" x14ac:dyDescent="0.3">
      <c r="A3568" t="s">
        <v>3592</v>
      </c>
      <c r="B3568" s="2">
        <v>45877</v>
      </c>
      <c r="C3568">
        <v>100052</v>
      </c>
      <c r="D3568" t="s">
        <v>39</v>
      </c>
      <c r="E3568" t="s">
        <v>37</v>
      </c>
      <c r="F3568" t="s">
        <v>18</v>
      </c>
      <c r="G3568">
        <v>388</v>
      </c>
      <c r="H3568">
        <v>7</v>
      </c>
      <c r="I3568">
        <v>135.9</v>
      </c>
      <c r="J3568">
        <v>272.87</v>
      </c>
    </row>
    <row r="3569" spans="1:10" x14ac:dyDescent="0.3">
      <c r="A3569" t="s">
        <v>3593</v>
      </c>
      <c r="B3569" s="2">
        <v>45877</v>
      </c>
      <c r="C3569">
        <v>115712</v>
      </c>
      <c r="D3569" t="s">
        <v>36</v>
      </c>
      <c r="E3569" t="s">
        <v>37</v>
      </c>
      <c r="F3569" t="s">
        <v>20</v>
      </c>
      <c r="G3569">
        <v>350</v>
      </c>
      <c r="H3569">
        <v>12</v>
      </c>
      <c r="I3569">
        <v>121.39</v>
      </c>
      <c r="J3569">
        <v>565.1</v>
      </c>
    </row>
    <row r="3570" spans="1:10" x14ac:dyDescent="0.3">
      <c r="A3570" t="s">
        <v>3594</v>
      </c>
      <c r="B3570" s="2">
        <v>45878</v>
      </c>
      <c r="C3570">
        <v>114613</v>
      </c>
      <c r="D3570" t="s">
        <v>15</v>
      </c>
      <c r="E3570" t="s">
        <v>12</v>
      </c>
      <c r="F3570" t="s">
        <v>13</v>
      </c>
      <c r="G3570">
        <v>1303</v>
      </c>
      <c r="H3570">
        <v>111</v>
      </c>
      <c r="I3570">
        <v>67.94</v>
      </c>
      <c r="J3570">
        <v>7470.97</v>
      </c>
    </row>
    <row r="3571" spans="1:10" x14ac:dyDescent="0.3">
      <c r="A3571" t="s">
        <v>3595</v>
      </c>
      <c r="B3571" s="2">
        <v>45878</v>
      </c>
      <c r="C3571">
        <v>105106</v>
      </c>
      <c r="D3571" t="s">
        <v>11</v>
      </c>
      <c r="E3571" t="s">
        <v>12</v>
      </c>
      <c r="F3571" t="s">
        <v>16</v>
      </c>
      <c r="G3571">
        <v>1012</v>
      </c>
      <c r="H3571">
        <v>73</v>
      </c>
      <c r="I3571">
        <v>49.44</v>
      </c>
      <c r="J3571">
        <v>4578.5200000000004</v>
      </c>
    </row>
    <row r="3572" spans="1:10" x14ac:dyDescent="0.3">
      <c r="A3572" t="s">
        <v>3596</v>
      </c>
      <c r="B3572" s="2">
        <v>45878</v>
      </c>
      <c r="C3572">
        <v>121317</v>
      </c>
      <c r="D3572" t="s">
        <v>15</v>
      </c>
      <c r="E3572" t="s">
        <v>12</v>
      </c>
      <c r="F3572" t="s">
        <v>18</v>
      </c>
      <c r="G3572">
        <v>1047</v>
      </c>
      <c r="H3572">
        <v>88</v>
      </c>
      <c r="I3572">
        <v>50.48</v>
      </c>
      <c r="J3572">
        <v>4867.6000000000004</v>
      </c>
    </row>
    <row r="3573" spans="1:10" x14ac:dyDescent="0.3">
      <c r="A3573" t="s">
        <v>3597</v>
      </c>
      <c r="B3573" s="2">
        <v>45878</v>
      </c>
      <c r="C3573">
        <v>117637</v>
      </c>
      <c r="D3573" t="s">
        <v>11</v>
      </c>
      <c r="E3573" t="s">
        <v>12</v>
      </c>
      <c r="F3573" t="s">
        <v>20</v>
      </c>
      <c r="G3573">
        <v>866</v>
      </c>
      <c r="H3573">
        <v>80</v>
      </c>
      <c r="I3573">
        <v>38.590000000000003</v>
      </c>
      <c r="J3573">
        <v>5026.6899999999996</v>
      </c>
    </row>
    <row r="3574" spans="1:10" x14ac:dyDescent="0.3">
      <c r="A3574" t="s">
        <v>3598</v>
      </c>
      <c r="B3574" s="2">
        <v>45878</v>
      </c>
      <c r="C3574">
        <v>114722</v>
      </c>
      <c r="D3574" t="s">
        <v>25</v>
      </c>
      <c r="E3574" t="s">
        <v>23</v>
      </c>
      <c r="F3574" t="s">
        <v>13</v>
      </c>
      <c r="G3574">
        <v>878</v>
      </c>
      <c r="H3574">
        <v>56</v>
      </c>
      <c r="I3574">
        <v>25.75</v>
      </c>
      <c r="J3574">
        <v>3573.54</v>
      </c>
    </row>
    <row r="3575" spans="1:10" x14ac:dyDescent="0.3">
      <c r="A3575" t="s">
        <v>3599</v>
      </c>
      <c r="B3575" s="2">
        <v>45878</v>
      </c>
      <c r="C3575">
        <v>108859</v>
      </c>
      <c r="D3575" t="s">
        <v>22</v>
      </c>
      <c r="E3575" t="s">
        <v>23</v>
      </c>
      <c r="F3575" t="s">
        <v>16</v>
      </c>
      <c r="G3575">
        <v>660</v>
      </c>
      <c r="H3575">
        <v>41</v>
      </c>
      <c r="I3575">
        <v>19.78</v>
      </c>
      <c r="J3575">
        <v>2430.7600000000002</v>
      </c>
    </row>
    <row r="3576" spans="1:10" x14ac:dyDescent="0.3">
      <c r="A3576" t="s">
        <v>3600</v>
      </c>
      <c r="B3576" s="2">
        <v>45878</v>
      </c>
      <c r="C3576">
        <v>124709</v>
      </c>
      <c r="D3576" t="s">
        <v>25</v>
      </c>
      <c r="E3576" t="s">
        <v>23</v>
      </c>
      <c r="F3576" t="s">
        <v>18</v>
      </c>
      <c r="G3576">
        <v>694</v>
      </c>
      <c r="H3576">
        <v>50</v>
      </c>
      <c r="I3576">
        <v>20.84</v>
      </c>
      <c r="J3576">
        <v>2952.38</v>
      </c>
    </row>
    <row r="3577" spans="1:10" x14ac:dyDescent="0.3">
      <c r="A3577" t="s">
        <v>3601</v>
      </c>
      <c r="B3577" s="2">
        <v>45878</v>
      </c>
      <c r="C3577">
        <v>107320</v>
      </c>
      <c r="D3577" t="s">
        <v>22</v>
      </c>
      <c r="E3577" t="s">
        <v>23</v>
      </c>
      <c r="F3577" t="s">
        <v>20</v>
      </c>
      <c r="G3577">
        <v>520</v>
      </c>
      <c r="H3577">
        <v>31</v>
      </c>
      <c r="I3577">
        <v>15.17</v>
      </c>
      <c r="J3577">
        <v>1893.61</v>
      </c>
    </row>
    <row r="3578" spans="1:10" x14ac:dyDescent="0.3">
      <c r="A3578" t="s">
        <v>3602</v>
      </c>
      <c r="B3578" s="2">
        <v>45878</v>
      </c>
      <c r="C3578">
        <v>106269</v>
      </c>
      <c r="D3578" t="s">
        <v>32</v>
      </c>
      <c r="E3578" t="s">
        <v>30</v>
      </c>
      <c r="F3578" t="s">
        <v>13</v>
      </c>
      <c r="G3578">
        <v>606</v>
      </c>
      <c r="H3578">
        <v>19</v>
      </c>
      <c r="I3578">
        <v>337.22</v>
      </c>
      <c r="J3578">
        <v>963.64</v>
      </c>
    </row>
    <row r="3579" spans="1:10" x14ac:dyDescent="0.3">
      <c r="A3579" t="s">
        <v>3603</v>
      </c>
      <c r="B3579" s="2">
        <v>45878</v>
      </c>
      <c r="C3579">
        <v>115382</v>
      </c>
      <c r="D3579" t="s">
        <v>29</v>
      </c>
      <c r="E3579" t="s">
        <v>30</v>
      </c>
      <c r="F3579" t="s">
        <v>16</v>
      </c>
      <c r="G3579">
        <v>483</v>
      </c>
      <c r="H3579">
        <v>20</v>
      </c>
      <c r="I3579">
        <v>238.08</v>
      </c>
      <c r="J3579">
        <v>936.19</v>
      </c>
    </row>
    <row r="3580" spans="1:10" x14ac:dyDescent="0.3">
      <c r="A3580" t="s">
        <v>3604</v>
      </c>
      <c r="B3580" s="2">
        <v>45878</v>
      </c>
      <c r="C3580">
        <v>122705</v>
      </c>
      <c r="D3580" t="s">
        <v>32</v>
      </c>
      <c r="E3580" t="s">
        <v>30</v>
      </c>
      <c r="F3580" t="s">
        <v>18</v>
      </c>
      <c r="G3580">
        <v>515</v>
      </c>
      <c r="H3580">
        <v>21</v>
      </c>
      <c r="I3580">
        <v>270.20999999999998</v>
      </c>
      <c r="J3580">
        <v>1104.3599999999999</v>
      </c>
    </row>
    <row r="3581" spans="1:10" x14ac:dyDescent="0.3">
      <c r="A3581" t="s">
        <v>3605</v>
      </c>
      <c r="B3581" s="2">
        <v>45878</v>
      </c>
      <c r="C3581">
        <v>118939</v>
      </c>
      <c r="D3581" t="s">
        <v>29</v>
      </c>
      <c r="E3581" t="s">
        <v>30</v>
      </c>
      <c r="F3581" t="s">
        <v>20</v>
      </c>
      <c r="G3581">
        <v>404</v>
      </c>
      <c r="H3581">
        <v>19</v>
      </c>
      <c r="I3581">
        <v>224.21</v>
      </c>
      <c r="J3581">
        <v>1049.69</v>
      </c>
    </row>
    <row r="3582" spans="1:10" x14ac:dyDescent="0.3">
      <c r="A3582" t="s">
        <v>3606</v>
      </c>
      <c r="B3582" s="2">
        <v>45878</v>
      </c>
      <c r="C3582">
        <v>108404</v>
      </c>
      <c r="D3582" t="s">
        <v>39</v>
      </c>
      <c r="E3582" t="s">
        <v>37</v>
      </c>
      <c r="F3582" t="s">
        <v>13</v>
      </c>
      <c r="G3582">
        <v>481</v>
      </c>
      <c r="H3582">
        <v>9</v>
      </c>
      <c r="I3582">
        <v>168.93</v>
      </c>
      <c r="J3582">
        <v>476.12</v>
      </c>
    </row>
    <row r="3583" spans="1:10" x14ac:dyDescent="0.3">
      <c r="A3583" t="s">
        <v>3607</v>
      </c>
      <c r="B3583" s="2">
        <v>45878</v>
      </c>
      <c r="C3583">
        <v>124572</v>
      </c>
      <c r="D3583" t="s">
        <v>36</v>
      </c>
      <c r="E3583" t="s">
        <v>37</v>
      </c>
      <c r="F3583" t="s">
        <v>16</v>
      </c>
      <c r="G3583">
        <v>377</v>
      </c>
      <c r="H3583">
        <v>8</v>
      </c>
      <c r="I3583">
        <v>121.39</v>
      </c>
      <c r="J3583">
        <v>334.23</v>
      </c>
    </row>
    <row r="3584" spans="1:10" x14ac:dyDescent="0.3">
      <c r="A3584" t="s">
        <v>3608</v>
      </c>
      <c r="B3584" s="2">
        <v>45878</v>
      </c>
      <c r="C3584">
        <v>123952</v>
      </c>
      <c r="D3584" t="s">
        <v>39</v>
      </c>
      <c r="E3584" t="s">
        <v>37</v>
      </c>
      <c r="F3584" t="s">
        <v>18</v>
      </c>
      <c r="G3584">
        <v>366</v>
      </c>
      <c r="H3584">
        <v>11</v>
      </c>
      <c r="I3584">
        <v>122.35</v>
      </c>
      <c r="J3584">
        <v>495.81</v>
      </c>
    </row>
    <row r="3585" spans="1:10" x14ac:dyDescent="0.3">
      <c r="A3585" t="s">
        <v>3609</v>
      </c>
      <c r="B3585" s="2">
        <v>45878</v>
      </c>
      <c r="C3585">
        <v>111342</v>
      </c>
      <c r="D3585" t="s">
        <v>36</v>
      </c>
      <c r="E3585" t="s">
        <v>37</v>
      </c>
      <c r="F3585" t="s">
        <v>20</v>
      </c>
      <c r="G3585">
        <v>334</v>
      </c>
      <c r="H3585">
        <v>10</v>
      </c>
      <c r="I3585">
        <v>119.36</v>
      </c>
      <c r="J3585">
        <v>432.63</v>
      </c>
    </row>
    <row r="3586" spans="1:10" x14ac:dyDescent="0.3">
      <c r="A3586" t="s">
        <v>3610</v>
      </c>
      <c r="B3586" s="2">
        <v>45879</v>
      </c>
      <c r="C3586">
        <v>108159</v>
      </c>
      <c r="D3586" t="s">
        <v>15</v>
      </c>
      <c r="E3586" t="s">
        <v>12</v>
      </c>
      <c r="F3586" t="s">
        <v>13</v>
      </c>
      <c r="G3586">
        <v>1211</v>
      </c>
      <c r="H3586">
        <v>122</v>
      </c>
      <c r="I3586">
        <v>61.37</v>
      </c>
      <c r="J3586">
        <v>7322.01</v>
      </c>
    </row>
    <row r="3587" spans="1:10" x14ac:dyDescent="0.3">
      <c r="A3587" t="s">
        <v>3611</v>
      </c>
      <c r="B3587" s="2">
        <v>45879</v>
      </c>
      <c r="C3587">
        <v>109294</v>
      </c>
      <c r="D3587" t="s">
        <v>11</v>
      </c>
      <c r="E3587" t="s">
        <v>12</v>
      </c>
      <c r="F3587" t="s">
        <v>16</v>
      </c>
      <c r="G3587">
        <v>1027</v>
      </c>
      <c r="H3587">
        <v>90</v>
      </c>
      <c r="I3587">
        <v>52.6</v>
      </c>
      <c r="J3587">
        <v>5054.96</v>
      </c>
    </row>
    <row r="3588" spans="1:10" x14ac:dyDescent="0.3">
      <c r="A3588" t="s">
        <v>3612</v>
      </c>
      <c r="B3588" s="2">
        <v>45879</v>
      </c>
      <c r="C3588">
        <v>122368</v>
      </c>
      <c r="D3588" t="s">
        <v>15</v>
      </c>
      <c r="E3588" t="s">
        <v>12</v>
      </c>
      <c r="F3588" t="s">
        <v>18</v>
      </c>
      <c r="G3588">
        <v>1090</v>
      </c>
      <c r="H3588">
        <v>87</v>
      </c>
      <c r="I3588">
        <v>50.62</v>
      </c>
      <c r="J3588">
        <v>5841.09</v>
      </c>
    </row>
    <row r="3589" spans="1:10" x14ac:dyDescent="0.3">
      <c r="A3589" t="s">
        <v>3613</v>
      </c>
      <c r="B3589" s="2">
        <v>45879</v>
      </c>
      <c r="C3589">
        <v>121356</v>
      </c>
      <c r="D3589" t="s">
        <v>11</v>
      </c>
      <c r="E3589" t="s">
        <v>12</v>
      </c>
      <c r="F3589" t="s">
        <v>20</v>
      </c>
      <c r="G3589">
        <v>784</v>
      </c>
      <c r="H3589">
        <v>71</v>
      </c>
      <c r="I3589">
        <v>37.81</v>
      </c>
      <c r="J3589">
        <v>4185.66</v>
      </c>
    </row>
    <row r="3590" spans="1:10" x14ac:dyDescent="0.3">
      <c r="A3590" t="s">
        <v>3614</v>
      </c>
      <c r="B3590" s="2">
        <v>45879</v>
      </c>
      <c r="C3590">
        <v>111547</v>
      </c>
      <c r="D3590" t="s">
        <v>25</v>
      </c>
      <c r="E3590" t="s">
        <v>23</v>
      </c>
      <c r="F3590" t="s">
        <v>13</v>
      </c>
      <c r="G3590">
        <v>676</v>
      </c>
      <c r="H3590">
        <v>46</v>
      </c>
      <c r="I3590">
        <v>20.13</v>
      </c>
      <c r="J3590">
        <v>2844.78</v>
      </c>
    </row>
    <row r="3591" spans="1:10" x14ac:dyDescent="0.3">
      <c r="A3591" t="s">
        <v>3615</v>
      </c>
      <c r="B3591" s="2">
        <v>45879</v>
      </c>
      <c r="C3591">
        <v>110781</v>
      </c>
      <c r="D3591" t="s">
        <v>22</v>
      </c>
      <c r="E3591" t="s">
        <v>23</v>
      </c>
      <c r="F3591" t="s">
        <v>16</v>
      </c>
      <c r="G3591">
        <v>561</v>
      </c>
      <c r="H3591">
        <v>30</v>
      </c>
      <c r="I3591">
        <v>17.920000000000002</v>
      </c>
      <c r="J3591">
        <v>1808.72</v>
      </c>
    </row>
    <row r="3592" spans="1:10" x14ac:dyDescent="0.3">
      <c r="A3592" t="s">
        <v>3616</v>
      </c>
      <c r="B3592" s="2">
        <v>45879</v>
      </c>
      <c r="C3592">
        <v>107368</v>
      </c>
      <c r="D3592" t="s">
        <v>25</v>
      </c>
      <c r="E3592" t="s">
        <v>23</v>
      </c>
      <c r="F3592" t="s">
        <v>18</v>
      </c>
      <c r="G3592">
        <v>571</v>
      </c>
      <c r="H3592">
        <v>44</v>
      </c>
      <c r="I3592">
        <v>16.739999999999998</v>
      </c>
      <c r="J3592">
        <v>2521.11</v>
      </c>
    </row>
    <row r="3593" spans="1:10" x14ac:dyDescent="0.3">
      <c r="A3593" t="s">
        <v>3617</v>
      </c>
      <c r="B3593" s="2">
        <v>45879</v>
      </c>
      <c r="C3593">
        <v>100546</v>
      </c>
      <c r="D3593" t="s">
        <v>22</v>
      </c>
      <c r="E3593" t="s">
        <v>23</v>
      </c>
      <c r="F3593" t="s">
        <v>20</v>
      </c>
      <c r="G3593">
        <v>465</v>
      </c>
      <c r="H3593">
        <v>30</v>
      </c>
      <c r="I3593">
        <v>14.17</v>
      </c>
      <c r="J3593">
        <v>1709.99</v>
      </c>
    </row>
    <row r="3594" spans="1:10" x14ac:dyDescent="0.3">
      <c r="A3594" t="s">
        <v>3618</v>
      </c>
      <c r="B3594" s="2">
        <v>45879</v>
      </c>
      <c r="C3594">
        <v>120642</v>
      </c>
      <c r="D3594" t="s">
        <v>32</v>
      </c>
      <c r="E3594" t="s">
        <v>30</v>
      </c>
      <c r="F3594" t="s">
        <v>13</v>
      </c>
      <c r="G3594">
        <v>623</v>
      </c>
      <c r="H3594">
        <v>29</v>
      </c>
      <c r="I3594">
        <v>317.35000000000002</v>
      </c>
      <c r="J3594">
        <v>1428.52</v>
      </c>
    </row>
    <row r="3595" spans="1:10" x14ac:dyDescent="0.3">
      <c r="A3595" t="s">
        <v>3619</v>
      </c>
      <c r="B3595" s="2">
        <v>45879</v>
      </c>
      <c r="C3595">
        <v>123570</v>
      </c>
      <c r="D3595" t="s">
        <v>29</v>
      </c>
      <c r="E3595" t="s">
        <v>30</v>
      </c>
      <c r="F3595" t="s">
        <v>16</v>
      </c>
      <c r="G3595">
        <v>496</v>
      </c>
      <c r="H3595">
        <v>33</v>
      </c>
      <c r="I3595">
        <v>293.39</v>
      </c>
      <c r="J3595">
        <v>1870.12</v>
      </c>
    </row>
    <row r="3596" spans="1:10" x14ac:dyDescent="0.3">
      <c r="A3596" t="s">
        <v>3620</v>
      </c>
      <c r="B3596" s="2">
        <v>45879</v>
      </c>
      <c r="C3596">
        <v>103061</v>
      </c>
      <c r="D3596" t="s">
        <v>32</v>
      </c>
      <c r="E3596" t="s">
        <v>30</v>
      </c>
      <c r="F3596" t="s">
        <v>18</v>
      </c>
      <c r="G3596">
        <v>509</v>
      </c>
      <c r="H3596">
        <v>19</v>
      </c>
      <c r="I3596">
        <v>282.41000000000003</v>
      </c>
      <c r="J3596">
        <v>1050.76</v>
      </c>
    </row>
    <row r="3597" spans="1:10" x14ac:dyDescent="0.3">
      <c r="A3597" t="s">
        <v>3621</v>
      </c>
      <c r="B3597" s="2">
        <v>45879</v>
      </c>
      <c r="C3597">
        <v>120605</v>
      </c>
      <c r="D3597" t="s">
        <v>29</v>
      </c>
      <c r="E3597" t="s">
        <v>30</v>
      </c>
      <c r="F3597" t="s">
        <v>20</v>
      </c>
      <c r="G3597">
        <v>374</v>
      </c>
      <c r="H3597">
        <v>24</v>
      </c>
      <c r="I3597">
        <v>175.87</v>
      </c>
      <c r="J3597">
        <v>1236.29</v>
      </c>
    </row>
    <row r="3598" spans="1:10" x14ac:dyDescent="0.3">
      <c r="A3598" t="s">
        <v>3622</v>
      </c>
      <c r="B3598" s="2">
        <v>45879</v>
      </c>
      <c r="C3598">
        <v>114448</v>
      </c>
      <c r="D3598" t="s">
        <v>39</v>
      </c>
      <c r="E3598" t="s">
        <v>37</v>
      </c>
      <c r="F3598" t="s">
        <v>13</v>
      </c>
      <c r="G3598">
        <v>512</v>
      </c>
      <c r="H3598">
        <v>16</v>
      </c>
      <c r="I3598">
        <v>172.03</v>
      </c>
      <c r="J3598">
        <v>775.95</v>
      </c>
    </row>
    <row r="3599" spans="1:10" x14ac:dyDescent="0.3">
      <c r="A3599" t="s">
        <v>3623</v>
      </c>
      <c r="B3599" s="2">
        <v>45879</v>
      </c>
      <c r="C3599">
        <v>104741</v>
      </c>
      <c r="D3599" t="s">
        <v>36</v>
      </c>
      <c r="E3599" t="s">
        <v>37</v>
      </c>
      <c r="F3599" t="s">
        <v>16</v>
      </c>
      <c r="G3599">
        <v>391</v>
      </c>
      <c r="H3599">
        <v>12</v>
      </c>
      <c r="I3599">
        <v>137.94</v>
      </c>
      <c r="J3599">
        <v>609.19000000000005</v>
      </c>
    </row>
    <row r="3600" spans="1:10" x14ac:dyDescent="0.3">
      <c r="A3600" t="s">
        <v>3624</v>
      </c>
      <c r="B3600" s="2">
        <v>45879</v>
      </c>
      <c r="C3600">
        <v>118431</v>
      </c>
      <c r="D3600" t="s">
        <v>39</v>
      </c>
      <c r="E3600" t="s">
        <v>37</v>
      </c>
      <c r="F3600" t="s">
        <v>18</v>
      </c>
      <c r="G3600">
        <v>444</v>
      </c>
      <c r="H3600">
        <v>14</v>
      </c>
      <c r="I3600">
        <v>151.08000000000001</v>
      </c>
      <c r="J3600">
        <v>690.72</v>
      </c>
    </row>
    <row r="3601" spans="1:10" x14ac:dyDescent="0.3">
      <c r="A3601" t="s">
        <v>3625</v>
      </c>
      <c r="B3601" s="2">
        <v>45879</v>
      </c>
      <c r="C3601">
        <v>116969</v>
      </c>
      <c r="D3601" t="s">
        <v>36</v>
      </c>
      <c r="E3601" t="s">
        <v>37</v>
      </c>
      <c r="F3601" t="s">
        <v>20</v>
      </c>
      <c r="G3601">
        <v>343</v>
      </c>
      <c r="H3601">
        <v>8</v>
      </c>
      <c r="I3601">
        <v>115.6</v>
      </c>
      <c r="J3601">
        <v>347.65</v>
      </c>
    </row>
    <row r="3602" spans="1:10" x14ac:dyDescent="0.3">
      <c r="A3602" t="s">
        <v>3626</v>
      </c>
      <c r="B3602" s="2">
        <v>45880</v>
      </c>
      <c r="C3602">
        <v>124463</v>
      </c>
      <c r="D3602" t="s">
        <v>15</v>
      </c>
      <c r="E3602" t="s">
        <v>12</v>
      </c>
      <c r="F3602" t="s">
        <v>13</v>
      </c>
      <c r="G3602">
        <v>1017</v>
      </c>
      <c r="H3602">
        <v>73</v>
      </c>
      <c r="I3602">
        <v>48.6</v>
      </c>
      <c r="J3602">
        <v>5128.79</v>
      </c>
    </row>
    <row r="3603" spans="1:10" x14ac:dyDescent="0.3">
      <c r="A3603" t="s">
        <v>3627</v>
      </c>
      <c r="B3603" s="2">
        <v>45880</v>
      </c>
      <c r="C3603">
        <v>101532</v>
      </c>
      <c r="D3603" t="s">
        <v>11</v>
      </c>
      <c r="E3603" t="s">
        <v>12</v>
      </c>
      <c r="F3603" t="s">
        <v>16</v>
      </c>
      <c r="G3603">
        <v>774</v>
      </c>
      <c r="H3603">
        <v>65</v>
      </c>
      <c r="I3603">
        <v>36.700000000000003</v>
      </c>
      <c r="J3603">
        <v>4336.13</v>
      </c>
    </row>
    <row r="3604" spans="1:10" x14ac:dyDescent="0.3">
      <c r="A3604" t="s">
        <v>3628</v>
      </c>
      <c r="B3604" s="2">
        <v>45880</v>
      </c>
      <c r="C3604">
        <v>106349</v>
      </c>
      <c r="D3604" t="s">
        <v>15</v>
      </c>
      <c r="E3604" t="s">
        <v>12</v>
      </c>
      <c r="F3604" t="s">
        <v>18</v>
      </c>
      <c r="G3604">
        <v>883</v>
      </c>
      <c r="H3604">
        <v>67</v>
      </c>
      <c r="I3604">
        <v>47.5</v>
      </c>
      <c r="J3604">
        <v>3759.38</v>
      </c>
    </row>
    <row r="3605" spans="1:10" x14ac:dyDescent="0.3">
      <c r="A3605" t="s">
        <v>3629</v>
      </c>
      <c r="B3605" s="2">
        <v>45880</v>
      </c>
      <c r="C3605">
        <v>101515</v>
      </c>
      <c r="D3605" t="s">
        <v>11</v>
      </c>
      <c r="E3605" t="s">
        <v>12</v>
      </c>
      <c r="F3605" t="s">
        <v>20</v>
      </c>
      <c r="G3605">
        <v>735</v>
      </c>
      <c r="H3605">
        <v>53</v>
      </c>
      <c r="I3605">
        <v>33.729999999999997</v>
      </c>
      <c r="J3605">
        <v>3513.19</v>
      </c>
    </row>
    <row r="3606" spans="1:10" x14ac:dyDescent="0.3">
      <c r="A3606" t="s">
        <v>3630</v>
      </c>
      <c r="B3606" s="2">
        <v>45880</v>
      </c>
      <c r="C3606">
        <v>104687</v>
      </c>
      <c r="D3606" t="s">
        <v>25</v>
      </c>
      <c r="E3606" t="s">
        <v>23</v>
      </c>
      <c r="F3606" t="s">
        <v>13</v>
      </c>
      <c r="G3606">
        <v>741</v>
      </c>
      <c r="H3606">
        <v>48</v>
      </c>
      <c r="I3606">
        <v>22.07</v>
      </c>
      <c r="J3606">
        <v>2805.6</v>
      </c>
    </row>
    <row r="3607" spans="1:10" x14ac:dyDescent="0.3">
      <c r="A3607" t="s">
        <v>3631</v>
      </c>
      <c r="B3607" s="2">
        <v>45880</v>
      </c>
      <c r="C3607">
        <v>106183</v>
      </c>
      <c r="D3607" t="s">
        <v>22</v>
      </c>
      <c r="E3607" t="s">
        <v>23</v>
      </c>
      <c r="F3607" t="s">
        <v>16</v>
      </c>
      <c r="G3607">
        <v>574</v>
      </c>
      <c r="H3607">
        <v>31</v>
      </c>
      <c r="I3607">
        <v>18.8</v>
      </c>
      <c r="J3607">
        <v>1843.23</v>
      </c>
    </row>
    <row r="3608" spans="1:10" x14ac:dyDescent="0.3">
      <c r="A3608" t="s">
        <v>3632</v>
      </c>
      <c r="B3608" s="2">
        <v>45880</v>
      </c>
      <c r="C3608">
        <v>100883</v>
      </c>
      <c r="D3608" t="s">
        <v>25</v>
      </c>
      <c r="E3608" t="s">
        <v>23</v>
      </c>
      <c r="F3608" t="s">
        <v>18</v>
      </c>
      <c r="G3608">
        <v>549</v>
      </c>
      <c r="H3608">
        <v>41</v>
      </c>
      <c r="I3608">
        <v>14.92</v>
      </c>
      <c r="J3608">
        <v>2497.88</v>
      </c>
    </row>
    <row r="3609" spans="1:10" x14ac:dyDescent="0.3">
      <c r="A3609" t="s">
        <v>3633</v>
      </c>
      <c r="B3609" s="2">
        <v>45880</v>
      </c>
      <c r="C3609">
        <v>122337</v>
      </c>
      <c r="D3609" t="s">
        <v>22</v>
      </c>
      <c r="E3609" t="s">
        <v>23</v>
      </c>
      <c r="F3609" t="s">
        <v>20</v>
      </c>
      <c r="G3609">
        <v>476</v>
      </c>
      <c r="H3609">
        <v>31</v>
      </c>
      <c r="I3609">
        <v>13.78</v>
      </c>
      <c r="J3609">
        <v>1745.2</v>
      </c>
    </row>
    <row r="3610" spans="1:10" x14ac:dyDescent="0.3">
      <c r="A3610" t="s">
        <v>3634</v>
      </c>
      <c r="B3610" s="2">
        <v>45880</v>
      </c>
      <c r="C3610">
        <v>112676</v>
      </c>
      <c r="D3610" t="s">
        <v>32</v>
      </c>
      <c r="E3610" t="s">
        <v>30</v>
      </c>
      <c r="F3610" t="s">
        <v>13</v>
      </c>
      <c r="G3610">
        <v>654</v>
      </c>
      <c r="H3610">
        <v>24</v>
      </c>
      <c r="I3610">
        <v>361.08</v>
      </c>
      <c r="J3610">
        <v>1331.94</v>
      </c>
    </row>
    <row r="3611" spans="1:10" x14ac:dyDescent="0.3">
      <c r="A3611" t="s">
        <v>3635</v>
      </c>
      <c r="B3611" s="2">
        <v>45880</v>
      </c>
      <c r="C3611">
        <v>104065</v>
      </c>
      <c r="D3611" t="s">
        <v>29</v>
      </c>
      <c r="E3611" t="s">
        <v>30</v>
      </c>
      <c r="F3611" t="s">
        <v>16</v>
      </c>
      <c r="G3611">
        <v>516</v>
      </c>
      <c r="H3611">
        <v>26</v>
      </c>
      <c r="I3611">
        <v>303.13</v>
      </c>
      <c r="J3611">
        <v>1446.63</v>
      </c>
    </row>
    <row r="3612" spans="1:10" x14ac:dyDescent="0.3">
      <c r="A3612" t="s">
        <v>3636</v>
      </c>
      <c r="B3612" s="2">
        <v>45880</v>
      </c>
      <c r="C3612">
        <v>105227</v>
      </c>
      <c r="D3612" t="s">
        <v>32</v>
      </c>
      <c r="E3612" t="s">
        <v>30</v>
      </c>
      <c r="F3612" t="s">
        <v>18</v>
      </c>
      <c r="G3612">
        <v>555</v>
      </c>
      <c r="H3612">
        <v>34</v>
      </c>
      <c r="I3612">
        <v>313.69</v>
      </c>
      <c r="J3612">
        <v>1670.98</v>
      </c>
    </row>
    <row r="3613" spans="1:10" x14ac:dyDescent="0.3">
      <c r="A3613" t="s">
        <v>3637</v>
      </c>
      <c r="B3613" s="2">
        <v>45880</v>
      </c>
      <c r="C3613">
        <v>102743</v>
      </c>
      <c r="D3613" t="s">
        <v>29</v>
      </c>
      <c r="E3613" t="s">
        <v>30</v>
      </c>
      <c r="F3613" t="s">
        <v>20</v>
      </c>
      <c r="G3613">
        <v>399</v>
      </c>
      <c r="H3613">
        <v>21</v>
      </c>
      <c r="I3613">
        <v>224.32</v>
      </c>
      <c r="J3613">
        <v>1063.73</v>
      </c>
    </row>
    <row r="3614" spans="1:10" x14ac:dyDescent="0.3">
      <c r="A3614" t="s">
        <v>3638</v>
      </c>
      <c r="B3614" s="2">
        <v>45880</v>
      </c>
      <c r="C3614">
        <v>104445</v>
      </c>
      <c r="D3614" t="s">
        <v>39</v>
      </c>
      <c r="E3614" t="s">
        <v>37</v>
      </c>
      <c r="F3614" t="s">
        <v>13</v>
      </c>
      <c r="G3614">
        <v>541</v>
      </c>
      <c r="H3614">
        <v>14</v>
      </c>
      <c r="I3614">
        <v>189.62</v>
      </c>
      <c r="J3614">
        <v>549.29</v>
      </c>
    </row>
    <row r="3615" spans="1:10" x14ac:dyDescent="0.3">
      <c r="A3615" t="s">
        <v>3639</v>
      </c>
      <c r="B3615" s="2">
        <v>45880</v>
      </c>
      <c r="C3615">
        <v>101714</v>
      </c>
      <c r="D3615" t="s">
        <v>36</v>
      </c>
      <c r="E3615" t="s">
        <v>37</v>
      </c>
      <c r="F3615" t="s">
        <v>16</v>
      </c>
      <c r="G3615">
        <v>394</v>
      </c>
      <c r="H3615">
        <v>10</v>
      </c>
      <c r="I3615">
        <v>136.04</v>
      </c>
      <c r="J3615">
        <v>471.1</v>
      </c>
    </row>
    <row r="3616" spans="1:10" x14ac:dyDescent="0.3">
      <c r="A3616" t="s">
        <v>3640</v>
      </c>
      <c r="B3616" s="2">
        <v>45880</v>
      </c>
      <c r="C3616">
        <v>124303</v>
      </c>
      <c r="D3616" t="s">
        <v>39</v>
      </c>
      <c r="E3616" t="s">
        <v>37</v>
      </c>
      <c r="F3616" t="s">
        <v>18</v>
      </c>
      <c r="G3616">
        <v>437</v>
      </c>
      <c r="H3616">
        <v>4</v>
      </c>
      <c r="I3616">
        <v>156.56</v>
      </c>
      <c r="J3616">
        <v>188.27</v>
      </c>
    </row>
    <row r="3617" spans="1:10" x14ac:dyDescent="0.3">
      <c r="A3617" t="s">
        <v>3641</v>
      </c>
      <c r="B3617" s="2">
        <v>45880</v>
      </c>
      <c r="C3617">
        <v>105015</v>
      </c>
      <c r="D3617" t="s">
        <v>36</v>
      </c>
      <c r="E3617" t="s">
        <v>37</v>
      </c>
      <c r="F3617" t="s">
        <v>20</v>
      </c>
      <c r="G3617">
        <v>327</v>
      </c>
      <c r="H3617">
        <v>5</v>
      </c>
      <c r="I3617">
        <v>113.72</v>
      </c>
      <c r="J3617">
        <v>220.7</v>
      </c>
    </row>
    <row r="3618" spans="1:10" x14ac:dyDescent="0.3">
      <c r="A3618" t="s">
        <v>3642</v>
      </c>
      <c r="B3618" s="2">
        <v>45881</v>
      </c>
      <c r="C3618">
        <v>117197</v>
      </c>
      <c r="D3618" t="s">
        <v>15</v>
      </c>
      <c r="E3618" t="s">
        <v>12</v>
      </c>
      <c r="F3618" t="s">
        <v>13</v>
      </c>
      <c r="G3618">
        <v>1061</v>
      </c>
      <c r="H3618">
        <v>85</v>
      </c>
      <c r="I3618">
        <v>51.59</v>
      </c>
      <c r="J3618">
        <v>5244.24</v>
      </c>
    </row>
    <row r="3619" spans="1:10" x14ac:dyDescent="0.3">
      <c r="A3619" t="s">
        <v>3643</v>
      </c>
      <c r="B3619" s="2">
        <v>45881</v>
      </c>
      <c r="C3619">
        <v>107429</v>
      </c>
      <c r="D3619" t="s">
        <v>11</v>
      </c>
      <c r="E3619" t="s">
        <v>12</v>
      </c>
      <c r="F3619" t="s">
        <v>16</v>
      </c>
      <c r="G3619">
        <v>905</v>
      </c>
      <c r="H3619">
        <v>83</v>
      </c>
      <c r="I3619">
        <v>43.4</v>
      </c>
      <c r="J3619">
        <v>5032.24</v>
      </c>
    </row>
    <row r="3620" spans="1:10" x14ac:dyDescent="0.3">
      <c r="A3620" t="s">
        <v>3644</v>
      </c>
      <c r="B3620" s="2">
        <v>45881</v>
      </c>
      <c r="C3620">
        <v>113015</v>
      </c>
      <c r="D3620" t="s">
        <v>15</v>
      </c>
      <c r="E3620" t="s">
        <v>12</v>
      </c>
      <c r="F3620" t="s">
        <v>18</v>
      </c>
      <c r="G3620">
        <v>844</v>
      </c>
      <c r="H3620">
        <v>79</v>
      </c>
      <c r="I3620">
        <v>44.34</v>
      </c>
      <c r="J3620">
        <v>5007.92</v>
      </c>
    </row>
    <row r="3621" spans="1:10" x14ac:dyDescent="0.3">
      <c r="A3621" t="s">
        <v>3645</v>
      </c>
      <c r="B3621" s="2">
        <v>45881</v>
      </c>
      <c r="C3621">
        <v>116857</v>
      </c>
      <c r="D3621" t="s">
        <v>11</v>
      </c>
      <c r="E3621" t="s">
        <v>12</v>
      </c>
      <c r="F3621" t="s">
        <v>20</v>
      </c>
      <c r="G3621">
        <v>632</v>
      </c>
      <c r="H3621">
        <v>55</v>
      </c>
      <c r="I3621">
        <v>31.55</v>
      </c>
      <c r="J3621">
        <v>3648.33</v>
      </c>
    </row>
    <row r="3622" spans="1:10" x14ac:dyDescent="0.3">
      <c r="A3622" t="s">
        <v>3646</v>
      </c>
      <c r="B3622" s="2">
        <v>45881</v>
      </c>
      <c r="C3622">
        <v>120200</v>
      </c>
      <c r="D3622" t="s">
        <v>25</v>
      </c>
      <c r="E3622" t="s">
        <v>23</v>
      </c>
      <c r="F3622" t="s">
        <v>13</v>
      </c>
      <c r="G3622">
        <v>754</v>
      </c>
      <c r="H3622">
        <v>34</v>
      </c>
      <c r="I3622">
        <v>21.56</v>
      </c>
      <c r="J3622">
        <v>1777.93</v>
      </c>
    </row>
    <row r="3623" spans="1:10" x14ac:dyDescent="0.3">
      <c r="A3623" t="s">
        <v>3647</v>
      </c>
      <c r="B3623" s="2">
        <v>45881</v>
      </c>
      <c r="C3623">
        <v>102283</v>
      </c>
      <c r="D3623" t="s">
        <v>22</v>
      </c>
      <c r="E3623" t="s">
        <v>23</v>
      </c>
      <c r="F3623" t="s">
        <v>16</v>
      </c>
      <c r="G3623">
        <v>567</v>
      </c>
      <c r="H3623">
        <v>34</v>
      </c>
      <c r="I3623">
        <v>17.12</v>
      </c>
      <c r="J3623">
        <v>1714.4</v>
      </c>
    </row>
    <row r="3624" spans="1:10" x14ac:dyDescent="0.3">
      <c r="A3624" t="s">
        <v>3648</v>
      </c>
      <c r="B3624" s="2">
        <v>45881</v>
      </c>
      <c r="C3624">
        <v>101337</v>
      </c>
      <c r="D3624" t="s">
        <v>25</v>
      </c>
      <c r="E3624" t="s">
        <v>23</v>
      </c>
      <c r="F3624" t="s">
        <v>18</v>
      </c>
      <c r="G3624">
        <v>586</v>
      </c>
      <c r="H3624">
        <v>45</v>
      </c>
      <c r="I3624">
        <v>17.87</v>
      </c>
      <c r="J3624">
        <v>2399.0700000000002</v>
      </c>
    </row>
    <row r="3625" spans="1:10" x14ac:dyDescent="0.3">
      <c r="A3625" t="s">
        <v>3649</v>
      </c>
      <c r="B3625" s="2">
        <v>45881</v>
      </c>
      <c r="C3625">
        <v>104432</v>
      </c>
      <c r="D3625" t="s">
        <v>22</v>
      </c>
      <c r="E3625" t="s">
        <v>23</v>
      </c>
      <c r="F3625" t="s">
        <v>20</v>
      </c>
      <c r="G3625">
        <v>472</v>
      </c>
      <c r="H3625">
        <v>31</v>
      </c>
      <c r="I3625">
        <v>14.7</v>
      </c>
      <c r="J3625">
        <v>1914.38</v>
      </c>
    </row>
    <row r="3626" spans="1:10" x14ac:dyDescent="0.3">
      <c r="A3626" t="s">
        <v>3650</v>
      </c>
      <c r="B3626" s="2">
        <v>45881</v>
      </c>
      <c r="C3626">
        <v>119733</v>
      </c>
      <c r="D3626" t="s">
        <v>32</v>
      </c>
      <c r="E3626" t="s">
        <v>30</v>
      </c>
      <c r="F3626" t="s">
        <v>13</v>
      </c>
      <c r="G3626">
        <v>540</v>
      </c>
      <c r="H3626">
        <v>27</v>
      </c>
      <c r="I3626">
        <v>294.85000000000002</v>
      </c>
      <c r="J3626">
        <v>1278.6600000000001</v>
      </c>
    </row>
    <row r="3627" spans="1:10" x14ac:dyDescent="0.3">
      <c r="A3627" t="s">
        <v>3651</v>
      </c>
      <c r="B3627" s="2">
        <v>45881</v>
      </c>
      <c r="C3627">
        <v>103400</v>
      </c>
      <c r="D3627" t="s">
        <v>29</v>
      </c>
      <c r="E3627" t="s">
        <v>30</v>
      </c>
      <c r="F3627" t="s">
        <v>16</v>
      </c>
      <c r="G3627">
        <v>461</v>
      </c>
      <c r="H3627">
        <v>19</v>
      </c>
      <c r="I3627">
        <v>252.22</v>
      </c>
      <c r="J3627">
        <v>929.7</v>
      </c>
    </row>
    <row r="3628" spans="1:10" x14ac:dyDescent="0.3">
      <c r="A3628" t="s">
        <v>3652</v>
      </c>
      <c r="B3628" s="2">
        <v>45881</v>
      </c>
      <c r="C3628">
        <v>113155</v>
      </c>
      <c r="D3628" t="s">
        <v>32</v>
      </c>
      <c r="E3628" t="s">
        <v>30</v>
      </c>
      <c r="F3628" t="s">
        <v>18</v>
      </c>
      <c r="G3628">
        <v>464</v>
      </c>
      <c r="H3628">
        <v>24</v>
      </c>
      <c r="I3628">
        <v>230.81</v>
      </c>
      <c r="J3628">
        <v>1470.04</v>
      </c>
    </row>
    <row r="3629" spans="1:10" x14ac:dyDescent="0.3">
      <c r="A3629" t="s">
        <v>3653</v>
      </c>
      <c r="B3629" s="2">
        <v>45881</v>
      </c>
      <c r="C3629">
        <v>108326</v>
      </c>
      <c r="D3629" t="s">
        <v>29</v>
      </c>
      <c r="E3629" t="s">
        <v>30</v>
      </c>
      <c r="F3629" t="s">
        <v>20</v>
      </c>
      <c r="G3629">
        <v>402</v>
      </c>
      <c r="H3629">
        <v>23</v>
      </c>
      <c r="I3629">
        <v>211.6</v>
      </c>
      <c r="J3629">
        <v>1249.92</v>
      </c>
    </row>
    <row r="3630" spans="1:10" x14ac:dyDescent="0.3">
      <c r="A3630" t="s">
        <v>3654</v>
      </c>
      <c r="B3630" s="2">
        <v>45881</v>
      </c>
      <c r="C3630">
        <v>106408</v>
      </c>
      <c r="D3630" t="s">
        <v>39</v>
      </c>
      <c r="E3630" t="s">
        <v>37</v>
      </c>
      <c r="F3630" t="s">
        <v>13</v>
      </c>
      <c r="G3630">
        <v>471</v>
      </c>
      <c r="H3630">
        <v>15</v>
      </c>
      <c r="I3630">
        <v>155.79</v>
      </c>
      <c r="J3630">
        <v>714.12</v>
      </c>
    </row>
    <row r="3631" spans="1:10" x14ac:dyDescent="0.3">
      <c r="A3631" t="s">
        <v>3655</v>
      </c>
      <c r="B3631" s="2">
        <v>45881</v>
      </c>
      <c r="C3631">
        <v>119510</v>
      </c>
      <c r="D3631" t="s">
        <v>36</v>
      </c>
      <c r="E3631" t="s">
        <v>37</v>
      </c>
      <c r="F3631" t="s">
        <v>16</v>
      </c>
      <c r="G3631">
        <v>405</v>
      </c>
      <c r="H3631">
        <v>7</v>
      </c>
      <c r="I3631">
        <v>148.96</v>
      </c>
      <c r="J3631">
        <v>334.83</v>
      </c>
    </row>
    <row r="3632" spans="1:10" x14ac:dyDescent="0.3">
      <c r="A3632" t="s">
        <v>3656</v>
      </c>
      <c r="B3632" s="2">
        <v>45881</v>
      </c>
      <c r="C3632">
        <v>116357</v>
      </c>
      <c r="D3632" t="s">
        <v>39</v>
      </c>
      <c r="E3632" t="s">
        <v>37</v>
      </c>
      <c r="F3632" t="s">
        <v>18</v>
      </c>
      <c r="G3632">
        <v>393</v>
      </c>
      <c r="H3632">
        <v>5</v>
      </c>
      <c r="I3632">
        <v>127.23</v>
      </c>
      <c r="J3632">
        <v>250.25</v>
      </c>
    </row>
    <row r="3633" spans="1:10" x14ac:dyDescent="0.3">
      <c r="A3633" t="s">
        <v>3657</v>
      </c>
      <c r="B3633" s="2">
        <v>45881</v>
      </c>
      <c r="C3633">
        <v>110147</v>
      </c>
      <c r="D3633" t="s">
        <v>36</v>
      </c>
      <c r="E3633" t="s">
        <v>37</v>
      </c>
      <c r="F3633" t="s">
        <v>20</v>
      </c>
      <c r="G3633">
        <v>291</v>
      </c>
      <c r="H3633">
        <v>12</v>
      </c>
      <c r="I3633">
        <v>108.02</v>
      </c>
      <c r="J3633">
        <v>603.98</v>
      </c>
    </row>
    <row r="3634" spans="1:10" x14ac:dyDescent="0.3">
      <c r="A3634" t="s">
        <v>3658</v>
      </c>
      <c r="B3634" s="2">
        <v>45882</v>
      </c>
      <c r="C3634">
        <v>110700</v>
      </c>
      <c r="D3634" t="s">
        <v>15</v>
      </c>
      <c r="E3634" t="s">
        <v>12</v>
      </c>
      <c r="F3634" t="s">
        <v>13</v>
      </c>
      <c r="G3634">
        <v>1149</v>
      </c>
      <c r="H3634">
        <v>91</v>
      </c>
      <c r="I3634">
        <v>57.03</v>
      </c>
      <c r="J3634">
        <v>6597.41</v>
      </c>
    </row>
    <row r="3635" spans="1:10" x14ac:dyDescent="0.3">
      <c r="A3635" t="s">
        <v>3659</v>
      </c>
      <c r="B3635" s="2">
        <v>45882</v>
      </c>
      <c r="C3635">
        <v>119071</v>
      </c>
      <c r="D3635" t="s">
        <v>11</v>
      </c>
      <c r="E3635" t="s">
        <v>12</v>
      </c>
      <c r="F3635" t="s">
        <v>16</v>
      </c>
      <c r="G3635">
        <v>880</v>
      </c>
      <c r="H3635">
        <v>71</v>
      </c>
      <c r="I3635">
        <v>44.26</v>
      </c>
      <c r="J3635">
        <v>4367.3500000000004</v>
      </c>
    </row>
    <row r="3636" spans="1:10" x14ac:dyDescent="0.3">
      <c r="A3636" t="s">
        <v>3660</v>
      </c>
      <c r="B3636" s="2">
        <v>45882</v>
      </c>
      <c r="C3636">
        <v>104258</v>
      </c>
      <c r="D3636" t="s">
        <v>15</v>
      </c>
      <c r="E3636" t="s">
        <v>12</v>
      </c>
      <c r="F3636" t="s">
        <v>18</v>
      </c>
      <c r="G3636">
        <v>866</v>
      </c>
      <c r="H3636">
        <v>76</v>
      </c>
      <c r="I3636">
        <v>43.59</v>
      </c>
      <c r="J3636">
        <v>5088.97</v>
      </c>
    </row>
    <row r="3637" spans="1:10" x14ac:dyDescent="0.3">
      <c r="A3637" t="s">
        <v>3661</v>
      </c>
      <c r="B3637" s="2">
        <v>45882</v>
      </c>
      <c r="C3637">
        <v>103575</v>
      </c>
      <c r="D3637" t="s">
        <v>11</v>
      </c>
      <c r="E3637" t="s">
        <v>12</v>
      </c>
      <c r="F3637" t="s">
        <v>20</v>
      </c>
      <c r="G3637">
        <v>622</v>
      </c>
      <c r="H3637">
        <v>48</v>
      </c>
      <c r="I3637">
        <v>31.2</v>
      </c>
      <c r="J3637">
        <v>2999.45</v>
      </c>
    </row>
    <row r="3638" spans="1:10" x14ac:dyDescent="0.3">
      <c r="A3638" t="s">
        <v>3662</v>
      </c>
      <c r="B3638" s="2">
        <v>45882</v>
      </c>
      <c r="C3638">
        <v>105937</v>
      </c>
      <c r="D3638" t="s">
        <v>25</v>
      </c>
      <c r="E3638" t="s">
        <v>23</v>
      </c>
      <c r="F3638" t="s">
        <v>13</v>
      </c>
      <c r="G3638">
        <v>658</v>
      </c>
      <c r="H3638">
        <v>31</v>
      </c>
      <c r="I3638">
        <v>19.71</v>
      </c>
      <c r="J3638">
        <v>1687.85</v>
      </c>
    </row>
    <row r="3639" spans="1:10" x14ac:dyDescent="0.3">
      <c r="A3639" t="s">
        <v>3663</v>
      </c>
      <c r="B3639" s="2">
        <v>45882</v>
      </c>
      <c r="C3639">
        <v>113790</v>
      </c>
      <c r="D3639" t="s">
        <v>22</v>
      </c>
      <c r="E3639" t="s">
        <v>23</v>
      </c>
      <c r="F3639" t="s">
        <v>16</v>
      </c>
      <c r="G3639">
        <v>482</v>
      </c>
      <c r="H3639">
        <v>33</v>
      </c>
      <c r="I3639">
        <v>14.11</v>
      </c>
      <c r="J3639">
        <v>1994.62</v>
      </c>
    </row>
    <row r="3640" spans="1:10" x14ac:dyDescent="0.3">
      <c r="A3640" t="s">
        <v>3664</v>
      </c>
      <c r="B3640" s="2">
        <v>45882</v>
      </c>
      <c r="C3640">
        <v>109494</v>
      </c>
      <c r="D3640" t="s">
        <v>25</v>
      </c>
      <c r="E3640" t="s">
        <v>23</v>
      </c>
      <c r="F3640" t="s">
        <v>18</v>
      </c>
      <c r="G3640">
        <v>524</v>
      </c>
      <c r="H3640">
        <v>39</v>
      </c>
      <c r="I3640">
        <v>15.81</v>
      </c>
      <c r="J3640">
        <v>1925.06</v>
      </c>
    </row>
    <row r="3641" spans="1:10" x14ac:dyDescent="0.3">
      <c r="A3641" t="s">
        <v>3665</v>
      </c>
      <c r="B3641" s="2">
        <v>45882</v>
      </c>
      <c r="C3641">
        <v>105917</v>
      </c>
      <c r="D3641" t="s">
        <v>22</v>
      </c>
      <c r="E3641" t="s">
        <v>23</v>
      </c>
      <c r="F3641" t="s">
        <v>20</v>
      </c>
      <c r="G3641">
        <v>458</v>
      </c>
      <c r="H3641">
        <v>22</v>
      </c>
      <c r="I3641">
        <v>13.57</v>
      </c>
      <c r="J3641">
        <v>1245.6400000000001</v>
      </c>
    </row>
    <row r="3642" spans="1:10" x14ac:dyDescent="0.3">
      <c r="A3642" t="s">
        <v>3666</v>
      </c>
      <c r="B3642" s="2">
        <v>45882</v>
      </c>
      <c r="C3642">
        <v>109308</v>
      </c>
      <c r="D3642" t="s">
        <v>32</v>
      </c>
      <c r="E3642" t="s">
        <v>30</v>
      </c>
      <c r="F3642" t="s">
        <v>13</v>
      </c>
      <c r="G3642">
        <v>544</v>
      </c>
      <c r="H3642">
        <v>19</v>
      </c>
      <c r="I3642">
        <v>306.08</v>
      </c>
      <c r="J3642">
        <v>1012.82</v>
      </c>
    </row>
    <row r="3643" spans="1:10" x14ac:dyDescent="0.3">
      <c r="A3643" t="s">
        <v>3667</v>
      </c>
      <c r="B3643" s="2">
        <v>45882</v>
      </c>
      <c r="C3643">
        <v>100843</v>
      </c>
      <c r="D3643" t="s">
        <v>29</v>
      </c>
      <c r="E3643" t="s">
        <v>30</v>
      </c>
      <c r="F3643" t="s">
        <v>16</v>
      </c>
      <c r="G3643">
        <v>466</v>
      </c>
      <c r="H3643">
        <v>25</v>
      </c>
      <c r="I3643">
        <v>279.54000000000002</v>
      </c>
      <c r="J3643">
        <v>1343.39</v>
      </c>
    </row>
    <row r="3644" spans="1:10" x14ac:dyDescent="0.3">
      <c r="A3644" t="s">
        <v>3668</v>
      </c>
      <c r="B3644" s="2">
        <v>45882</v>
      </c>
      <c r="C3644">
        <v>114984</v>
      </c>
      <c r="D3644" t="s">
        <v>32</v>
      </c>
      <c r="E3644" t="s">
        <v>30</v>
      </c>
      <c r="F3644" t="s">
        <v>18</v>
      </c>
      <c r="G3644">
        <v>462</v>
      </c>
      <c r="H3644">
        <v>18</v>
      </c>
      <c r="I3644">
        <v>252.86</v>
      </c>
      <c r="J3644">
        <v>932.4</v>
      </c>
    </row>
    <row r="3645" spans="1:10" x14ac:dyDescent="0.3">
      <c r="A3645" t="s">
        <v>3669</v>
      </c>
      <c r="B3645" s="2">
        <v>45882</v>
      </c>
      <c r="C3645">
        <v>102825</v>
      </c>
      <c r="D3645" t="s">
        <v>29</v>
      </c>
      <c r="E3645" t="s">
        <v>30</v>
      </c>
      <c r="F3645" t="s">
        <v>20</v>
      </c>
      <c r="G3645">
        <v>355</v>
      </c>
      <c r="H3645">
        <v>8</v>
      </c>
      <c r="I3645">
        <v>199.11</v>
      </c>
      <c r="J3645">
        <v>498.85</v>
      </c>
    </row>
    <row r="3646" spans="1:10" x14ac:dyDescent="0.3">
      <c r="A3646" t="s">
        <v>3670</v>
      </c>
      <c r="B3646" s="2">
        <v>45882</v>
      </c>
      <c r="C3646">
        <v>114185</v>
      </c>
      <c r="D3646" t="s">
        <v>39</v>
      </c>
      <c r="E3646" t="s">
        <v>37</v>
      </c>
      <c r="F3646" t="s">
        <v>13</v>
      </c>
      <c r="G3646">
        <v>467</v>
      </c>
      <c r="H3646">
        <v>9</v>
      </c>
      <c r="I3646">
        <v>161.36000000000001</v>
      </c>
      <c r="J3646">
        <v>453.23</v>
      </c>
    </row>
    <row r="3647" spans="1:10" x14ac:dyDescent="0.3">
      <c r="A3647" t="s">
        <v>3671</v>
      </c>
      <c r="B3647" s="2">
        <v>45882</v>
      </c>
      <c r="C3647">
        <v>103806</v>
      </c>
      <c r="D3647" t="s">
        <v>36</v>
      </c>
      <c r="E3647" t="s">
        <v>37</v>
      </c>
      <c r="F3647" t="s">
        <v>16</v>
      </c>
      <c r="G3647">
        <v>360</v>
      </c>
      <c r="H3647">
        <v>9</v>
      </c>
      <c r="I3647">
        <v>129.6</v>
      </c>
      <c r="J3647">
        <v>321.22000000000003</v>
      </c>
    </row>
    <row r="3648" spans="1:10" x14ac:dyDescent="0.3">
      <c r="A3648" t="s">
        <v>3672</v>
      </c>
      <c r="B3648" s="2">
        <v>45882</v>
      </c>
      <c r="C3648">
        <v>118020</v>
      </c>
      <c r="D3648" t="s">
        <v>39</v>
      </c>
      <c r="E3648" t="s">
        <v>37</v>
      </c>
      <c r="F3648" t="s">
        <v>18</v>
      </c>
      <c r="G3648">
        <v>370</v>
      </c>
      <c r="H3648">
        <v>6</v>
      </c>
      <c r="I3648">
        <v>119.32</v>
      </c>
      <c r="J3648">
        <v>266.75</v>
      </c>
    </row>
    <row r="3649" spans="1:10" x14ac:dyDescent="0.3">
      <c r="A3649" t="s">
        <v>3673</v>
      </c>
      <c r="B3649" s="2">
        <v>45882</v>
      </c>
      <c r="C3649">
        <v>111158</v>
      </c>
      <c r="D3649" t="s">
        <v>36</v>
      </c>
      <c r="E3649" t="s">
        <v>37</v>
      </c>
      <c r="F3649" t="s">
        <v>20</v>
      </c>
      <c r="G3649">
        <v>281</v>
      </c>
      <c r="H3649">
        <v>4</v>
      </c>
      <c r="I3649">
        <v>84.31</v>
      </c>
      <c r="J3649">
        <v>195.43</v>
      </c>
    </row>
    <row r="3650" spans="1:10" x14ac:dyDescent="0.3">
      <c r="A3650" t="s">
        <v>3674</v>
      </c>
      <c r="B3650" s="2">
        <v>45883</v>
      </c>
      <c r="C3650">
        <v>114995</v>
      </c>
      <c r="D3650" t="s">
        <v>15</v>
      </c>
      <c r="E3650" t="s">
        <v>12</v>
      </c>
      <c r="F3650" t="s">
        <v>13</v>
      </c>
      <c r="G3650">
        <v>999</v>
      </c>
      <c r="H3650">
        <v>75</v>
      </c>
      <c r="I3650">
        <v>48.75</v>
      </c>
      <c r="J3650">
        <v>5340.67</v>
      </c>
    </row>
    <row r="3651" spans="1:10" x14ac:dyDescent="0.3">
      <c r="A3651" t="s">
        <v>3675</v>
      </c>
      <c r="B3651" s="2">
        <v>45883</v>
      </c>
      <c r="C3651">
        <v>116520</v>
      </c>
      <c r="D3651" t="s">
        <v>11</v>
      </c>
      <c r="E3651" t="s">
        <v>12</v>
      </c>
      <c r="F3651" t="s">
        <v>16</v>
      </c>
      <c r="G3651">
        <v>844</v>
      </c>
      <c r="H3651">
        <v>51</v>
      </c>
      <c r="I3651">
        <v>44.69</v>
      </c>
      <c r="J3651">
        <v>3160.59</v>
      </c>
    </row>
    <row r="3652" spans="1:10" x14ac:dyDescent="0.3">
      <c r="A3652" t="s">
        <v>3676</v>
      </c>
      <c r="B3652" s="2">
        <v>45883</v>
      </c>
      <c r="C3652">
        <v>109809</v>
      </c>
      <c r="D3652" t="s">
        <v>15</v>
      </c>
      <c r="E3652" t="s">
        <v>12</v>
      </c>
      <c r="F3652" t="s">
        <v>18</v>
      </c>
      <c r="G3652">
        <v>774</v>
      </c>
      <c r="H3652">
        <v>67</v>
      </c>
      <c r="I3652">
        <v>36.42</v>
      </c>
      <c r="J3652">
        <v>3634.57</v>
      </c>
    </row>
    <row r="3653" spans="1:10" x14ac:dyDescent="0.3">
      <c r="A3653" t="s">
        <v>3677</v>
      </c>
      <c r="B3653" s="2">
        <v>45883</v>
      </c>
      <c r="C3653">
        <v>112594</v>
      </c>
      <c r="D3653" t="s">
        <v>11</v>
      </c>
      <c r="E3653" t="s">
        <v>12</v>
      </c>
      <c r="F3653" t="s">
        <v>20</v>
      </c>
      <c r="G3653">
        <v>712</v>
      </c>
      <c r="H3653">
        <v>49</v>
      </c>
      <c r="I3653">
        <v>36.840000000000003</v>
      </c>
      <c r="J3653">
        <v>2894.63</v>
      </c>
    </row>
    <row r="3654" spans="1:10" x14ac:dyDescent="0.3">
      <c r="A3654" t="s">
        <v>3678</v>
      </c>
      <c r="B3654" s="2">
        <v>45883</v>
      </c>
      <c r="C3654">
        <v>102195</v>
      </c>
      <c r="D3654" t="s">
        <v>25</v>
      </c>
      <c r="E3654" t="s">
        <v>23</v>
      </c>
      <c r="F3654" t="s">
        <v>13</v>
      </c>
      <c r="G3654">
        <v>591</v>
      </c>
      <c r="H3654">
        <v>35</v>
      </c>
      <c r="I3654">
        <v>17.940000000000001</v>
      </c>
      <c r="J3654">
        <v>2386.67</v>
      </c>
    </row>
    <row r="3655" spans="1:10" x14ac:dyDescent="0.3">
      <c r="A3655" t="s">
        <v>3679</v>
      </c>
      <c r="B3655" s="2">
        <v>45883</v>
      </c>
      <c r="C3655">
        <v>116509</v>
      </c>
      <c r="D3655" t="s">
        <v>22</v>
      </c>
      <c r="E3655" t="s">
        <v>23</v>
      </c>
      <c r="F3655" t="s">
        <v>16</v>
      </c>
      <c r="G3655">
        <v>561</v>
      </c>
      <c r="H3655">
        <v>31</v>
      </c>
      <c r="I3655">
        <v>17.670000000000002</v>
      </c>
      <c r="J3655">
        <v>2002.9</v>
      </c>
    </row>
    <row r="3656" spans="1:10" x14ac:dyDescent="0.3">
      <c r="A3656" t="s">
        <v>3680</v>
      </c>
      <c r="B3656" s="2">
        <v>45883</v>
      </c>
      <c r="C3656">
        <v>109756</v>
      </c>
      <c r="D3656" t="s">
        <v>25</v>
      </c>
      <c r="E3656" t="s">
        <v>23</v>
      </c>
      <c r="F3656" t="s">
        <v>18</v>
      </c>
      <c r="G3656">
        <v>526</v>
      </c>
      <c r="H3656">
        <v>36</v>
      </c>
      <c r="I3656">
        <v>14.9</v>
      </c>
      <c r="J3656">
        <v>2039.26</v>
      </c>
    </row>
    <row r="3657" spans="1:10" x14ac:dyDescent="0.3">
      <c r="A3657" t="s">
        <v>3681</v>
      </c>
      <c r="B3657" s="2">
        <v>45883</v>
      </c>
      <c r="C3657">
        <v>113716</v>
      </c>
      <c r="D3657" t="s">
        <v>22</v>
      </c>
      <c r="E3657" t="s">
        <v>23</v>
      </c>
      <c r="F3657" t="s">
        <v>20</v>
      </c>
      <c r="G3657">
        <v>447</v>
      </c>
      <c r="H3657">
        <v>26</v>
      </c>
      <c r="I3657">
        <v>13.34</v>
      </c>
      <c r="J3657">
        <v>1444.82</v>
      </c>
    </row>
    <row r="3658" spans="1:10" x14ac:dyDescent="0.3">
      <c r="A3658" t="s">
        <v>3682</v>
      </c>
      <c r="B3658" s="2">
        <v>45883</v>
      </c>
      <c r="C3658">
        <v>107932</v>
      </c>
      <c r="D3658" t="s">
        <v>32</v>
      </c>
      <c r="E3658" t="s">
        <v>30</v>
      </c>
      <c r="F3658" t="s">
        <v>13</v>
      </c>
      <c r="G3658">
        <v>534</v>
      </c>
      <c r="H3658">
        <v>17</v>
      </c>
      <c r="I3658">
        <v>299.04000000000002</v>
      </c>
      <c r="J3658">
        <v>913</v>
      </c>
    </row>
    <row r="3659" spans="1:10" x14ac:dyDescent="0.3">
      <c r="A3659" t="s">
        <v>3683</v>
      </c>
      <c r="B3659" s="2">
        <v>45883</v>
      </c>
      <c r="C3659">
        <v>114896</v>
      </c>
      <c r="D3659" t="s">
        <v>29</v>
      </c>
      <c r="E3659" t="s">
        <v>30</v>
      </c>
      <c r="F3659" t="s">
        <v>16</v>
      </c>
      <c r="G3659">
        <v>517</v>
      </c>
      <c r="H3659">
        <v>27</v>
      </c>
      <c r="I3659">
        <v>268.56</v>
      </c>
      <c r="J3659">
        <v>1548.87</v>
      </c>
    </row>
    <row r="3660" spans="1:10" x14ac:dyDescent="0.3">
      <c r="A3660" t="s">
        <v>3684</v>
      </c>
      <c r="B3660" s="2">
        <v>45883</v>
      </c>
      <c r="C3660">
        <v>115038</v>
      </c>
      <c r="D3660" t="s">
        <v>32</v>
      </c>
      <c r="E3660" t="s">
        <v>30</v>
      </c>
      <c r="F3660" t="s">
        <v>18</v>
      </c>
      <c r="G3660">
        <v>486</v>
      </c>
      <c r="H3660">
        <v>13</v>
      </c>
      <c r="I3660">
        <v>269.77999999999997</v>
      </c>
      <c r="J3660">
        <v>676.3</v>
      </c>
    </row>
    <row r="3661" spans="1:10" x14ac:dyDescent="0.3">
      <c r="A3661" t="s">
        <v>3685</v>
      </c>
      <c r="B3661" s="2">
        <v>45883</v>
      </c>
      <c r="C3661">
        <v>114673</v>
      </c>
      <c r="D3661" t="s">
        <v>29</v>
      </c>
      <c r="E3661" t="s">
        <v>30</v>
      </c>
      <c r="F3661" t="s">
        <v>20</v>
      </c>
      <c r="G3661">
        <v>403</v>
      </c>
      <c r="H3661">
        <v>12</v>
      </c>
      <c r="I3661">
        <v>235.01</v>
      </c>
      <c r="J3661">
        <v>640.79</v>
      </c>
    </row>
    <row r="3662" spans="1:10" x14ac:dyDescent="0.3">
      <c r="A3662" t="s">
        <v>3686</v>
      </c>
      <c r="B3662" s="2">
        <v>45883</v>
      </c>
      <c r="C3662">
        <v>112215</v>
      </c>
      <c r="D3662" t="s">
        <v>39</v>
      </c>
      <c r="E3662" t="s">
        <v>37</v>
      </c>
      <c r="F3662" t="s">
        <v>13</v>
      </c>
      <c r="G3662">
        <v>481</v>
      </c>
      <c r="H3662">
        <v>11</v>
      </c>
      <c r="I3662">
        <v>159.47</v>
      </c>
      <c r="J3662">
        <v>470.67</v>
      </c>
    </row>
    <row r="3663" spans="1:10" x14ac:dyDescent="0.3">
      <c r="A3663" t="s">
        <v>3687</v>
      </c>
      <c r="B3663" s="2">
        <v>45883</v>
      </c>
      <c r="C3663">
        <v>111778</v>
      </c>
      <c r="D3663" t="s">
        <v>36</v>
      </c>
      <c r="E3663" t="s">
        <v>37</v>
      </c>
      <c r="F3663" t="s">
        <v>16</v>
      </c>
      <c r="G3663">
        <v>411</v>
      </c>
      <c r="H3663">
        <v>6</v>
      </c>
      <c r="I3663">
        <v>155.72</v>
      </c>
      <c r="J3663">
        <v>264.12</v>
      </c>
    </row>
    <row r="3664" spans="1:10" x14ac:dyDescent="0.3">
      <c r="A3664" t="s">
        <v>3688</v>
      </c>
      <c r="B3664" s="2">
        <v>45883</v>
      </c>
      <c r="C3664">
        <v>100592</v>
      </c>
      <c r="D3664" t="s">
        <v>39</v>
      </c>
      <c r="E3664" t="s">
        <v>37</v>
      </c>
      <c r="F3664" t="s">
        <v>18</v>
      </c>
      <c r="G3664">
        <v>394</v>
      </c>
      <c r="H3664">
        <v>7</v>
      </c>
      <c r="I3664">
        <v>133.56</v>
      </c>
      <c r="J3664">
        <v>296.35000000000002</v>
      </c>
    </row>
    <row r="3665" spans="1:10" x14ac:dyDescent="0.3">
      <c r="A3665" t="s">
        <v>3689</v>
      </c>
      <c r="B3665" s="2">
        <v>45883</v>
      </c>
      <c r="C3665">
        <v>118635</v>
      </c>
      <c r="D3665" t="s">
        <v>36</v>
      </c>
      <c r="E3665" t="s">
        <v>37</v>
      </c>
      <c r="F3665" t="s">
        <v>20</v>
      </c>
      <c r="G3665">
        <v>339</v>
      </c>
      <c r="H3665">
        <v>5</v>
      </c>
      <c r="I3665">
        <v>127.74</v>
      </c>
      <c r="J3665">
        <v>226.27</v>
      </c>
    </row>
    <row r="3666" spans="1:10" x14ac:dyDescent="0.3">
      <c r="A3666" t="s">
        <v>3690</v>
      </c>
      <c r="B3666" s="2">
        <v>45884</v>
      </c>
      <c r="C3666">
        <v>103338</v>
      </c>
      <c r="D3666" t="s">
        <v>15</v>
      </c>
      <c r="E3666" t="s">
        <v>12</v>
      </c>
      <c r="F3666" t="s">
        <v>13</v>
      </c>
      <c r="G3666">
        <v>1036</v>
      </c>
      <c r="H3666">
        <v>75</v>
      </c>
      <c r="I3666">
        <v>50.59</v>
      </c>
      <c r="J3666">
        <v>4309.2</v>
      </c>
    </row>
    <row r="3667" spans="1:10" x14ac:dyDescent="0.3">
      <c r="A3667" t="s">
        <v>3691</v>
      </c>
      <c r="B3667" s="2">
        <v>45884</v>
      </c>
      <c r="C3667">
        <v>103027</v>
      </c>
      <c r="D3667" t="s">
        <v>11</v>
      </c>
      <c r="E3667" t="s">
        <v>12</v>
      </c>
      <c r="F3667" t="s">
        <v>16</v>
      </c>
      <c r="G3667">
        <v>793</v>
      </c>
      <c r="H3667">
        <v>72</v>
      </c>
      <c r="I3667">
        <v>39.25</v>
      </c>
      <c r="J3667">
        <v>4855.6400000000003</v>
      </c>
    </row>
    <row r="3668" spans="1:10" x14ac:dyDescent="0.3">
      <c r="A3668" t="s">
        <v>3692</v>
      </c>
      <c r="B3668" s="2">
        <v>45884</v>
      </c>
      <c r="C3668">
        <v>107197</v>
      </c>
      <c r="D3668" t="s">
        <v>15</v>
      </c>
      <c r="E3668" t="s">
        <v>12</v>
      </c>
      <c r="F3668" t="s">
        <v>18</v>
      </c>
      <c r="G3668">
        <v>794</v>
      </c>
      <c r="H3668">
        <v>51</v>
      </c>
      <c r="I3668">
        <v>40.340000000000003</v>
      </c>
      <c r="J3668">
        <v>2705.69</v>
      </c>
    </row>
    <row r="3669" spans="1:10" x14ac:dyDescent="0.3">
      <c r="A3669" t="s">
        <v>3693</v>
      </c>
      <c r="B3669" s="2">
        <v>45884</v>
      </c>
      <c r="C3669">
        <v>118290</v>
      </c>
      <c r="D3669" t="s">
        <v>11</v>
      </c>
      <c r="E3669" t="s">
        <v>12</v>
      </c>
      <c r="F3669" t="s">
        <v>20</v>
      </c>
      <c r="G3669">
        <v>776</v>
      </c>
      <c r="H3669">
        <v>57</v>
      </c>
      <c r="I3669">
        <v>36.56</v>
      </c>
      <c r="J3669">
        <v>3510.57</v>
      </c>
    </row>
    <row r="3670" spans="1:10" x14ac:dyDescent="0.3">
      <c r="A3670" t="s">
        <v>3694</v>
      </c>
      <c r="B3670" s="2">
        <v>45884</v>
      </c>
      <c r="C3670">
        <v>100373</v>
      </c>
      <c r="D3670" t="s">
        <v>25</v>
      </c>
      <c r="E3670" t="s">
        <v>23</v>
      </c>
      <c r="F3670" t="s">
        <v>13</v>
      </c>
      <c r="G3670">
        <v>625</v>
      </c>
      <c r="H3670">
        <v>46</v>
      </c>
      <c r="I3670">
        <v>19.05</v>
      </c>
      <c r="J3670">
        <v>2539.3000000000002</v>
      </c>
    </row>
    <row r="3671" spans="1:10" x14ac:dyDescent="0.3">
      <c r="A3671" t="s">
        <v>3695</v>
      </c>
      <c r="B3671" s="2">
        <v>45884</v>
      </c>
      <c r="C3671">
        <v>112692</v>
      </c>
      <c r="D3671" t="s">
        <v>22</v>
      </c>
      <c r="E3671" t="s">
        <v>23</v>
      </c>
      <c r="F3671" t="s">
        <v>16</v>
      </c>
      <c r="G3671">
        <v>569</v>
      </c>
      <c r="H3671">
        <v>41</v>
      </c>
      <c r="I3671">
        <v>17.45</v>
      </c>
      <c r="J3671">
        <v>2574.92</v>
      </c>
    </row>
    <row r="3672" spans="1:10" x14ac:dyDescent="0.3">
      <c r="A3672" t="s">
        <v>3696</v>
      </c>
      <c r="B3672" s="2">
        <v>45884</v>
      </c>
      <c r="C3672">
        <v>113549</v>
      </c>
      <c r="D3672" t="s">
        <v>25</v>
      </c>
      <c r="E3672" t="s">
        <v>23</v>
      </c>
      <c r="F3672" t="s">
        <v>18</v>
      </c>
      <c r="G3672">
        <v>602</v>
      </c>
      <c r="H3672">
        <v>32</v>
      </c>
      <c r="I3672">
        <v>17.329999999999998</v>
      </c>
      <c r="J3672">
        <v>1837.44</v>
      </c>
    </row>
    <row r="3673" spans="1:10" x14ac:dyDescent="0.3">
      <c r="A3673" t="s">
        <v>3697</v>
      </c>
      <c r="B3673" s="2">
        <v>45884</v>
      </c>
      <c r="C3673">
        <v>113578</v>
      </c>
      <c r="D3673" t="s">
        <v>22</v>
      </c>
      <c r="E3673" t="s">
        <v>23</v>
      </c>
      <c r="F3673" t="s">
        <v>20</v>
      </c>
      <c r="G3673">
        <v>449</v>
      </c>
      <c r="H3673">
        <v>20</v>
      </c>
      <c r="I3673">
        <v>13.91</v>
      </c>
      <c r="J3673">
        <v>1252.28</v>
      </c>
    </row>
    <row r="3674" spans="1:10" x14ac:dyDescent="0.3">
      <c r="A3674" t="s">
        <v>3698</v>
      </c>
      <c r="B3674" s="2">
        <v>45884</v>
      </c>
      <c r="C3674">
        <v>119236</v>
      </c>
      <c r="D3674" t="s">
        <v>32</v>
      </c>
      <c r="E3674" t="s">
        <v>30</v>
      </c>
      <c r="F3674" t="s">
        <v>13</v>
      </c>
      <c r="G3674">
        <v>690</v>
      </c>
      <c r="H3674">
        <v>30</v>
      </c>
      <c r="I3674">
        <v>387.58</v>
      </c>
      <c r="J3674">
        <v>1519.37</v>
      </c>
    </row>
    <row r="3675" spans="1:10" x14ac:dyDescent="0.3">
      <c r="A3675" t="s">
        <v>3699</v>
      </c>
      <c r="B3675" s="2">
        <v>45884</v>
      </c>
      <c r="C3675">
        <v>113764</v>
      </c>
      <c r="D3675" t="s">
        <v>29</v>
      </c>
      <c r="E3675" t="s">
        <v>30</v>
      </c>
      <c r="F3675" t="s">
        <v>16</v>
      </c>
      <c r="G3675">
        <v>551</v>
      </c>
      <c r="H3675">
        <v>18</v>
      </c>
      <c r="I3675">
        <v>305.26</v>
      </c>
      <c r="J3675">
        <v>924.04</v>
      </c>
    </row>
    <row r="3676" spans="1:10" x14ac:dyDescent="0.3">
      <c r="A3676" t="s">
        <v>3700</v>
      </c>
      <c r="B3676" s="2">
        <v>45884</v>
      </c>
      <c r="C3676">
        <v>117076</v>
      </c>
      <c r="D3676" t="s">
        <v>32</v>
      </c>
      <c r="E3676" t="s">
        <v>30</v>
      </c>
      <c r="F3676" t="s">
        <v>18</v>
      </c>
      <c r="G3676">
        <v>537</v>
      </c>
      <c r="H3676">
        <v>14</v>
      </c>
      <c r="I3676">
        <v>282.02</v>
      </c>
      <c r="J3676">
        <v>805.59</v>
      </c>
    </row>
    <row r="3677" spans="1:10" x14ac:dyDescent="0.3">
      <c r="A3677" t="s">
        <v>3701</v>
      </c>
      <c r="B3677" s="2">
        <v>45884</v>
      </c>
      <c r="C3677">
        <v>107532</v>
      </c>
      <c r="D3677" t="s">
        <v>29</v>
      </c>
      <c r="E3677" t="s">
        <v>30</v>
      </c>
      <c r="F3677" t="s">
        <v>20</v>
      </c>
      <c r="G3677">
        <v>437</v>
      </c>
      <c r="H3677">
        <v>26</v>
      </c>
      <c r="I3677">
        <v>229.53</v>
      </c>
      <c r="J3677">
        <v>1541.26</v>
      </c>
    </row>
    <row r="3678" spans="1:10" x14ac:dyDescent="0.3">
      <c r="A3678" t="s">
        <v>3702</v>
      </c>
      <c r="B3678" s="2">
        <v>45884</v>
      </c>
      <c r="C3678">
        <v>111709</v>
      </c>
      <c r="D3678" t="s">
        <v>39</v>
      </c>
      <c r="E3678" t="s">
        <v>37</v>
      </c>
      <c r="F3678" t="s">
        <v>13</v>
      </c>
      <c r="G3678">
        <v>477</v>
      </c>
      <c r="H3678">
        <v>13</v>
      </c>
      <c r="I3678">
        <v>177.98</v>
      </c>
      <c r="J3678">
        <v>676.03</v>
      </c>
    </row>
    <row r="3679" spans="1:10" x14ac:dyDescent="0.3">
      <c r="A3679" t="s">
        <v>3703</v>
      </c>
      <c r="B3679" s="2">
        <v>45884</v>
      </c>
      <c r="C3679">
        <v>114548</v>
      </c>
      <c r="D3679" t="s">
        <v>36</v>
      </c>
      <c r="E3679" t="s">
        <v>37</v>
      </c>
      <c r="F3679" t="s">
        <v>16</v>
      </c>
      <c r="G3679">
        <v>383</v>
      </c>
      <c r="H3679">
        <v>13</v>
      </c>
      <c r="I3679">
        <v>139.72999999999999</v>
      </c>
      <c r="J3679">
        <v>604.88</v>
      </c>
    </row>
    <row r="3680" spans="1:10" x14ac:dyDescent="0.3">
      <c r="A3680" t="s">
        <v>3704</v>
      </c>
      <c r="B3680" s="2">
        <v>45884</v>
      </c>
      <c r="C3680">
        <v>120052</v>
      </c>
      <c r="D3680" t="s">
        <v>39</v>
      </c>
      <c r="E3680" t="s">
        <v>37</v>
      </c>
      <c r="F3680" t="s">
        <v>18</v>
      </c>
      <c r="G3680">
        <v>375</v>
      </c>
      <c r="H3680">
        <v>10</v>
      </c>
      <c r="I3680">
        <v>143.38</v>
      </c>
      <c r="J3680">
        <v>455.98</v>
      </c>
    </row>
    <row r="3681" spans="1:10" x14ac:dyDescent="0.3">
      <c r="A3681" t="s">
        <v>3705</v>
      </c>
      <c r="B3681" s="2">
        <v>45884</v>
      </c>
      <c r="C3681">
        <v>117463</v>
      </c>
      <c r="D3681" t="s">
        <v>36</v>
      </c>
      <c r="E3681" t="s">
        <v>37</v>
      </c>
      <c r="F3681" t="s">
        <v>20</v>
      </c>
      <c r="G3681">
        <v>300</v>
      </c>
      <c r="H3681">
        <v>5</v>
      </c>
      <c r="I3681">
        <v>108.2</v>
      </c>
      <c r="J3681">
        <v>238.77</v>
      </c>
    </row>
    <row r="3682" spans="1:10" x14ac:dyDescent="0.3">
      <c r="A3682" t="s">
        <v>3706</v>
      </c>
      <c r="B3682" s="2">
        <v>45885</v>
      </c>
      <c r="C3682">
        <v>118610</v>
      </c>
      <c r="D3682" t="s">
        <v>15</v>
      </c>
      <c r="E3682" t="s">
        <v>12</v>
      </c>
      <c r="F3682" t="s">
        <v>13</v>
      </c>
      <c r="G3682">
        <v>1258</v>
      </c>
      <c r="H3682">
        <v>106</v>
      </c>
      <c r="I3682">
        <v>60.24</v>
      </c>
      <c r="J3682">
        <v>6756.21</v>
      </c>
    </row>
    <row r="3683" spans="1:10" x14ac:dyDescent="0.3">
      <c r="A3683" t="s">
        <v>3707</v>
      </c>
      <c r="B3683" s="2">
        <v>45885</v>
      </c>
      <c r="C3683">
        <v>110920</v>
      </c>
      <c r="D3683" t="s">
        <v>11</v>
      </c>
      <c r="E3683" t="s">
        <v>12</v>
      </c>
      <c r="F3683" t="s">
        <v>16</v>
      </c>
      <c r="G3683">
        <v>991</v>
      </c>
      <c r="H3683">
        <v>83</v>
      </c>
      <c r="I3683">
        <v>48.16</v>
      </c>
      <c r="J3683">
        <v>5239.32</v>
      </c>
    </row>
    <row r="3684" spans="1:10" x14ac:dyDescent="0.3">
      <c r="A3684" t="s">
        <v>3708</v>
      </c>
      <c r="B3684" s="2">
        <v>45885</v>
      </c>
      <c r="C3684">
        <v>109917</v>
      </c>
      <c r="D3684" t="s">
        <v>15</v>
      </c>
      <c r="E3684" t="s">
        <v>12</v>
      </c>
      <c r="F3684" t="s">
        <v>18</v>
      </c>
      <c r="G3684">
        <v>959</v>
      </c>
      <c r="H3684">
        <v>78</v>
      </c>
      <c r="I3684">
        <v>49.15</v>
      </c>
      <c r="J3684">
        <v>4704.2299999999996</v>
      </c>
    </row>
    <row r="3685" spans="1:10" x14ac:dyDescent="0.3">
      <c r="A3685" t="s">
        <v>3709</v>
      </c>
      <c r="B3685" s="2">
        <v>45885</v>
      </c>
      <c r="C3685">
        <v>124110</v>
      </c>
      <c r="D3685" t="s">
        <v>11</v>
      </c>
      <c r="E3685" t="s">
        <v>12</v>
      </c>
      <c r="F3685" t="s">
        <v>20</v>
      </c>
      <c r="G3685">
        <v>735</v>
      </c>
      <c r="H3685">
        <v>50</v>
      </c>
      <c r="I3685">
        <v>38</v>
      </c>
      <c r="J3685">
        <v>3236.87</v>
      </c>
    </row>
    <row r="3686" spans="1:10" x14ac:dyDescent="0.3">
      <c r="A3686" t="s">
        <v>3710</v>
      </c>
      <c r="B3686" s="2">
        <v>45885</v>
      </c>
      <c r="C3686">
        <v>124682</v>
      </c>
      <c r="D3686" t="s">
        <v>25</v>
      </c>
      <c r="E3686" t="s">
        <v>23</v>
      </c>
      <c r="F3686" t="s">
        <v>13</v>
      </c>
      <c r="G3686">
        <v>750</v>
      </c>
      <c r="H3686">
        <v>44</v>
      </c>
      <c r="I3686">
        <v>23.79</v>
      </c>
      <c r="J3686">
        <v>2572.39</v>
      </c>
    </row>
    <row r="3687" spans="1:10" x14ac:dyDescent="0.3">
      <c r="A3687" t="s">
        <v>3711</v>
      </c>
      <c r="B3687" s="2">
        <v>45885</v>
      </c>
      <c r="C3687">
        <v>105127</v>
      </c>
      <c r="D3687" t="s">
        <v>22</v>
      </c>
      <c r="E3687" t="s">
        <v>23</v>
      </c>
      <c r="F3687" t="s">
        <v>16</v>
      </c>
      <c r="G3687">
        <v>659</v>
      </c>
      <c r="H3687">
        <v>43</v>
      </c>
      <c r="I3687">
        <v>18.239999999999998</v>
      </c>
      <c r="J3687">
        <v>2551.61</v>
      </c>
    </row>
    <row r="3688" spans="1:10" x14ac:dyDescent="0.3">
      <c r="A3688" t="s">
        <v>3712</v>
      </c>
      <c r="B3688" s="2">
        <v>45885</v>
      </c>
      <c r="C3688">
        <v>104836</v>
      </c>
      <c r="D3688" t="s">
        <v>25</v>
      </c>
      <c r="E3688" t="s">
        <v>23</v>
      </c>
      <c r="F3688" t="s">
        <v>18</v>
      </c>
      <c r="G3688">
        <v>671</v>
      </c>
      <c r="H3688">
        <v>40</v>
      </c>
      <c r="I3688">
        <v>20.99</v>
      </c>
      <c r="J3688">
        <v>2663.24</v>
      </c>
    </row>
    <row r="3689" spans="1:10" x14ac:dyDescent="0.3">
      <c r="A3689" t="s">
        <v>3713</v>
      </c>
      <c r="B3689" s="2">
        <v>45885</v>
      </c>
      <c r="C3689">
        <v>121354</v>
      </c>
      <c r="D3689" t="s">
        <v>22</v>
      </c>
      <c r="E3689" t="s">
        <v>23</v>
      </c>
      <c r="F3689" t="s">
        <v>20</v>
      </c>
      <c r="G3689">
        <v>531</v>
      </c>
      <c r="H3689">
        <v>33</v>
      </c>
      <c r="I3689">
        <v>16.190000000000001</v>
      </c>
      <c r="J3689">
        <v>1973.31</v>
      </c>
    </row>
    <row r="3690" spans="1:10" x14ac:dyDescent="0.3">
      <c r="A3690" t="s">
        <v>3714</v>
      </c>
      <c r="B3690" s="2">
        <v>45885</v>
      </c>
      <c r="C3690">
        <v>117886</v>
      </c>
      <c r="D3690" t="s">
        <v>32</v>
      </c>
      <c r="E3690" t="s">
        <v>30</v>
      </c>
      <c r="F3690" t="s">
        <v>13</v>
      </c>
      <c r="G3690">
        <v>676</v>
      </c>
      <c r="H3690">
        <v>28</v>
      </c>
      <c r="I3690">
        <v>385.86</v>
      </c>
      <c r="J3690">
        <v>1456.22</v>
      </c>
    </row>
    <row r="3691" spans="1:10" x14ac:dyDescent="0.3">
      <c r="A3691" t="s">
        <v>3715</v>
      </c>
      <c r="B3691" s="2">
        <v>45885</v>
      </c>
      <c r="C3691">
        <v>107225</v>
      </c>
      <c r="D3691" t="s">
        <v>29</v>
      </c>
      <c r="E3691" t="s">
        <v>30</v>
      </c>
      <c r="F3691" t="s">
        <v>16</v>
      </c>
      <c r="G3691">
        <v>492</v>
      </c>
      <c r="H3691">
        <v>32</v>
      </c>
      <c r="I3691">
        <v>264.36</v>
      </c>
      <c r="J3691">
        <v>1738.91</v>
      </c>
    </row>
    <row r="3692" spans="1:10" x14ac:dyDescent="0.3">
      <c r="A3692" t="s">
        <v>3716</v>
      </c>
      <c r="B3692" s="2">
        <v>45885</v>
      </c>
      <c r="C3692">
        <v>100918</v>
      </c>
      <c r="D3692" t="s">
        <v>32</v>
      </c>
      <c r="E3692" t="s">
        <v>30</v>
      </c>
      <c r="F3692" t="s">
        <v>18</v>
      </c>
      <c r="G3692">
        <v>543</v>
      </c>
      <c r="H3692">
        <v>20</v>
      </c>
      <c r="I3692">
        <v>274.83999999999997</v>
      </c>
      <c r="J3692">
        <v>1077.07</v>
      </c>
    </row>
    <row r="3693" spans="1:10" x14ac:dyDescent="0.3">
      <c r="A3693" t="s">
        <v>3717</v>
      </c>
      <c r="B3693" s="2">
        <v>45885</v>
      </c>
      <c r="C3693">
        <v>112524</v>
      </c>
      <c r="D3693" t="s">
        <v>29</v>
      </c>
      <c r="E3693" t="s">
        <v>30</v>
      </c>
      <c r="F3693" t="s">
        <v>20</v>
      </c>
      <c r="G3693">
        <v>432</v>
      </c>
      <c r="H3693">
        <v>19</v>
      </c>
      <c r="I3693">
        <v>245.63</v>
      </c>
      <c r="J3693">
        <v>924.51</v>
      </c>
    </row>
    <row r="3694" spans="1:10" x14ac:dyDescent="0.3">
      <c r="A3694" t="s">
        <v>3718</v>
      </c>
      <c r="B3694" s="2">
        <v>45885</v>
      </c>
      <c r="C3694">
        <v>111527</v>
      </c>
      <c r="D3694" t="s">
        <v>39</v>
      </c>
      <c r="E3694" t="s">
        <v>37</v>
      </c>
      <c r="F3694" t="s">
        <v>13</v>
      </c>
      <c r="G3694">
        <v>602</v>
      </c>
      <c r="H3694">
        <v>13</v>
      </c>
      <c r="I3694">
        <v>187.84</v>
      </c>
      <c r="J3694">
        <v>637.36</v>
      </c>
    </row>
    <row r="3695" spans="1:10" x14ac:dyDescent="0.3">
      <c r="A3695" t="s">
        <v>3719</v>
      </c>
      <c r="B3695" s="2">
        <v>45885</v>
      </c>
      <c r="C3695">
        <v>124490</v>
      </c>
      <c r="D3695" t="s">
        <v>36</v>
      </c>
      <c r="E3695" t="s">
        <v>37</v>
      </c>
      <c r="F3695" t="s">
        <v>16</v>
      </c>
      <c r="G3695">
        <v>494</v>
      </c>
      <c r="H3695">
        <v>12</v>
      </c>
      <c r="I3695">
        <v>175.62</v>
      </c>
      <c r="J3695">
        <v>502.97</v>
      </c>
    </row>
    <row r="3696" spans="1:10" x14ac:dyDescent="0.3">
      <c r="A3696" t="s">
        <v>3720</v>
      </c>
      <c r="B3696" s="2">
        <v>45885</v>
      </c>
      <c r="C3696">
        <v>114958</v>
      </c>
      <c r="D3696" t="s">
        <v>39</v>
      </c>
      <c r="E3696" t="s">
        <v>37</v>
      </c>
      <c r="F3696" t="s">
        <v>18</v>
      </c>
      <c r="G3696">
        <v>520</v>
      </c>
      <c r="H3696">
        <v>8</v>
      </c>
      <c r="I3696">
        <v>188.28</v>
      </c>
      <c r="J3696">
        <v>367.15</v>
      </c>
    </row>
    <row r="3697" spans="1:10" x14ac:dyDescent="0.3">
      <c r="A3697" t="s">
        <v>3721</v>
      </c>
      <c r="B3697" s="2">
        <v>45885</v>
      </c>
      <c r="C3697">
        <v>107788</v>
      </c>
      <c r="D3697" t="s">
        <v>36</v>
      </c>
      <c r="E3697" t="s">
        <v>37</v>
      </c>
      <c r="F3697" t="s">
        <v>20</v>
      </c>
      <c r="G3697">
        <v>426</v>
      </c>
      <c r="H3697">
        <v>12</v>
      </c>
      <c r="I3697">
        <v>142.18</v>
      </c>
      <c r="J3697">
        <v>560.86</v>
      </c>
    </row>
    <row r="3698" spans="1:10" x14ac:dyDescent="0.3">
      <c r="A3698" t="s">
        <v>3722</v>
      </c>
      <c r="B3698" s="2">
        <v>45886</v>
      </c>
      <c r="C3698">
        <v>104665</v>
      </c>
      <c r="D3698" t="s">
        <v>15</v>
      </c>
      <c r="E3698" t="s">
        <v>12</v>
      </c>
      <c r="F3698" t="s">
        <v>13</v>
      </c>
      <c r="G3698">
        <v>1183</v>
      </c>
      <c r="H3698">
        <v>103</v>
      </c>
      <c r="I3698">
        <v>62.21</v>
      </c>
      <c r="J3698">
        <v>5741.67</v>
      </c>
    </row>
    <row r="3699" spans="1:10" x14ac:dyDescent="0.3">
      <c r="A3699" t="s">
        <v>3723</v>
      </c>
      <c r="B3699" s="2">
        <v>45886</v>
      </c>
      <c r="C3699">
        <v>120800</v>
      </c>
      <c r="D3699" t="s">
        <v>11</v>
      </c>
      <c r="E3699" t="s">
        <v>12</v>
      </c>
      <c r="F3699" t="s">
        <v>16</v>
      </c>
      <c r="G3699">
        <v>1030</v>
      </c>
      <c r="H3699">
        <v>92</v>
      </c>
      <c r="I3699">
        <v>51.83</v>
      </c>
      <c r="J3699">
        <v>5653.56</v>
      </c>
    </row>
    <row r="3700" spans="1:10" x14ac:dyDescent="0.3">
      <c r="A3700" t="s">
        <v>3724</v>
      </c>
      <c r="B3700" s="2">
        <v>45886</v>
      </c>
      <c r="C3700">
        <v>107461</v>
      </c>
      <c r="D3700" t="s">
        <v>15</v>
      </c>
      <c r="E3700" t="s">
        <v>12</v>
      </c>
      <c r="F3700" t="s">
        <v>18</v>
      </c>
      <c r="G3700">
        <v>964</v>
      </c>
      <c r="H3700">
        <v>87</v>
      </c>
      <c r="I3700">
        <v>50.78</v>
      </c>
      <c r="J3700">
        <v>4804.3500000000004</v>
      </c>
    </row>
    <row r="3701" spans="1:10" x14ac:dyDescent="0.3">
      <c r="A3701" t="s">
        <v>3725</v>
      </c>
      <c r="B3701" s="2">
        <v>45886</v>
      </c>
      <c r="C3701">
        <v>110589</v>
      </c>
      <c r="D3701" t="s">
        <v>11</v>
      </c>
      <c r="E3701" t="s">
        <v>12</v>
      </c>
      <c r="F3701" t="s">
        <v>20</v>
      </c>
      <c r="G3701">
        <v>738</v>
      </c>
      <c r="H3701">
        <v>63</v>
      </c>
      <c r="I3701">
        <v>36.659999999999997</v>
      </c>
      <c r="J3701">
        <v>3870.15</v>
      </c>
    </row>
    <row r="3702" spans="1:10" x14ac:dyDescent="0.3">
      <c r="A3702" t="s">
        <v>3726</v>
      </c>
      <c r="B3702" s="2">
        <v>45886</v>
      </c>
      <c r="C3702">
        <v>112488</v>
      </c>
      <c r="D3702" t="s">
        <v>25</v>
      </c>
      <c r="E3702" t="s">
        <v>23</v>
      </c>
      <c r="F3702" t="s">
        <v>13</v>
      </c>
      <c r="G3702">
        <v>743</v>
      </c>
      <c r="H3702">
        <v>51</v>
      </c>
      <c r="I3702">
        <v>20.7</v>
      </c>
      <c r="J3702">
        <v>3301.09</v>
      </c>
    </row>
    <row r="3703" spans="1:10" x14ac:dyDescent="0.3">
      <c r="A3703" t="s">
        <v>3727</v>
      </c>
      <c r="B3703" s="2">
        <v>45886</v>
      </c>
      <c r="C3703">
        <v>101146</v>
      </c>
      <c r="D3703" t="s">
        <v>22</v>
      </c>
      <c r="E3703" t="s">
        <v>23</v>
      </c>
      <c r="F3703" t="s">
        <v>16</v>
      </c>
      <c r="G3703">
        <v>621</v>
      </c>
      <c r="H3703">
        <v>38</v>
      </c>
      <c r="I3703">
        <v>17.13</v>
      </c>
      <c r="J3703">
        <v>2491.21</v>
      </c>
    </row>
    <row r="3704" spans="1:10" x14ac:dyDescent="0.3">
      <c r="A3704" t="s">
        <v>3728</v>
      </c>
      <c r="B3704" s="2">
        <v>45886</v>
      </c>
      <c r="C3704">
        <v>100948</v>
      </c>
      <c r="D3704" t="s">
        <v>25</v>
      </c>
      <c r="E3704" t="s">
        <v>23</v>
      </c>
      <c r="F3704" t="s">
        <v>18</v>
      </c>
      <c r="G3704">
        <v>605</v>
      </c>
      <c r="H3704">
        <v>29</v>
      </c>
      <c r="I3704">
        <v>17.38</v>
      </c>
      <c r="J3704">
        <v>1589.65</v>
      </c>
    </row>
    <row r="3705" spans="1:10" x14ac:dyDescent="0.3">
      <c r="A3705" t="s">
        <v>3729</v>
      </c>
      <c r="B3705" s="2">
        <v>45886</v>
      </c>
      <c r="C3705">
        <v>114657</v>
      </c>
      <c r="D3705" t="s">
        <v>22</v>
      </c>
      <c r="E3705" t="s">
        <v>23</v>
      </c>
      <c r="F3705" t="s">
        <v>20</v>
      </c>
      <c r="G3705">
        <v>495</v>
      </c>
      <c r="H3705">
        <v>41</v>
      </c>
      <c r="I3705">
        <v>15.09</v>
      </c>
      <c r="J3705">
        <v>2302.96</v>
      </c>
    </row>
    <row r="3706" spans="1:10" x14ac:dyDescent="0.3">
      <c r="A3706" t="s">
        <v>3730</v>
      </c>
      <c r="B3706" s="2">
        <v>45886</v>
      </c>
      <c r="C3706">
        <v>120897</v>
      </c>
      <c r="D3706" t="s">
        <v>32</v>
      </c>
      <c r="E3706" t="s">
        <v>30</v>
      </c>
      <c r="F3706" t="s">
        <v>13</v>
      </c>
      <c r="G3706">
        <v>680</v>
      </c>
      <c r="H3706">
        <v>32</v>
      </c>
      <c r="I3706">
        <v>359.99</v>
      </c>
      <c r="J3706">
        <v>1659.05</v>
      </c>
    </row>
    <row r="3707" spans="1:10" x14ac:dyDescent="0.3">
      <c r="A3707" t="s">
        <v>3731</v>
      </c>
      <c r="B3707" s="2">
        <v>45886</v>
      </c>
      <c r="C3707">
        <v>121052</v>
      </c>
      <c r="D3707" t="s">
        <v>29</v>
      </c>
      <c r="E3707" t="s">
        <v>30</v>
      </c>
      <c r="F3707" t="s">
        <v>16</v>
      </c>
      <c r="G3707">
        <v>585</v>
      </c>
      <c r="H3707">
        <v>18</v>
      </c>
      <c r="I3707">
        <v>316.3</v>
      </c>
      <c r="J3707">
        <v>1113.57</v>
      </c>
    </row>
    <row r="3708" spans="1:10" x14ac:dyDescent="0.3">
      <c r="A3708" t="s">
        <v>3732</v>
      </c>
      <c r="B3708" s="2">
        <v>45886</v>
      </c>
      <c r="C3708">
        <v>114782</v>
      </c>
      <c r="D3708" t="s">
        <v>32</v>
      </c>
      <c r="E3708" t="s">
        <v>30</v>
      </c>
      <c r="F3708" t="s">
        <v>18</v>
      </c>
      <c r="G3708">
        <v>587</v>
      </c>
      <c r="H3708">
        <v>25</v>
      </c>
      <c r="I3708">
        <v>319.81</v>
      </c>
      <c r="J3708">
        <v>1364.76</v>
      </c>
    </row>
    <row r="3709" spans="1:10" x14ac:dyDescent="0.3">
      <c r="A3709" t="s">
        <v>3733</v>
      </c>
      <c r="B3709" s="2">
        <v>45886</v>
      </c>
      <c r="C3709">
        <v>120683</v>
      </c>
      <c r="D3709" t="s">
        <v>29</v>
      </c>
      <c r="E3709" t="s">
        <v>30</v>
      </c>
      <c r="F3709" t="s">
        <v>20</v>
      </c>
      <c r="G3709">
        <v>502</v>
      </c>
      <c r="H3709">
        <v>17</v>
      </c>
      <c r="I3709">
        <v>294.93</v>
      </c>
      <c r="J3709">
        <v>985.49</v>
      </c>
    </row>
    <row r="3710" spans="1:10" x14ac:dyDescent="0.3">
      <c r="A3710" t="s">
        <v>3734</v>
      </c>
      <c r="B3710" s="2">
        <v>45886</v>
      </c>
      <c r="C3710">
        <v>111543</v>
      </c>
      <c r="D3710" t="s">
        <v>39</v>
      </c>
      <c r="E3710" t="s">
        <v>37</v>
      </c>
      <c r="F3710" t="s">
        <v>13</v>
      </c>
      <c r="G3710">
        <v>539</v>
      </c>
      <c r="H3710">
        <v>10</v>
      </c>
      <c r="I3710">
        <v>190.14</v>
      </c>
      <c r="J3710">
        <v>469.69</v>
      </c>
    </row>
    <row r="3711" spans="1:10" x14ac:dyDescent="0.3">
      <c r="A3711" t="s">
        <v>3735</v>
      </c>
      <c r="B3711" s="2">
        <v>45886</v>
      </c>
      <c r="C3711">
        <v>110936</v>
      </c>
      <c r="D3711" t="s">
        <v>36</v>
      </c>
      <c r="E3711" t="s">
        <v>37</v>
      </c>
      <c r="F3711" t="s">
        <v>16</v>
      </c>
      <c r="G3711">
        <v>447</v>
      </c>
      <c r="H3711">
        <v>11</v>
      </c>
      <c r="I3711">
        <v>158.24</v>
      </c>
      <c r="J3711">
        <v>555.32000000000005</v>
      </c>
    </row>
    <row r="3712" spans="1:10" x14ac:dyDescent="0.3">
      <c r="A3712" t="s">
        <v>3736</v>
      </c>
      <c r="B3712" s="2">
        <v>45886</v>
      </c>
      <c r="C3712">
        <v>100978</v>
      </c>
      <c r="D3712" t="s">
        <v>39</v>
      </c>
      <c r="E3712" t="s">
        <v>37</v>
      </c>
      <c r="F3712" t="s">
        <v>18</v>
      </c>
      <c r="G3712">
        <v>493</v>
      </c>
      <c r="H3712">
        <v>9</v>
      </c>
      <c r="I3712">
        <v>170.36</v>
      </c>
      <c r="J3712">
        <v>386.04</v>
      </c>
    </row>
    <row r="3713" spans="1:10" x14ac:dyDescent="0.3">
      <c r="A3713" t="s">
        <v>3737</v>
      </c>
      <c r="B3713" s="2">
        <v>45886</v>
      </c>
      <c r="C3713">
        <v>106746</v>
      </c>
      <c r="D3713" t="s">
        <v>36</v>
      </c>
      <c r="E3713" t="s">
        <v>37</v>
      </c>
      <c r="F3713" t="s">
        <v>20</v>
      </c>
      <c r="G3713">
        <v>356</v>
      </c>
      <c r="H3713">
        <v>5</v>
      </c>
      <c r="I3713">
        <v>131.75</v>
      </c>
      <c r="J3713">
        <v>218.54</v>
      </c>
    </row>
    <row r="3714" spans="1:10" x14ac:dyDescent="0.3">
      <c r="A3714" t="s">
        <v>3738</v>
      </c>
      <c r="B3714" s="2">
        <v>45887</v>
      </c>
      <c r="C3714">
        <v>110685</v>
      </c>
      <c r="D3714" t="s">
        <v>15</v>
      </c>
      <c r="E3714" t="s">
        <v>12</v>
      </c>
      <c r="F3714" t="s">
        <v>13</v>
      </c>
      <c r="G3714">
        <v>926</v>
      </c>
      <c r="H3714">
        <v>99</v>
      </c>
      <c r="I3714">
        <v>44.94</v>
      </c>
      <c r="J3714">
        <v>6950.55</v>
      </c>
    </row>
    <row r="3715" spans="1:10" x14ac:dyDescent="0.3">
      <c r="A3715" t="s">
        <v>3739</v>
      </c>
      <c r="B3715" s="2">
        <v>45887</v>
      </c>
      <c r="C3715">
        <v>105640</v>
      </c>
      <c r="D3715" t="s">
        <v>11</v>
      </c>
      <c r="E3715" t="s">
        <v>12</v>
      </c>
      <c r="F3715" t="s">
        <v>16</v>
      </c>
      <c r="G3715">
        <v>888</v>
      </c>
      <c r="H3715">
        <v>68</v>
      </c>
      <c r="I3715">
        <v>45.32</v>
      </c>
      <c r="J3715">
        <v>3758.64</v>
      </c>
    </row>
    <row r="3716" spans="1:10" x14ac:dyDescent="0.3">
      <c r="A3716" t="s">
        <v>3740</v>
      </c>
      <c r="B3716" s="2">
        <v>45887</v>
      </c>
      <c r="C3716">
        <v>102218</v>
      </c>
      <c r="D3716" t="s">
        <v>15</v>
      </c>
      <c r="E3716" t="s">
        <v>12</v>
      </c>
      <c r="F3716" t="s">
        <v>18</v>
      </c>
      <c r="G3716">
        <v>846</v>
      </c>
      <c r="H3716">
        <v>78</v>
      </c>
      <c r="I3716">
        <v>41.46</v>
      </c>
      <c r="J3716">
        <v>5068.17</v>
      </c>
    </row>
    <row r="3717" spans="1:10" x14ac:dyDescent="0.3">
      <c r="A3717" t="s">
        <v>3741</v>
      </c>
      <c r="B3717" s="2">
        <v>45887</v>
      </c>
      <c r="C3717">
        <v>121711</v>
      </c>
      <c r="D3717" t="s">
        <v>11</v>
      </c>
      <c r="E3717" t="s">
        <v>12</v>
      </c>
      <c r="F3717" t="s">
        <v>20</v>
      </c>
      <c r="G3717">
        <v>636</v>
      </c>
      <c r="H3717">
        <v>47</v>
      </c>
      <c r="I3717">
        <v>33.89</v>
      </c>
      <c r="J3717">
        <v>2572.5500000000002</v>
      </c>
    </row>
    <row r="3718" spans="1:10" x14ac:dyDescent="0.3">
      <c r="A3718" t="s">
        <v>3742</v>
      </c>
      <c r="B3718" s="2">
        <v>45887</v>
      </c>
      <c r="C3718">
        <v>109547</v>
      </c>
      <c r="D3718" t="s">
        <v>25</v>
      </c>
      <c r="E3718" t="s">
        <v>23</v>
      </c>
      <c r="F3718" t="s">
        <v>13</v>
      </c>
      <c r="G3718">
        <v>626</v>
      </c>
      <c r="H3718">
        <v>54</v>
      </c>
      <c r="I3718">
        <v>20.420000000000002</v>
      </c>
      <c r="J3718">
        <v>2983.3</v>
      </c>
    </row>
    <row r="3719" spans="1:10" x14ac:dyDescent="0.3">
      <c r="A3719" t="s">
        <v>3743</v>
      </c>
      <c r="B3719" s="2">
        <v>45887</v>
      </c>
      <c r="C3719">
        <v>114118</v>
      </c>
      <c r="D3719" t="s">
        <v>22</v>
      </c>
      <c r="E3719" t="s">
        <v>23</v>
      </c>
      <c r="F3719" t="s">
        <v>16</v>
      </c>
      <c r="G3719">
        <v>507</v>
      </c>
      <c r="H3719">
        <v>32</v>
      </c>
      <c r="I3719">
        <v>15.42</v>
      </c>
      <c r="J3719">
        <v>2247.7199999999998</v>
      </c>
    </row>
    <row r="3720" spans="1:10" x14ac:dyDescent="0.3">
      <c r="A3720" t="s">
        <v>3744</v>
      </c>
      <c r="B3720" s="2">
        <v>45887</v>
      </c>
      <c r="C3720">
        <v>115612</v>
      </c>
      <c r="D3720" t="s">
        <v>25</v>
      </c>
      <c r="E3720" t="s">
        <v>23</v>
      </c>
      <c r="F3720" t="s">
        <v>18</v>
      </c>
      <c r="G3720">
        <v>513</v>
      </c>
      <c r="H3720">
        <v>31</v>
      </c>
      <c r="I3720">
        <v>14.77</v>
      </c>
      <c r="J3720">
        <v>1778.78</v>
      </c>
    </row>
    <row r="3721" spans="1:10" x14ac:dyDescent="0.3">
      <c r="A3721" t="s">
        <v>3745</v>
      </c>
      <c r="B3721" s="2">
        <v>45887</v>
      </c>
      <c r="C3721">
        <v>101422</v>
      </c>
      <c r="D3721" t="s">
        <v>22</v>
      </c>
      <c r="E3721" t="s">
        <v>23</v>
      </c>
      <c r="F3721" t="s">
        <v>20</v>
      </c>
      <c r="G3721">
        <v>408</v>
      </c>
      <c r="H3721">
        <v>28</v>
      </c>
      <c r="I3721">
        <v>11.89</v>
      </c>
      <c r="J3721">
        <v>1897.76</v>
      </c>
    </row>
    <row r="3722" spans="1:10" x14ac:dyDescent="0.3">
      <c r="A3722" t="s">
        <v>3746</v>
      </c>
      <c r="B3722" s="2">
        <v>45887</v>
      </c>
      <c r="C3722">
        <v>107041</v>
      </c>
      <c r="D3722" t="s">
        <v>32</v>
      </c>
      <c r="E3722" t="s">
        <v>30</v>
      </c>
      <c r="F3722" t="s">
        <v>13</v>
      </c>
      <c r="G3722">
        <v>613</v>
      </c>
      <c r="H3722">
        <v>28</v>
      </c>
      <c r="I3722">
        <v>292.95</v>
      </c>
      <c r="J3722">
        <v>1579.57</v>
      </c>
    </row>
    <row r="3723" spans="1:10" x14ac:dyDescent="0.3">
      <c r="A3723" t="s">
        <v>3747</v>
      </c>
      <c r="B3723" s="2">
        <v>45887</v>
      </c>
      <c r="C3723">
        <v>106436</v>
      </c>
      <c r="D3723" t="s">
        <v>29</v>
      </c>
      <c r="E3723" t="s">
        <v>30</v>
      </c>
      <c r="F3723" t="s">
        <v>16</v>
      </c>
      <c r="G3723">
        <v>463</v>
      </c>
      <c r="H3723">
        <v>21</v>
      </c>
      <c r="I3723">
        <v>241.22</v>
      </c>
      <c r="J3723">
        <v>1177.57</v>
      </c>
    </row>
    <row r="3724" spans="1:10" x14ac:dyDescent="0.3">
      <c r="A3724" t="s">
        <v>3748</v>
      </c>
      <c r="B3724" s="2">
        <v>45887</v>
      </c>
      <c r="C3724">
        <v>102740</v>
      </c>
      <c r="D3724" t="s">
        <v>32</v>
      </c>
      <c r="E3724" t="s">
        <v>30</v>
      </c>
      <c r="F3724" t="s">
        <v>18</v>
      </c>
      <c r="G3724">
        <v>514</v>
      </c>
      <c r="H3724">
        <v>24</v>
      </c>
      <c r="I3724">
        <v>304.81</v>
      </c>
      <c r="J3724">
        <v>1403.06</v>
      </c>
    </row>
    <row r="3725" spans="1:10" x14ac:dyDescent="0.3">
      <c r="A3725" t="s">
        <v>3749</v>
      </c>
      <c r="B3725" s="2">
        <v>45887</v>
      </c>
      <c r="C3725">
        <v>105649</v>
      </c>
      <c r="D3725" t="s">
        <v>29</v>
      </c>
      <c r="E3725" t="s">
        <v>30</v>
      </c>
      <c r="F3725" t="s">
        <v>20</v>
      </c>
      <c r="G3725">
        <v>371</v>
      </c>
      <c r="H3725">
        <v>24</v>
      </c>
      <c r="I3725">
        <v>196.91</v>
      </c>
      <c r="J3725">
        <v>1448.52</v>
      </c>
    </row>
    <row r="3726" spans="1:10" x14ac:dyDescent="0.3">
      <c r="A3726" t="s">
        <v>3750</v>
      </c>
      <c r="B3726" s="2">
        <v>45887</v>
      </c>
      <c r="C3726">
        <v>100395</v>
      </c>
      <c r="D3726" t="s">
        <v>39</v>
      </c>
      <c r="E3726" t="s">
        <v>37</v>
      </c>
      <c r="F3726" t="s">
        <v>13</v>
      </c>
      <c r="G3726">
        <v>474</v>
      </c>
      <c r="H3726">
        <v>8</v>
      </c>
      <c r="I3726">
        <v>155.35</v>
      </c>
      <c r="J3726">
        <v>347.42</v>
      </c>
    </row>
    <row r="3727" spans="1:10" x14ac:dyDescent="0.3">
      <c r="A3727" t="s">
        <v>3751</v>
      </c>
      <c r="B3727" s="2">
        <v>45887</v>
      </c>
      <c r="C3727">
        <v>107092</v>
      </c>
      <c r="D3727" t="s">
        <v>36</v>
      </c>
      <c r="E3727" t="s">
        <v>37</v>
      </c>
      <c r="F3727" t="s">
        <v>16</v>
      </c>
      <c r="G3727">
        <v>358</v>
      </c>
      <c r="H3727">
        <v>4</v>
      </c>
      <c r="I3727">
        <v>128.5</v>
      </c>
      <c r="J3727">
        <v>192.07</v>
      </c>
    </row>
    <row r="3728" spans="1:10" x14ac:dyDescent="0.3">
      <c r="A3728" t="s">
        <v>3752</v>
      </c>
      <c r="B3728" s="2">
        <v>45887</v>
      </c>
      <c r="C3728">
        <v>119864</v>
      </c>
      <c r="D3728" t="s">
        <v>39</v>
      </c>
      <c r="E3728" t="s">
        <v>37</v>
      </c>
      <c r="F3728" t="s">
        <v>18</v>
      </c>
      <c r="G3728">
        <v>406</v>
      </c>
      <c r="H3728">
        <v>6</v>
      </c>
      <c r="I3728">
        <v>151.22999999999999</v>
      </c>
      <c r="J3728">
        <v>271.42</v>
      </c>
    </row>
    <row r="3729" spans="1:10" x14ac:dyDescent="0.3">
      <c r="A3729" t="s">
        <v>3753</v>
      </c>
      <c r="B3729" s="2">
        <v>45887</v>
      </c>
      <c r="C3729">
        <v>103541</v>
      </c>
      <c r="D3729" t="s">
        <v>36</v>
      </c>
      <c r="E3729" t="s">
        <v>37</v>
      </c>
      <c r="F3729" t="s">
        <v>20</v>
      </c>
      <c r="G3729">
        <v>296</v>
      </c>
      <c r="H3729">
        <v>10</v>
      </c>
      <c r="I3729">
        <v>110.89</v>
      </c>
      <c r="J3729">
        <v>516.75</v>
      </c>
    </row>
    <row r="3730" spans="1:10" x14ac:dyDescent="0.3">
      <c r="A3730" t="s">
        <v>3754</v>
      </c>
      <c r="B3730" s="2">
        <v>45888</v>
      </c>
      <c r="C3730">
        <v>107695</v>
      </c>
      <c r="D3730" t="s">
        <v>15</v>
      </c>
      <c r="E3730" t="s">
        <v>12</v>
      </c>
      <c r="F3730" t="s">
        <v>13</v>
      </c>
      <c r="G3730">
        <v>1047</v>
      </c>
      <c r="H3730">
        <v>87</v>
      </c>
      <c r="I3730">
        <v>58.6</v>
      </c>
      <c r="J3730">
        <v>5377.65</v>
      </c>
    </row>
    <row r="3731" spans="1:10" x14ac:dyDescent="0.3">
      <c r="A3731" t="s">
        <v>3755</v>
      </c>
      <c r="B3731" s="2">
        <v>45888</v>
      </c>
      <c r="C3731">
        <v>124527</v>
      </c>
      <c r="D3731" t="s">
        <v>11</v>
      </c>
      <c r="E3731" t="s">
        <v>12</v>
      </c>
      <c r="F3731" t="s">
        <v>16</v>
      </c>
      <c r="G3731">
        <v>908</v>
      </c>
      <c r="H3731">
        <v>71</v>
      </c>
      <c r="I3731">
        <v>45.22</v>
      </c>
      <c r="J3731">
        <v>4441.37</v>
      </c>
    </row>
    <row r="3732" spans="1:10" x14ac:dyDescent="0.3">
      <c r="A3732" t="s">
        <v>3756</v>
      </c>
      <c r="B3732" s="2">
        <v>45888</v>
      </c>
      <c r="C3732">
        <v>105078</v>
      </c>
      <c r="D3732" t="s">
        <v>15</v>
      </c>
      <c r="E3732" t="s">
        <v>12</v>
      </c>
      <c r="F3732" t="s">
        <v>18</v>
      </c>
      <c r="G3732">
        <v>721</v>
      </c>
      <c r="H3732">
        <v>49</v>
      </c>
      <c r="I3732">
        <v>34.159999999999997</v>
      </c>
      <c r="J3732">
        <v>2919.28</v>
      </c>
    </row>
    <row r="3733" spans="1:10" x14ac:dyDescent="0.3">
      <c r="A3733" t="s">
        <v>3757</v>
      </c>
      <c r="B3733" s="2">
        <v>45888</v>
      </c>
      <c r="C3733">
        <v>114326</v>
      </c>
      <c r="D3733" t="s">
        <v>11</v>
      </c>
      <c r="E3733" t="s">
        <v>12</v>
      </c>
      <c r="F3733" t="s">
        <v>20</v>
      </c>
      <c r="G3733">
        <v>702</v>
      </c>
      <c r="H3733">
        <v>52</v>
      </c>
      <c r="I3733">
        <v>33.71</v>
      </c>
      <c r="J3733">
        <v>3471.05</v>
      </c>
    </row>
    <row r="3734" spans="1:10" x14ac:dyDescent="0.3">
      <c r="A3734" t="s">
        <v>3758</v>
      </c>
      <c r="B3734" s="2">
        <v>45888</v>
      </c>
      <c r="C3734">
        <v>107996</v>
      </c>
      <c r="D3734" t="s">
        <v>25</v>
      </c>
      <c r="E3734" t="s">
        <v>23</v>
      </c>
      <c r="F3734" t="s">
        <v>13</v>
      </c>
      <c r="G3734">
        <v>597</v>
      </c>
      <c r="H3734">
        <v>29</v>
      </c>
      <c r="I3734">
        <v>18.28</v>
      </c>
      <c r="J3734">
        <v>1682.22</v>
      </c>
    </row>
    <row r="3735" spans="1:10" x14ac:dyDescent="0.3">
      <c r="A3735" t="s">
        <v>3759</v>
      </c>
      <c r="B3735" s="2">
        <v>45888</v>
      </c>
      <c r="C3735">
        <v>113892</v>
      </c>
      <c r="D3735" t="s">
        <v>22</v>
      </c>
      <c r="E3735" t="s">
        <v>23</v>
      </c>
      <c r="F3735" t="s">
        <v>16</v>
      </c>
      <c r="G3735">
        <v>577</v>
      </c>
      <c r="H3735">
        <v>33</v>
      </c>
      <c r="I3735">
        <v>17.39</v>
      </c>
      <c r="J3735">
        <v>1781.05</v>
      </c>
    </row>
    <row r="3736" spans="1:10" x14ac:dyDescent="0.3">
      <c r="A3736" t="s">
        <v>3760</v>
      </c>
      <c r="B3736" s="2">
        <v>45888</v>
      </c>
      <c r="C3736">
        <v>114740</v>
      </c>
      <c r="D3736" t="s">
        <v>25</v>
      </c>
      <c r="E3736" t="s">
        <v>23</v>
      </c>
      <c r="F3736" t="s">
        <v>18</v>
      </c>
      <c r="G3736">
        <v>564</v>
      </c>
      <c r="H3736">
        <v>35</v>
      </c>
      <c r="I3736">
        <v>17.170000000000002</v>
      </c>
      <c r="J3736">
        <v>1943.16</v>
      </c>
    </row>
    <row r="3737" spans="1:10" x14ac:dyDescent="0.3">
      <c r="A3737" t="s">
        <v>3761</v>
      </c>
      <c r="B3737" s="2">
        <v>45888</v>
      </c>
      <c r="C3737">
        <v>116393</v>
      </c>
      <c r="D3737" t="s">
        <v>22</v>
      </c>
      <c r="E3737" t="s">
        <v>23</v>
      </c>
      <c r="F3737" t="s">
        <v>20</v>
      </c>
      <c r="G3737">
        <v>395</v>
      </c>
      <c r="H3737">
        <v>30</v>
      </c>
      <c r="I3737">
        <v>11.1</v>
      </c>
      <c r="J3737">
        <v>1832.03</v>
      </c>
    </row>
    <row r="3738" spans="1:10" x14ac:dyDescent="0.3">
      <c r="A3738" t="s">
        <v>3762</v>
      </c>
      <c r="B3738" s="2">
        <v>45888</v>
      </c>
      <c r="C3738">
        <v>119052</v>
      </c>
      <c r="D3738" t="s">
        <v>32</v>
      </c>
      <c r="E3738" t="s">
        <v>30</v>
      </c>
      <c r="F3738" t="s">
        <v>13</v>
      </c>
      <c r="G3738">
        <v>535</v>
      </c>
      <c r="H3738">
        <v>19</v>
      </c>
      <c r="I3738">
        <v>276.83999999999997</v>
      </c>
      <c r="J3738">
        <v>1109.98</v>
      </c>
    </row>
    <row r="3739" spans="1:10" x14ac:dyDescent="0.3">
      <c r="A3739" t="s">
        <v>3763</v>
      </c>
      <c r="B3739" s="2">
        <v>45888</v>
      </c>
      <c r="C3739">
        <v>114362</v>
      </c>
      <c r="D3739" t="s">
        <v>29</v>
      </c>
      <c r="E3739" t="s">
        <v>30</v>
      </c>
      <c r="F3739" t="s">
        <v>16</v>
      </c>
      <c r="G3739">
        <v>463</v>
      </c>
      <c r="H3739">
        <v>16</v>
      </c>
      <c r="I3739">
        <v>271.97000000000003</v>
      </c>
      <c r="J3739">
        <v>919.07</v>
      </c>
    </row>
    <row r="3740" spans="1:10" x14ac:dyDescent="0.3">
      <c r="A3740" t="s">
        <v>3764</v>
      </c>
      <c r="B3740" s="2">
        <v>45888</v>
      </c>
      <c r="C3740">
        <v>106075</v>
      </c>
      <c r="D3740" t="s">
        <v>32</v>
      </c>
      <c r="E3740" t="s">
        <v>30</v>
      </c>
      <c r="F3740" t="s">
        <v>18</v>
      </c>
      <c r="G3740">
        <v>469</v>
      </c>
      <c r="H3740">
        <v>29</v>
      </c>
      <c r="I3740">
        <v>228.02</v>
      </c>
      <c r="J3740">
        <v>1658.4</v>
      </c>
    </row>
    <row r="3741" spans="1:10" x14ac:dyDescent="0.3">
      <c r="A3741" t="s">
        <v>3765</v>
      </c>
      <c r="B3741" s="2">
        <v>45888</v>
      </c>
      <c r="C3741">
        <v>112858</v>
      </c>
      <c r="D3741" t="s">
        <v>29</v>
      </c>
      <c r="E3741" t="s">
        <v>30</v>
      </c>
      <c r="F3741" t="s">
        <v>20</v>
      </c>
      <c r="G3741">
        <v>390</v>
      </c>
      <c r="H3741">
        <v>17</v>
      </c>
      <c r="I3741">
        <v>227.46</v>
      </c>
      <c r="J3741">
        <v>1006.31</v>
      </c>
    </row>
    <row r="3742" spans="1:10" x14ac:dyDescent="0.3">
      <c r="A3742" t="s">
        <v>3766</v>
      </c>
      <c r="B3742" s="2">
        <v>45888</v>
      </c>
      <c r="C3742">
        <v>100241</v>
      </c>
      <c r="D3742" t="s">
        <v>39</v>
      </c>
      <c r="E3742" t="s">
        <v>37</v>
      </c>
      <c r="F3742" t="s">
        <v>13</v>
      </c>
      <c r="G3742">
        <v>497</v>
      </c>
      <c r="H3742">
        <v>10</v>
      </c>
      <c r="I3742">
        <v>171.29</v>
      </c>
      <c r="J3742">
        <v>573.6</v>
      </c>
    </row>
    <row r="3743" spans="1:10" x14ac:dyDescent="0.3">
      <c r="A3743" t="s">
        <v>3767</v>
      </c>
      <c r="B3743" s="2">
        <v>45888</v>
      </c>
      <c r="C3743">
        <v>123192</v>
      </c>
      <c r="D3743" t="s">
        <v>36</v>
      </c>
      <c r="E3743" t="s">
        <v>37</v>
      </c>
      <c r="F3743" t="s">
        <v>16</v>
      </c>
      <c r="G3743">
        <v>436</v>
      </c>
      <c r="H3743">
        <v>9</v>
      </c>
      <c r="I3743">
        <v>150.24</v>
      </c>
      <c r="J3743">
        <v>398.19</v>
      </c>
    </row>
    <row r="3744" spans="1:10" x14ac:dyDescent="0.3">
      <c r="A3744" t="s">
        <v>3768</v>
      </c>
      <c r="B3744" s="2">
        <v>45888</v>
      </c>
      <c r="C3744">
        <v>112813</v>
      </c>
      <c r="D3744" t="s">
        <v>39</v>
      </c>
      <c r="E3744" t="s">
        <v>37</v>
      </c>
      <c r="F3744" t="s">
        <v>18</v>
      </c>
      <c r="G3744">
        <v>402</v>
      </c>
      <c r="H3744">
        <v>8</v>
      </c>
      <c r="I3744">
        <v>126.99</v>
      </c>
      <c r="J3744">
        <v>390.62</v>
      </c>
    </row>
    <row r="3745" spans="1:10" x14ac:dyDescent="0.3">
      <c r="A3745" t="s">
        <v>3769</v>
      </c>
      <c r="B3745" s="2">
        <v>45888</v>
      </c>
      <c r="C3745">
        <v>118069</v>
      </c>
      <c r="D3745" t="s">
        <v>36</v>
      </c>
      <c r="E3745" t="s">
        <v>37</v>
      </c>
      <c r="F3745" t="s">
        <v>20</v>
      </c>
      <c r="G3745">
        <v>302</v>
      </c>
      <c r="H3745">
        <v>7</v>
      </c>
      <c r="I3745">
        <v>107.69</v>
      </c>
      <c r="J3745">
        <v>326.39</v>
      </c>
    </row>
    <row r="3746" spans="1:10" x14ac:dyDescent="0.3">
      <c r="A3746" t="s">
        <v>3770</v>
      </c>
      <c r="B3746" s="2">
        <v>45889</v>
      </c>
      <c r="C3746">
        <v>113773</v>
      </c>
      <c r="D3746" t="s">
        <v>15</v>
      </c>
      <c r="E3746" t="s">
        <v>12</v>
      </c>
      <c r="F3746" t="s">
        <v>13</v>
      </c>
      <c r="G3746">
        <v>958</v>
      </c>
      <c r="H3746">
        <v>82</v>
      </c>
      <c r="I3746">
        <v>48.62</v>
      </c>
      <c r="J3746">
        <v>4519.12</v>
      </c>
    </row>
    <row r="3747" spans="1:10" x14ac:dyDescent="0.3">
      <c r="A3747" t="s">
        <v>3771</v>
      </c>
      <c r="B3747" s="2">
        <v>45889</v>
      </c>
      <c r="C3747">
        <v>111706</v>
      </c>
      <c r="D3747" t="s">
        <v>11</v>
      </c>
      <c r="E3747" t="s">
        <v>12</v>
      </c>
      <c r="F3747" t="s">
        <v>16</v>
      </c>
      <c r="G3747">
        <v>786</v>
      </c>
      <c r="H3747">
        <v>46</v>
      </c>
      <c r="I3747">
        <v>41.57</v>
      </c>
      <c r="J3747">
        <v>2637.6</v>
      </c>
    </row>
    <row r="3748" spans="1:10" x14ac:dyDescent="0.3">
      <c r="A3748" t="s">
        <v>3772</v>
      </c>
      <c r="B3748" s="2">
        <v>45889</v>
      </c>
      <c r="C3748">
        <v>108936</v>
      </c>
      <c r="D3748" t="s">
        <v>15</v>
      </c>
      <c r="E3748" t="s">
        <v>12</v>
      </c>
      <c r="F3748" t="s">
        <v>18</v>
      </c>
      <c r="G3748">
        <v>799</v>
      </c>
      <c r="H3748">
        <v>60</v>
      </c>
      <c r="I3748">
        <v>39.549999999999997</v>
      </c>
      <c r="J3748">
        <v>3922.43</v>
      </c>
    </row>
    <row r="3749" spans="1:10" x14ac:dyDescent="0.3">
      <c r="A3749" t="s">
        <v>3773</v>
      </c>
      <c r="B3749" s="2">
        <v>45889</v>
      </c>
      <c r="C3749">
        <v>109113</v>
      </c>
      <c r="D3749" t="s">
        <v>11</v>
      </c>
      <c r="E3749" t="s">
        <v>12</v>
      </c>
      <c r="F3749" t="s">
        <v>20</v>
      </c>
      <c r="G3749">
        <v>586</v>
      </c>
      <c r="H3749">
        <v>49</v>
      </c>
      <c r="I3749">
        <v>31.48</v>
      </c>
      <c r="J3749">
        <v>3050.28</v>
      </c>
    </row>
    <row r="3750" spans="1:10" x14ac:dyDescent="0.3">
      <c r="A3750" t="s">
        <v>3774</v>
      </c>
      <c r="B3750" s="2">
        <v>45889</v>
      </c>
      <c r="C3750">
        <v>105561</v>
      </c>
      <c r="D3750" t="s">
        <v>25</v>
      </c>
      <c r="E3750" t="s">
        <v>23</v>
      </c>
      <c r="F3750" t="s">
        <v>13</v>
      </c>
      <c r="G3750">
        <v>657</v>
      </c>
      <c r="H3750">
        <v>45</v>
      </c>
      <c r="I3750">
        <v>19.510000000000002</v>
      </c>
      <c r="J3750">
        <v>2307.42</v>
      </c>
    </row>
    <row r="3751" spans="1:10" x14ac:dyDescent="0.3">
      <c r="A3751" t="s">
        <v>3775</v>
      </c>
      <c r="B3751" s="2">
        <v>45889</v>
      </c>
      <c r="C3751">
        <v>106547</v>
      </c>
      <c r="D3751" t="s">
        <v>22</v>
      </c>
      <c r="E3751" t="s">
        <v>23</v>
      </c>
      <c r="F3751" t="s">
        <v>16</v>
      </c>
      <c r="G3751">
        <v>536</v>
      </c>
      <c r="H3751">
        <v>22</v>
      </c>
      <c r="I3751">
        <v>15.43</v>
      </c>
      <c r="J3751">
        <v>1336.14</v>
      </c>
    </row>
    <row r="3752" spans="1:10" x14ac:dyDescent="0.3">
      <c r="A3752" t="s">
        <v>3776</v>
      </c>
      <c r="B3752" s="2">
        <v>45889</v>
      </c>
      <c r="C3752">
        <v>120289</v>
      </c>
      <c r="D3752" t="s">
        <v>25</v>
      </c>
      <c r="E3752" t="s">
        <v>23</v>
      </c>
      <c r="F3752" t="s">
        <v>18</v>
      </c>
      <c r="G3752">
        <v>553</v>
      </c>
      <c r="H3752">
        <v>32</v>
      </c>
      <c r="I3752">
        <v>18.53</v>
      </c>
      <c r="J3752">
        <v>1914.35</v>
      </c>
    </row>
    <row r="3753" spans="1:10" x14ac:dyDescent="0.3">
      <c r="A3753" t="s">
        <v>3777</v>
      </c>
      <c r="B3753" s="2">
        <v>45889</v>
      </c>
      <c r="C3753">
        <v>120277</v>
      </c>
      <c r="D3753" t="s">
        <v>22</v>
      </c>
      <c r="E3753" t="s">
        <v>23</v>
      </c>
      <c r="F3753" t="s">
        <v>20</v>
      </c>
      <c r="G3753">
        <v>443</v>
      </c>
      <c r="H3753">
        <v>27</v>
      </c>
      <c r="I3753">
        <v>13.87</v>
      </c>
      <c r="J3753">
        <v>1643.27</v>
      </c>
    </row>
    <row r="3754" spans="1:10" x14ac:dyDescent="0.3">
      <c r="A3754" t="s">
        <v>3778</v>
      </c>
      <c r="B3754" s="2">
        <v>45889</v>
      </c>
      <c r="C3754">
        <v>118538</v>
      </c>
      <c r="D3754" t="s">
        <v>32</v>
      </c>
      <c r="E3754" t="s">
        <v>30</v>
      </c>
      <c r="F3754" t="s">
        <v>13</v>
      </c>
      <c r="G3754">
        <v>567</v>
      </c>
      <c r="H3754">
        <v>21</v>
      </c>
      <c r="I3754">
        <v>298.93</v>
      </c>
      <c r="J3754">
        <v>1039.06</v>
      </c>
    </row>
    <row r="3755" spans="1:10" x14ac:dyDescent="0.3">
      <c r="A3755" t="s">
        <v>3779</v>
      </c>
      <c r="B3755" s="2">
        <v>45889</v>
      </c>
      <c r="C3755">
        <v>103675</v>
      </c>
      <c r="D3755" t="s">
        <v>29</v>
      </c>
      <c r="E3755" t="s">
        <v>30</v>
      </c>
      <c r="F3755" t="s">
        <v>16</v>
      </c>
      <c r="G3755">
        <v>437</v>
      </c>
      <c r="H3755">
        <v>19</v>
      </c>
      <c r="I3755">
        <v>239.91</v>
      </c>
      <c r="J3755">
        <v>1041.67</v>
      </c>
    </row>
    <row r="3756" spans="1:10" x14ac:dyDescent="0.3">
      <c r="A3756" t="s">
        <v>3780</v>
      </c>
      <c r="B3756" s="2">
        <v>45889</v>
      </c>
      <c r="C3756">
        <v>119124</v>
      </c>
      <c r="D3756" t="s">
        <v>32</v>
      </c>
      <c r="E3756" t="s">
        <v>30</v>
      </c>
      <c r="F3756" t="s">
        <v>18</v>
      </c>
      <c r="G3756">
        <v>473</v>
      </c>
      <c r="H3756">
        <v>14</v>
      </c>
      <c r="I3756">
        <v>276.5</v>
      </c>
      <c r="J3756">
        <v>758.7</v>
      </c>
    </row>
    <row r="3757" spans="1:10" x14ac:dyDescent="0.3">
      <c r="A3757" t="s">
        <v>3781</v>
      </c>
      <c r="B3757" s="2">
        <v>45889</v>
      </c>
      <c r="C3757">
        <v>107027</v>
      </c>
      <c r="D3757" t="s">
        <v>29</v>
      </c>
      <c r="E3757" t="s">
        <v>30</v>
      </c>
      <c r="F3757" t="s">
        <v>20</v>
      </c>
      <c r="G3757">
        <v>424</v>
      </c>
      <c r="H3757">
        <v>16</v>
      </c>
      <c r="I3757">
        <v>221.37</v>
      </c>
      <c r="J3757">
        <v>821.97</v>
      </c>
    </row>
    <row r="3758" spans="1:10" x14ac:dyDescent="0.3">
      <c r="A3758" t="s">
        <v>3782</v>
      </c>
      <c r="B3758" s="2">
        <v>45889</v>
      </c>
      <c r="C3758">
        <v>109962</v>
      </c>
      <c r="D3758" t="s">
        <v>39</v>
      </c>
      <c r="E3758" t="s">
        <v>37</v>
      </c>
      <c r="F3758" t="s">
        <v>13</v>
      </c>
      <c r="G3758">
        <v>514</v>
      </c>
      <c r="H3758">
        <v>6</v>
      </c>
      <c r="I3758">
        <v>183.9</v>
      </c>
      <c r="J3758">
        <v>303.83</v>
      </c>
    </row>
    <row r="3759" spans="1:10" x14ac:dyDescent="0.3">
      <c r="A3759" t="s">
        <v>3783</v>
      </c>
      <c r="B3759" s="2">
        <v>45889</v>
      </c>
      <c r="C3759">
        <v>104471</v>
      </c>
      <c r="D3759" t="s">
        <v>36</v>
      </c>
      <c r="E3759" t="s">
        <v>37</v>
      </c>
      <c r="F3759" t="s">
        <v>16</v>
      </c>
      <c r="G3759">
        <v>403</v>
      </c>
      <c r="H3759">
        <v>12</v>
      </c>
      <c r="I3759">
        <v>135.04</v>
      </c>
      <c r="J3759">
        <v>591.49</v>
      </c>
    </row>
    <row r="3760" spans="1:10" x14ac:dyDescent="0.3">
      <c r="A3760" t="s">
        <v>3784</v>
      </c>
      <c r="B3760" s="2">
        <v>45889</v>
      </c>
      <c r="C3760">
        <v>104305</v>
      </c>
      <c r="D3760" t="s">
        <v>39</v>
      </c>
      <c r="E3760" t="s">
        <v>37</v>
      </c>
      <c r="F3760" t="s">
        <v>18</v>
      </c>
      <c r="G3760">
        <v>429</v>
      </c>
      <c r="H3760">
        <v>6</v>
      </c>
      <c r="I3760">
        <v>151.66</v>
      </c>
      <c r="J3760">
        <v>271.3</v>
      </c>
    </row>
    <row r="3761" spans="1:10" x14ac:dyDescent="0.3">
      <c r="A3761" t="s">
        <v>3785</v>
      </c>
      <c r="B3761" s="2">
        <v>45889</v>
      </c>
      <c r="C3761">
        <v>108858</v>
      </c>
      <c r="D3761" t="s">
        <v>36</v>
      </c>
      <c r="E3761" t="s">
        <v>37</v>
      </c>
      <c r="F3761" t="s">
        <v>20</v>
      </c>
      <c r="G3761">
        <v>328</v>
      </c>
      <c r="H3761">
        <v>7</v>
      </c>
      <c r="I3761">
        <v>110.08</v>
      </c>
      <c r="J3761">
        <v>324.42</v>
      </c>
    </row>
    <row r="3762" spans="1:10" x14ac:dyDescent="0.3">
      <c r="A3762" t="s">
        <v>3786</v>
      </c>
      <c r="B3762" s="2">
        <v>45890</v>
      </c>
      <c r="C3762">
        <v>106236</v>
      </c>
      <c r="D3762" t="s">
        <v>15</v>
      </c>
      <c r="E3762" t="s">
        <v>12</v>
      </c>
      <c r="F3762" t="s">
        <v>13</v>
      </c>
      <c r="G3762">
        <v>923</v>
      </c>
      <c r="H3762">
        <v>72</v>
      </c>
      <c r="I3762">
        <v>43.78</v>
      </c>
      <c r="J3762">
        <v>4679.63</v>
      </c>
    </row>
    <row r="3763" spans="1:10" x14ac:dyDescent="0.3">
      <c r="A3763" t="s">
        <v>3787</v>
      </c>
      <c r="B3763" s="2">
        <v>45890</v>
      </c>
      <c r="C3763">
        <v>123646</v>
      </c>
      <c r="D3763" t="s">
        <v>11</v>
      </c>
      <c r="E3763" t="s">
        <v>12</v>
      </c>
      <c r="F3763" t="s">
        <v>16</v>
      </c>
      <c r="G3763">
        <v>800</v>
      </c>
      <c r="H3763">
        <v>63</v>
      </c>
      <c r="I3763">
        <v>40.54</v>
      </c>
      <c r="J3763">
        <v>4196.0600000000004</v>
      </c>
    </row>
    <row r="3764" spans="1:10" x14ac:dyDescent="0.3">
      <c r="A3764" t="s">
        <v>3788</v>
      </c>
      <c r="B3764" s="2">
        <v>45890</v>
      </c>
      <c r="C3764">
        <v>115476</v>
      </c>
      <c r="D3764" t="s">
        <v>15</v>
      </c>
      <c r="E3764" t="s">
        <v>12</v>
      </c>
      <c r="F3764" t="s">
        <v>18</v>
      </c>
      <c r="G3764">
        <v>782</v>
      </c>
      <c r="H3764">
        <v>52</v>
      </c>
      <c r="I3764">
        <v>41.18</v>
      </c>
      <c r="J3764">
        <v>3565.82</v>
      </c>
    </row>
    <row r="3765" spans="1:10" x14ac:dyDescent="0.3">
      <c r="A3765" t="s">
        <v>3789</v>
      </c>
      <c r="B3765" s="2">
        <v>45890</v>
      </c>
      <c r="C3765">
        <v>120606</v>
      </c>
      <c r="D3765" t="s">
        <v>11</v>
      </c>
      <c r="E3765" t="s">
        <v>12</v>
      </c>
      <c r="F3765" t="s">
        <v>20</v>
      </c>
      <c r="G3765">
        <v>640</v>
      </c>
      <c r="H3765">
        <v>40</v>
      </c>
      <c r="I3765">
        <v>34.659999999999997</v>
      </c>
      <c r="J3765">
        <v>2736.48</v>
      </c>
    </row>
    <row r="3766" spans="1:10" x14ac:dyDescent="0.3">
      <c r="A3766" t="s">
        <v>3790</v>
      </c>
      <c r="B3766" s="2">
        <v>45890</v>
      </c>
      <c r="C3766">
        <v>109532</v>
      </c>
      <c r="D3766" t="s">
        <v>25</v>
      </c>
      <c r="E3766" t="s">
        <v>23</v>
      </c>
      <c r="F3766" t="s">
        <v>13</v>
      </c>
      <c r="G3766">
        <v>655</v>
      </c>
      <c r="H3766">
        <v>40</v>
      </c>
      <c r="I3766">
        <v>19.88</v>
      </c>
      <c r="J3766">
        <v>2236.75</v>
      </c>
    </row>
    <row r="3767" spans="1:10" x14ac:dyDescent="0.3">
      <c r="A3767" t="s">
        <v>3791</v>
      </c>
      <c r="B3767" s="2">
        <v>45890</v>
      </c>
      <c r="C3767">
        <v>117172</v>
      </c>
      <c r="D3767" t="s">
        <v>22</v>
      </c>
      <c r="E3767" t="s">
        <v>23</v>
      </c>
      <c r="F3767" t="s">
        <v>16</v>
      </c>
      <c r="G3767">
        <v>496</v>
      </c>
      <c r="H3767">
        <v>38</v>
      </c>
      <c r="I3767">
        <v>13.25</v>
      </c>
      <c r="J3767">
        <v>2397.34</v>
      </c>
    </row>
    <row r="3768" spans="1:10" x14ac:dyDescent="0.3">
      <c r="A3768" t="s">
        <v>3792</v>
      </c>
      <c r="B3768" s="2">
        <v>45890</v>
      </c>
      <c r="C3768">
        <v>117533</v>
      </c>
      <c r="D3768" t="s">
        <v>25</v>
      </c>
      <c r="E3768" t="s">
        <v>23</v>
      </c>
      <c r="F3768" t="s">
        <v>18</v>
      </c>
      <c r="G3768">
        <v>571</v>
      </c>
      <c r="H3768">
        <v>33</v>
      </c>
      <c r="I3768">
        <v>18.18</v>
      </c>
      <c r="J3768">
        <v>1914.48</v>
      </c>
    </row>
    <row r="3769" spans="1:10" x14ac:dyDescent="0.3">
      <c r="A3769" t="s">
        <v>3793</v>
      </c>
      <c r="B3769" s="2">
        <v>45890</v>
      </c>
      <c r="C3769">
        <v>122929</v>
      </c>
      <c r="D3769" t="s">
        <v>22</v>
      </c>
      <c r="E3769" t="s">
        <v>23</v>
      </c>
      <c r="F3769" t="s">
        <v>20</v>
      </c>
      <c r="G3769">
        <v>445</v>
      </c>
      <c r="H3769">
        <v>25</v>
      </c>
      <c r="I3769">
        <v>14.15</v>
      </c>
      <c r="J3769">
        <v>1705.84</v>
      </c>
    </row>
    <row r="3770" spans="1:10" x14ac:dyDescent="0.3">
      <c r="A3770" t="s">
        <v>3794</v>
      </c>
      <c r="B3770" s="2">
        <v>45890</v>
      </c>
      <c r="C3770">
        <v>106179</v>
      </c>
      <c r="D3770" t="s">
        <v>32</v>
      </c>
      <c r="E3770" t="s">
        <v>30</v>
      </c>
      <c r="F3770" t="s">
        <v>13</v>
      </c>
      <c r="G3770">
        <v>573</v>
      </c>
      <c r="H3770">
        <v>19</v>
      </c>
      <c r="I3770">
        <v>318.94</v>
      </c>
      <c r="J3770">
        <v>992.89</v>
      </c>
    </row>
    <row r="3771" spans="1:10" x14ac:dyDescent="0.3">
      <c r="A3771" t="s">
        <v>3795</v>
      </c>
      <c r="B3771" s="2">
        <v>45890</v>
      </c>
      <c r="C3771">
        <v>124022</v>
      </c>
      <c r="D3771" t="s">
        <v>29</v>
      </c>
      <c r="E3771" t="s">
        <v>30</v>
      </c>
      <c r="F3771" t="s">
        <v>16</v>
      </c>
      <c r="G3771">
        <v>488</v>
      </c>
      <c r="H3771">
        <v>16</v>
      </c>
      <c r="I3771">
        <v>282.61</v>
      </c>
      <c r="J3771">
        <v>931.02</v>
      </c>
    </row>
    <row r="3772" spans="1:10" x14ac:dyDescent="0.3">
      <c r="A3772" t="s">
        <v>3796</v>
      </c>
      <c r="B3772" s="2">
        <v>45890</v>
      </c>
      <c r="C3772">
        <v>100870</v>
      </c>
      <c r="D3772" t="s">
        <v>32</v>
      </c>
      <c r="E3772" t="s">
        <v>30</v>
      </c>
      <c r="F3772" t="s">
        <v>18</v>
      </c>
      <c r="G3772">
        <v>464</v>
      </c>
      <c r="H3772">
        <v>18</v>
      </c>
      <c r="I3772">
        <v>251.13</v>
      </c>
      <c r="J3772">
        <v>966.58</v>
      </c>
    </row>
    <row r="3773" spans="1:10" x14ac:dyDescent="0.3">
      <c r="A3773" t="s">
        <v>3797</v>
      </c>
      <c r="B3773" s="2">
        <v>45890</v>
      </c>
      <c r="C3773">
        <v>119013</v>
      </c>
      <c r="D3773" t="s">
        <v>29</v>
      </c>
      <c r="E3773" t="s">
        <v>30</v>
      </c>
      <c r="F3773" t="s">
        <v>20</v>
      </c>
      <c r="G3773">
        <v>349</v>
      </c>
      <c r="H3773">
        <v>18</v>
      </c>
      <c r="I3773">
        <v>188.82</v>
      </c>
      <c r="J3773">
        <v>996.03</v>
      </c>
    </row>
    <row r="3774" spans="1:10" x14ac:dyDescent="0.3">
      <c r="A3774" t="s">
        <v>3798</v>
      </c>
      <c r="B3774" s="2">
        <v>45890</v>
      </c>
      <c r="C3774">
        <v>123756</v>
      </c>
      <c r="D3774" t="s">
        <v>39</v>
      </c>
      <c r="E3774" t="s">
        <v>37</v>
      </c>
      <c r="F3774" t="s">
        <v>13</v>
      </c>
      <c r="G3774">
        <v>503</v>
      </c>
      <c r="H3774">
        <v>11</v>
      </c>
      <c r="I3774">
        <v>188.84</v>
      </c>
      <c r="J3774">
        <v>504.82</v>
      </c>
    </row>
    <row r="3775" spans="1:10" x14ac:dyDescent="0.3">
      <c r="A3775" t="s">
        <v>3799</v>
      </c>
      <c r="B3775" s="2">
        <v>45890</v>
      </c>
      <c r="C3775">
        <v>101829</v>
      </c>
      <c r="D3775" t="s">
        <v>36</v>
      </c>
      <c r="E3775" t="s">
        <v>37</v>
      </c>
      <c r="F3775" t="s">
        <v>16</v>
      </c>
      <c r="G3775">
        <v>446</v>
      </c>
      <c r="H3775">
        <v>10</v>
      </c>
      <c r="I3775">
        <v>148.66999999999999</v>
      </c>
      <c r="J3775">
        <v>392.08</v>
      </c>
    </row>
    <row r="3776" spans="1:10" x14ac:dyDescent="0.3">
      <c r="A3776" t="s">
        <v>3800</v>
      </c>
      <c r="B3776" s="2">
        <v>45890</v>
      </c>
      <c r="C3776">
        <v>101701</v>
      </c>
      <c r="D3776" t="s">
        <v>39</v>
      </c>
      <c r="E3776" t="s">
        <v>37</v>
      </c>
      <c r="F3776" t="s">
        <v>18</v>
      </c>
      <c r="G3776">
        <v>424</v>
      </c>
      <c r="H3776">
        <v>12</v>
      </c>
      <c r="I3776">
        <v>131.91999999999999</v>
      </c>
      <c r="J3776">
        <v>581.58000000000004</v>
      </c>
    </row>
    <row r="3777" spans="1:10" x14ac:dyDescent="0.3">
      <c r="A3777" t="s">
        <v>3801</v>
      </c>
      <c r="B3777" s="2">
        <v>45890</v>
      </c>
      <c r="C3777">
        <v>109107</v>
      </c>
      <c r="D3777" t="s">
        <v>36</v>
      </c>
      <c r="E3777" t="s">
        <v>37</v>
      </c>
      <c r="F3777" t="s">
        <v>20</v>
      </c>
      <c r="G3777">
        <v>312</v>
      </c>
      <c r="H3777">
        <v>6</v>
      </c>
      <c r="I3777">
        <v>110.73</v>
      </c>
      <c r="J3777">
        <v>285.27</v>
      </c>
    </row>
    <row r="3778" spans="1:10" x14ac:dyDescent="0.3">
      <c r="A3778" t="s">
        <v>3802</v>
      </c>
      <c r="B3778" s="2">
        <v>45891</v>
      </c>
      <c r="C3778">
        <v>102747</v>
      </c>
      <c r="D3778" t="s">
        <v>15</v>
      </c>
      <c r="E3778" t="s">
        <v>12</v>
      </c>
      <c r="F3778" t="s">
        <v>13</v>
      </c>
      <c r="G3778">
        <v>1043</v>
      </c>
      <c r="H3778">
        <v>78</v>
      </c>
      <c r="I3778">
        <v>45.88</v>
      </c>
      <c r="J3778">
        <v>4496.53</v>
      </c>
    </row>
    <row r="3779" spans="1:10" x14ac:dyDescent="0.3">
      <c r="A3779" t="s">
        <v>3803</v>
      </c>
      <c r="B3779" s="2">
        <v>45891</v>
      </c>
      <c r="C3779">
        <v>105256</v>
      </c>
      <c r="D3779" t="s">
        <v>11</v>
      </c>
      <c r="E3779" t="s">
        <v>12</v>
      </c>
      <c r="F3779" t="s">
        <v>16</v>
      </c>
      <c r="G3779">
        <v>913</v>
      </c>
      <c r="H3779">
        <v>93</v>
      </c>
      <c r="I3779">
        <v>46.84</v>
      </c>
      <c r="J3779">
        <v>5439.92</v>
      </c>
    </row>
    <row r="3780" spans="1:10" x14ac:dyDescent="0.3">
      <c r="A3780" t="s">
        <v>3804</v>
      </c>
      <c r="B3780" s="2">
        <v>45891</v>
      </c>
      <c r="C3780">
        <v>107321</v>
      </c>
      <c r="D3780" t="s">
        <v>15</v>
      </c>
      <c r="E3780" t="s">
        <v>12</v>
      </c>
      <c r="F3780" t="s">
        <v>18</v>
      </c>
      <c r="G3780">
        <v>891</v>
      </c>
      <c r="H3780">
        <v>75</v>
      </c>
      <c r="I3780">
        <v>47.43</v>
      </c>
      <c r="J3780">
        <v>5150.09</v>
      </c>
    </row>
    <row r="3781" spans="1:10" x14ac:dyDescent="0.3">
      <c r="A3781" t="s">
        <v>3805</v>
      </c>
      <c r="B3781" s="2">
        <v>45891</v>
      </c>
      <c r="C3781">
        <v>100989</v>
      </c>
      <c r="D3781" t="s">
        <v>11</v>
      </c>
      <c r="E3781" t="s">
        <v>12</v>
      </c>
      <c r="F3781" t="s">
        <v>20</v>
      </c>
      <c r="G3781">
        <v>708</v>
      </c>
      <c r="H3781">
        <v>61</v>
      </c>
      <c r="I3781">
        <v>35.9</v>
      </c>
      <c r="J3781">
        <v>3799.28</v>
      </c>
    </row>
    <row r="3782" spans="1:10" x14ac:dyDescent="0.3">
      <c r="A3782" t="s">
        <v>3806</v>
      </c>
      <c r="B3782" s="2">
        <v>45891</v>
      </c>
      <c r="C3782">
        <v>106142</v>
      </c>
      <c r="D3782" t="s">
        <v>25</v>
      </c>
      <c r="E3782" t="s">
        <v>23</v>
      </c>
      <c r="F3782" t="s">
        <v>13</v>
      </c>
      <c r="G3782">
        <v>683</v>
      </c>
      <c r="H3782">
        <v>46</v>
      </c>
      <c r="I3782">
        <v>18.86</v>
      </c>
      <c r="J3782">
        <v>2695.65</v>
      </c>
    </row>
    <row r="3783" spans="1:10" x14ac:dyDescent="0.3">
      <c r="A3783" t="s">
        <v>3807</v>
      </c>
      <c r="B3783" s="2">
        <v>45891</v>
      </c>
      <c r="C3783">
        <v>112222</v>
      </c>
      <c r="D3783" t="s">
        <v>22</v>
      </c>
      <c r="E3783" t="s">
        <v>23</v>
      </c>
      <c r="F3783" t="s">
        <v>16</v>
      </c>
      <c r="G3783">
        <v>562</v>
      </c>
      <c r="H3783">
        <v>31</v>
      </c>
      <c r="I3783">
        <v>17.27</v>
      </c>
      <c r="J3783">
        <v>1556.95</v>
      </c>
    </row>
    <row r="3784" spans="1:10" x14ac:dyDescent="0.3">
      <c r="A3784" t="s">
        <v>3808</v>
      </c>
      <c r="B3784" s="2">
        <v>45891</v>
      </c>
      <c r="C3784">
        <v>114040</v>
      </c>
      <c r="D3784" t="s">
        <v>25</v>
      </c>
      <c r="E3784" t="s">
        <v>23</v>
      </c>
      <c r="F3784" t="s">
        <v>18</v>
      </c>
      <c r="G3784">
        <v>596</v>
      </c>
      <c r="H3784">
        <v>53</v>
      </c>
      <c r="I3784">
        <v>18.09</v>
      </c>
      <c r="J3784">
        <v>3027.59</v>
      </c>
    </row>
    <row r="3785" spans="1:10" x14ac:dyDescent="0.3">
      <c r="A3785" t="s">
        <v>3809</v>
      </c>
      <c r="B3785" s="2">
        <v>45891</v>
      </c>
      <c r="C3785">
        <v>109615</v>
      </c>
      <c r="D3785" t="s">
        <v>22</v>
      </c>
      <c r="E3785" t="s">
        <v>23</v>
      </c>
      <c r="F3785" t="s">
        <v>20</v>
      </c>
      <c r="G3785">
        <v>475</v>
      </c>
      <c r="H3785">
        <v>25</v>
      </c>
      <c r="I3785">
        <v>15.81</v>
      </c>
      <c r="J3785">
        <v>1453.46</v>
      </c>
    </row>
    <row r="3786" spans="1:10" x14ac:dyDescent="0.3">
      <c r="A3786" t="s">
        <v>3810</v>
      </c>
      <c r="B3786" s="2">
        <v>45891</v>
      </c>
      <c r="C3786">
        <v>116966</v>
      </c>
      <c r="D3786" t="s">
        <v>32</v>
      </c>
      <c r="E3786" t="s">
        <v>30</v>
      </c>
      <c r="F3786" t="s">
        <v>13</v>
      </c>
      <c r="G3786">
        <v>657</v>
      </c>
      <c r="H3786">
        <v>24</v>
      </c>
      <c r="I3786">
        <v>363.75</v>
      </c>
      <c r="J3786">
        <v>1208.7</v>
      </c>
    </row>
    <row r="3787" spans="1:10" x14ac:dyDescent="0.3">
      <c r="A3787" t="s">
        <v>3811</v>
      </c>
      <c r="B3787" s="2">
        <v>45891</v>
      </c>
      <c r="C3787">
        <v>112764</v>
      </c>
      <c r="D3787" t="s">
        <v>29</v>
      </c>
      <c r="E3787" t="s">
        <v>30</v>
      </c>
      <c r="F3787" t="s">
        <v>16</v>
      </c>
      <c r="G3787">
        <v>544</v>
      </c>
      <c r="H3787">
        <v>24</v>
      </c>
      <c r="I3787">
        <v>298.87</v>
      </c>
      <c r="J3787">
        <v>1080.92</v>
      </c>
    </row>
    <row r="3788" spans="1:10" x14ac:dyDescent="0.3">
      <c r="A3788" t="s">
        <v>3812</v>
      </c>
      <c r="B3788" s="2">
        <v>45891</v>
      </c>
      <c r="C3788">
        <v>120853</v>
      </c>
      <c r="D3788" t="s">
        <v>32</v>
      </c>
      <c r="E3788" t="s">
        <v>30</v>
      </c>
      <c r="F3788" t="s">
        <v>18</v>
      </c>
      <c r="G3788">
        <v>535</v>
      </c>
      <c r="H3788">
        <v>24</v>
      </c>
      <c r="I3788">
        <v>298.45999999999998</v>
      </c>
      <c r="J3788">
        <v>1273.02</v>
      </c>
    </row>
    <row r="3789" spans="1:10" x14ac:dyDescent="0.3">
      <c r="A3789" t="s">
        <v>3813</v>
      </c>
      <c r="B3789" s="2">
        <v>45891</v>
      </c>
      <c r="C3789">
        <v>110749</v>
      </c>
      <c r="D3789" t="s">
        <v>29</v>
      </c>
      <c r="E3789" t="s">
        <v>30</v>
      </c>
      <c r="F3789" t="s">
        <v>20</v>
      </c>
      <c r="G3789">
        <v>398</v>
      </c>
      <c r="H3789">
        <v>15</v>
      </c>
      <c r="I3789">
        <v>219.11</v>
      </c>
      <c r="J3789">
        <v>855.97</v>
      </c>
    </row>
    <row r="3790" spans="1:10" x14ac:dyDescent="0.3">
      <c r="A3790" t="s">
        <v>3814</v>
      </c>
      <c r="B3790" s="2">
        <v>45891</v>
      </c>
      <c r="C3790">
        <v>123333</v>
      </c>
      <c r="D3790" t="s">
        <v>39</v>
      </c>
      <c r="E3790" t="s">
        <v>37</v>
      </c>
      <c r="F3790" t="s">
        <v>13</v>
      </c>
      <c r="G3790">
        <v>607</v>
      </c>
      <c r="H3790">
        <v>10</v>
      </c>
      <c r="I3790">
        <v>192.25</v>
      </c>
      <c r="J3790">
        <v>509.36</v>
      </c>
    </row>
    <row r="3791" spans="1:10" x14ac:dyDescent="0.3">
      <c r="A3791" t="s">
        <v>3815</v>
      </c>
      <c r="B3791" s="2">
        <v>45891</v>
      </c>
      <c r="C3791">
        <v>111669</v>
      </c>
      <c r="D3791" t="s">
        <v>36</v>
      </c>
      <c r="E3791" t="s">
        <v>37</v>
      </c>
      <c r="F3791" t="s">
        <v>16</v>
      </c>
      <c r="G3791">
        <v>485</v>
      </c>
      <c r="H3791">
        <v>11</v>
      </c>
      <c r="I3791">
        <v>169.58</v>
      </c>
      <c r="J3791">
        <v>526.38</v>
      </c>
    </row>
    <row r="3792" spans="1:10" x14ac:dyDescent="0.3">
      <c r="A3792" t="s">
        <v>3816</v>
      </c>
      <c r="B3792" s="2">
        <v>45891</v>
      </c>
      <c r="C3792">
        <v>116781</v>
      </c>
      <c r="D3792" t="s">
        <v>39</v>
      </c>
      <c r="E3792" t="s">
        <v>37</v>
      </c>
      <c r="F3792" t="s">
        <v>18</v>
      </c>
      <c r="G3792">
        <v>525</v>
      </c>
      <c r="H3792">
        <v>17</v>
      </c>
      <c r="I3792">
        <v>176.65</v>
      </c>
      <c r="J3792">
        <v>784.96</v>
      </c>
    </row>
    <row r="3793" spans="1:10" x14ac:dyDescent="0.3">
      <c r="A3793" t="s">
        <v>3817</v>
      </c>
      <c r="B3793" s="2">
        <v>45891</v>
      </c>
      <c r="C3793">
        <v>106182</v>
      </c>
      <c r="D3793" t="s">
        <v>36</v>
      </c>
      <c r="E3793" t="s">
        <v>37</v>
      </c>
      <c r="F3793" t="s">
        <v>20</v>
      </c>
      <c r="G3793">
        <v>432</v>
      </c>
      <c r="H3793">
        <v>15</v>
      </c>
      <c r="I3793">
        <v>151.51</v>
      </c>
      <c r="J3793">
        <v>741.73</v>
      </c>
    </row>
    <row r="3794" spans="1:10" x14ac:dyDescent="0.3">
      <c r="A3794" t="s">
        <v>3818</v>
      </c>
      <c r="B3794" s="2">
        <v>45892</v>
      </c>
      <c r="C3794">
        <v>121424</v>
      </c>
      <c r="D3794" t="s">
        <v>15</v>
      </c>
      <c r="E3794" t="s">
        <v>12</v>
      </c>
      <c r="F3794" t="s">
        <v>13</v>
      </c>
      <c r="G3794">
        <v>1142</v>
      </c>
      <c r="H3794">
        <v>119</v>
      </c>
      <c r="I3794">
        <v>57.34</v>
      </c>
      <c r="J3794">
        <v>8750.1200000000008</v>
      </c>
    </row>
    <row r="3795" spans="1:10" x14ac:dyDescent="0.3">
      <c r="A3795" t="s">
        <v>3819</v>
      </c>
      <c r="B3795" s="2">
        <v>45892</v>
      </c>
      <c r="C3795">
        <v>111198</v>
      </c>
      <c r="D3795" t="s">
        <v>11</v>
      </c>
      <c r="E3795" t="s">
        <v>12</v>
      </c>
      <c r="F3795" t="s">
        <v>16</v>
      </c>
      <c r="G3795">
        <v>970</v>
      </c>
      <c r="H3795">
        <v>69</v>
      </c>
      <c r="I3795">
        <v>48.22</v>
      </c>
      <c r="J3795">
        <v>4036.46</v>
      </c>
    </row>
    <row r="3796" spans="1:10" x14ac:dyDescent="0.3">
      <c r="A3796" t="s">
        <v>3820</v>
      </c>
      <c r="B3796" s="2">
        <v>45892</v>
      </c>
      <c r="C3796">
        <v>117150</v>
      </c>
      <c r="D3796" t="s">
        <v>15</v>
      </c>
      <c r="E3796" t="s">
        <v>12</v>
      </c>
      <c r="F3796" t="s">
        <v>18</v>
      </c>
      <c r="G3796">
        <v>988</v>
      </c>
      <c r="H3796">
        <v>108</v>
      </c>
      <c r="I3796">
        <v>47.51</v>
      </c>
      <c r="J3796">
        <v>6095.1</v>
      </c>
    </row>
    <row r="3797" spans="1:10" x14ac:dyDescent="0.3">
      <c r="A3797" t="s">
        <v>3821</v>
      </c>
      <c r="B3797" s="2">
        <v>45892</v>
      </c>
      <c r="C3797">
        <v>116528</v>
      </c>
      <c r="D3797" t="s">
        <v>11</v>
      </c>
      <c r="E3797" t="s">
        <v>12</v>
      </c>
      <c r="F3797" t="s">
        <v>20</v>
      </c>
      <c r="G3797">
        <v>807</v>
      </c>
      <c r="H3797">
        <v>57</v>
      </c>
      <c r="I3797">
        <v>38.18</v>
      </c>
      <c r="J3797">
        <v>3675.84</v>
      </c>
    </row>
    <row r="3798" spans="1:10" x14ac:dyDescent="0.3">
      <c r="A3798" t="s">
        <v>3822</v>
      </c>
      <c r="B3798" s="2">
        <v>45892</v>
      </c>
      <c r="C3798">
        <v>115527</v>
      </c>
      <c r="D3798" t="s">
        <v>25</v>
      </c>
      <c r="E3798" t="s">
        <v>23</v>
      </c>
      <c r="F3798" t="s">
        <v>13</v>
      </c>
      <c r="G3798">
        <v>804</v>
      </c>
      <c r="H3798">
        <v>53</v>
      </c>
      <c r="I3798">
        <v>22.43</v>
      </c>
      <c r="J3798">
        <v>3064.19</v>
      </c>
    </row>
    <row r="3799" spans="1:10" x14ac:dyDescent="0.3">
      <c r="A3799" t="s">
        <v>3823</v>
      </c>
      <c r="B3799" s="2">
        <v>45892</v>
      </c>
      <c r="C3799">
        <v>107173</v>
      </c>
      <c r="D3799" t="s">
        <v>22</v>
      </c>
      <c r="E3799" t="s">
        <v>23</v>
      </c>
      <c r="F3799" t="s">
        <v>16</v>
      </c>
      <c r="G3799">
        <v>682</v>
      </c>
      <c r="H3799">
        <v>35</v>
      </c>
      <c r="I3799">
        <v>21.3</v>
      </c>
      <c r="J3799">
        <v>1773.01</v>
      </c>
    </row>
    <row r="3800" spans="1:10" x14ac:dyDescent="0.3">
      <c r="A3800" t="s">
        <v>3824</v>
      </c>
      <c r="B3800" s="2">
        <v>45892</v>
      </c>
      <c r="C3800">
        <v>116156</v>
      </c>
      <c r="D3800" t="s">
        <v>25</v>
      </c>
      <c r="E3800" t="s">
        <v>23</v>
      </c>
      <c r="F3800" t="s">
        <v>18</v>
      </c>
      <c r="G3800">
        <v>639</v>
      </c>
      <c r="H3800">
        <v>47</v>
      </c>
      <c r="I3800">
        <v>18.510000000000002</v>
      </c>
      <c r="J3800">
        <v>2876.29</v>
      </c>
    </row>
    <row r="3801" spans="1:10" x14ac:dyDescent="0.3">
      <c r="A3801" t="s">
        <v>3825</v>
      </c>
      <c r="B3801" s="2">
        <v>45892</v>
      </c>
      <c r="C3801">
        <v>118218</v>
      </c>
      <c r="D3801" t="s">
        <v>22</v>
      </c>
      <c r="E3801" t="s">
        <v>23</v>
      </c>
      <c r="F3801" t="s">
        <v>20</v>
      </c>
      <c r="G3801">
        <v>542</v>
      </c>
      <c r="H3801">
        <v>29</v>
      </c>
      <c r="I3801">
        <v>16.34</v>
      </c>
      <c r="J3801">
        <v>1702.13</v>
      </c>
    </row>
    <row r="3802" spans="1:10" x14ac:dyDescent="0.3">
      <c r="A3802" t="s">
        <v>3826</v>
      </c>
      <c r="B3802" s="2">
        <v>45892</v>
      </c>
      <c r="C3802">
        <v>103397</v>
      </c>
      <c r="D3802" t="s">
        <v>32</v>
      </c>
      <c r="E3802" t="s">
        <v>30</v>
      </c>
      <c r="F3802" t="s">
        <v>13</v>
      </c>
      <c r="G3802">
        <v>702</v>
      </c>
      <c r="H3802">
        <v>29</v>
      </c>
      <c r="I3802">
        <v>395.36</v>
      </c>
      <c r="J3802">
        <v>1622.83</v>
      </c>
    </row>
    <row r="3803" spans="1:10" x14ac:dyDescent="0.3">
      <c r="A3803" t="s">
        <v>3827</v>
      </c>
      <c r="B3803" s="2">
        <v>45892</v>
      </c>
      <c r="C3803">
        <v>115966</v>
      </c>
      <c r="D3803" t="s">
        <v>29</v>
      </c>
      <c r="E3803" t="s">
        <v>30</v>
      </c>
      <c r="F3803" t="s">
        <v>16</v>
      </c>
      <c r="G3803">
        <v>582</v>
      </c>
      <c r="H3803">
        <v>29</v>
      </c>
      <c r="I3803">
        <v>313.3</v>
      </c>
      <c r="J3803">
        <v>1483.44</v>
      </c>
    </row>
    <row r="3804" spans="1:10" x14ac:dyDescent="0.3">
      <c r="A3804" t="s">
        <v>3828</v>
      </c>
      <c r="B3804" s="2">
        <v>45892</v>
      </c>
      <c r="C3804">
        <v>102300</v>
      </c>
      <c r="D3804" t="s">
        <v>32</v>
      </c>
      <c r="E3804" t="s">
        <v>30</v>
      </c>
      <c r="F3804" t="s">
        <v>18</v>
      </c>
      <c r="G3804">
        <v>591</v>
      </c>
      <c r="H3804">
        <v>33</v>
      </c>
      <c r="I3804">
        <v>323.02999999999997</v>
      </c>
      <c r="J3804">
        <v>1952.86</v>
      </c>
    </row>
    <row r="3805" spans="1:10" x14ac:dyDescent="0.3">
      <c r="A3805" t="s">
        <v>3829</v>
      </c>
      <c r="B3805" s="2">
        <v>45892</v>
      </c>
      <c r="C3805">
        <v>105199</v>
      </c>
      <c r="D3805" t="s">
        <v>29</v>
      </c>
      <c r="E3805" t="s">
        <v>30</v>
      </c>
      <c r="F3805" t="s">
        <v>20</v>
      </c>
      <c r="G3805">
        <v>444</v>
      </c>
      <c r="H3805">
        <v>20</v>
      </c>
      <c r="I3805">
        <v>229.28</v>
      </c>
      <c r="J3805">
        <v>1108.1300000000001</v>
      </c>
    </row>
    <row r="3806" spans="1:10" x14ac:dyDescent="0.3">
      <c r="A3806" t="s">
        <v>3830</v>
      </c>
      <c r="B3806" s="2">
        <v>45892</v>
      </c>
      <c r="C3806">
        <v>119306</v>
      </c>
      <c r="D3806" t="s">
        <v>39</v>
      </c>
      <c r="E3806" t="s">
        <v>37</v>
      </c>
      <c r="F3806" t="s">
        <v>13</v>
      </c>
      <c r="G3806">
        <v>619</v>
      </c>
      <c r="H3806">
        <v>9</v>
      </c>
      <c r="I3806">
        <v>248.26</v>
      </c>
      <c r="J3806">
        <v>427.65</v>
      </c>
    </row>
    <row r="3807" spans="1:10" x14ac:dyDescent="0.3">
      <c r="A3807" t="s">
        <v>3831</v>
      </c>
      <c r="B3807" s="2">
        <v>45892</v>
      </c>
      <c r="C3807">
        <v>120775</v>
      </c>
      <c r="D3807" t="s">
        <v>36</v>
      </c>
      <c r="E3807" t="s">
        <v>37</v>
      </c>
      <c r="F3807" t="s">
        <v>16</v>
      </c>
      <c r="G3807">
        <v>512</v>
      </c>
      <c r="H3807">
        <v>10</v>
      </c>
      <c r="I3807">
        <v>185.03</v>
      </c>
      <c r="J3807">
        <v>565.91999999999996</v>
      </c>
    </row>
    <row r="3808" spans="1:10" x14ac:dyDescent="0.3">
      <c r="A3808" t="s">
        <v>3832</v>
      </c>
      <c r="B3808" s="2">
        <v>45892</v>
      </c>
      <c r="C3808">
        <v>115265</v>
      </c>
      <c r="D3808" t="s">
        <v>39</v>
      </c>
      <c r="E3808" t="s">
        <v>37</v>
      </c>
      <c r="F3808" t="s">
        <v>18</v>
      </c>
      <c r="G3808">
        <v>494</v>
      </c>
      <c r="H3808">
        <v>7</v>
      </c>
      <c r="I3808">
        <v>163.15</v>
      </c>
      <c r="J3808">
        <v>308.83999999999997</v>
      </c>
    </row>
    <row r="3809" spans="1:10" x14ac:dyDescent="0.3">
      <c r="A3809" t="s">
        <v>3833</v>
      </c>
      <c r="B3809" s="2">
        <v>45892</v>
      </c>
      <c r="C3809">
        <v>110145</v>
      </c>
      <c r="D3809" t="s">
        <v>36</v>
      </c>
      <c r="E3809" t="s">
        <v>37</v>
      </c>
      <c r="F3809" t="s">
        <v>20</v>
      </c>
      <c r="G3809">
        <v>420</v>
      </c>
      <c r="H3809">
        <v>7</v>
      </c>
      <c r="I3809">
        <v>139.66</v>
      </c>
      <c r="J3809">
        <v>365.02</v>
      </c>
    </row>
    <row r="3810" spans="1:10" x14ac:dyDescent="0.3">
      <c r="A3810" t="s">
        <v>3834</v>
      </c>
      <c r="B3810" s="2">
        <v>45893</v>
      </c>
      <c r="C3810">
        <v>119130</v>
      </c>
      <c r="D3810" t="s">
        <v>15</v>
      </c>
      <c r="E3810" t="s">
        <v>12</v>
      </c>
      <c r="F3810" t="s">
        <v>13</v>
      </c>
      <c r="G3810">
        <v>1062</v>
      </c>
      <c r="H3810">
        <v>100</v>
      </c>
      <c r="I3810">
        <v>51.45</v>
      </c>
      <c r="J3810">
        <v>6326.2</v>
      </c>
    </row>
    <row r="3811" spans="1:10" x14ac:dyDescent="0.3">
      <c r="A3811" t="s">
        <v>3835</v>
      </c>
      <c r="B3811" s="2">
        <v>45893</v>
      </c>
      <c r="C3811">
        <v>101364</v>
      </c>
      <c r="D3811" t="s">
        <v>11</v>
      </c>
      <c r="E3811" t="s">
        <v>12</v>
      </c>
      <c r="F3811" t="s">
        <v>16</v>
      </c>
      <c r="G3811">
        <v>884</v>
      </c>
      <c r="H3811">
        <v>65</v>
      </c>
      <c r="I3811">
        <v>47.38</v>
      </c>
      <c r="J3811">
        <v>3956.48</v>
      </c>
    </row>
    <row r="3812" spans="1:10" x14ac:dyDescent="0.3">
      <c r="A3812" t="s">
        <v>3836</v>
      </c>
      <c r="B3812" s="2">
        <v>45893</v>
      </c>
      <c r="C3812">
        <v>116010</v>
      </c>
      <c r="D3812" t="s">
        <v>15</v>
      </c>
      <c r="E3812" t="s">
        <v>12</v>
      </c>
      <c r="F3812" t="s">
        <v>18</v>
      </c>
      <c r="G3812">
        <v>880</v>
      </c>
      <c r="H3812">
        <v>75</v>
      </c>
      <c r="I3812">
        <v>43.66</v>
      </c>
      <c r="J3812">
        <v>4748.17</v>
      </c>
    </row>
    <row r="3813" spans="1:10" x14ac:dyDescent="0.3">
      <c r="A3813" t="s">
        <v>3837</v>
      </c>
      <c r="B3813" s="2">
        <v>45893</v>
      </c>
      <c r="C3813">
        <v>107348</v>
      </c>
      <c r="D3813" t="s">
        <v>11</v>
      </c>
      <c r="E3813" t="s">
        <v>12</v>
      </c>
      <c r="F3813" t="s">
        <v>20</v>
      </c>
      <c r="G3813">
        <v>774</v>
      </c>
      <c r="H3813">
        <v>65</v>
      </c>
      <c r="I3813">
        <v>41.39</v>
      </c>
      <c r="J3813">
        <v>4063.94</v>
      </c>
    </row>
    <row r="3814" spans="1:10" x14ac:dyDescent="0.3">
      <c r="A3814" t="s">
        <v>3838</v>
      </c>
      <c r="B3814" s="2">
        <v>45893</v>
      </c>
      <c r="C3814">
        <v>124563</v>
      </c>
      <c r="D3814" t="s">
        <v>25</v>
      </c>
      <c r="E3814" t="s">
        <v>23</v>
      </c>
      <c r="F3814" t="s">
        <v>13</v>
      </c>
      <c r="G3814">
        <v>746</v>
      </c>
      <c r="H3814">
        <v>57</v>
      </c>
      <c r="I3814">
        <v>21.44</v>
      </c>
      <c r="J3814">
        <v>3201.75</v>
      </c>
    </row>
    <row r="3815" spans="1:10" x14ac:dyDescent="0.3">
      <c r="A3815" t="s">
        <v>3839</v>
      </c>
      <c r="B3815" s="2">
        <v>45893</v>
      </c>
      <c r="C3815">
        <v>124278</v>
      </c>
      <c r="D3815" t="s">
        <v>22</v>
      </c>
      <c r="E3815" t="s">
        <v>23</v>
      </c>
      <c r="F3815" t="s">
        <v>16</v>
      </c>
      <c r="G3815">
        <v>640</v>
      </c>
      <c r="H3815">
        <v>46</v>
      </c>
      <c r="I3815">
        <v>18.809999999999999</v>
      </c>
      <c r="J3815">
        <v>2170.8000000000002</v>
      </c>
    </row>
    <row r="3816" spans="1:10" x14ac:dyDescent="0.3">
      <c r="A3816" t="s">
        <v>3840</v>
      </c>
      <c r="B3816" s="2">
        <v>45893</v>
      </c>
      <c r="C3816">
        <v>117441</v>
      </c>
      <c r="D3816" t="s">
        <v>25</v>
      </c>
      <c r="E3816" t="s">
        <v>23</v>
      </c>
      <c r="F3816" t="s">
        <v>18</v>
      </c>
      <c r="G3816">
        <v>541</v>
      </c>
      <c r="H3816">
        <v>34</v>
      </c>
      <c r="I3816">
        <v>16.66</v>
      </c>
      <c r="J3816">
        <v>1998.72</v>
      </c>
    </row>
    <row r="3817" spans="1:10" x14ac:dyDescent="0.3">
      <c r="A3817" t="s">
        <v>3841</v>
      </c>
      <c r="B3817" s="2">
        <v>45893</v>
      </c>
      <c r="C3817">
        <v>112432</v>
      </c>
      <c r="D3817" t="s">
        <v>22</v>
      </c>
      <c r="E3817" t="s">
        <v>23</v>
      </c>
      <c r="F3817" t="s">
        <v>20</v>
      </c>
      <c r="G3817">
        <v>542</v>
      </c>
      <c r="H3817">
        <v>31</v>
      </c>
      <c r="I3817">
        <v>18.059999999999999</v>
      </c>
      <c r="J3817">
        <v>2037.78</v>
      </c>
    </row>
    <row r="3818" spans="1:10" x14ac:dyDescent="0.3">
      <c r="A3818" t="s">
        <v>3842</v>
      </c>
      <c r="B3818" s="2">
        <v>45893</v>
      </c>
      <c r="C3818">
        <v>113996</v>
      </c>
      <c r="D3818" t="s">
        <v>32</v>
      </c>
      <c r="E3818" t="s">
        <v>30</v>
      </c>
      <c r="F3818" t="s">
        <v>13</v>
      </c>
      <c r="G3818">
        <v>598</v>
      </c>
      <c r="H3818">
        <v>27</v>
      </c>
      <c r="I3818">
        <v>315.05</v>
      </c>
      <c r="J3818">
        <v>1446.1</v>
      </c>
    </row>
    <row r="3819" spans="1:10" x14ac:dyDescent="0.3">
      <c r="A3819" t="s">
        <v>3843</v>
      </c>
      <c r="B3819" s="2">
        <v>45893</v>
      </c>
      <c r="C3819">
        <v>118140</v>
      </c>
      <c r="D3819" t="s">
        <v>29</v>
      </c>
      <c r="E3819" t="s">
        <v>30</v>
      </c>
      <c r="F3819" t="s">
        <v>16</v>
      </c>
      <c r="G3819">
        <v>500</v>
      </c>
      <c r="H3819">
        <v>22</v>
      </c>
      <c r="I3819">
        <v>282.02</v>
      </c>
      <c r="J3819">
        <v>1159.46</v>
      </c>
    </row>
    <row r="3820" spans="1:10" x14ac:dyDescent="0.3">
      <c r="A3820" t="s">
        <v>3844</v>
      </c>
      <c r="B3820" s="2">
        <v>45893</v>
      </c>
      <c r="C3820">
        <v>110391</v>
      </c>
      <c r="D3820" t="s">
        <v>32</v>
      </c>
      <c r="E3820" t="s">
        <v>30</v>
      </c>
      <c r="F3820" t="s">
        <v>18</v>
      </c>
      <c r="G3820">
        <v>503</v>
      </c>
      <c r="H3820">
        <v>28</v>
      </c>
      <c r="I3820">
        <v>282.51</v>
      </c>
      <c r="J3820">
        <v>1611.11</v>
      </c>
    </row>
    <row r="3821" spans="1:10" x14ac:dyDescent="0.3">
      <c r="A3821" t="s">
        <v>3845</v>
      </c>
      <c r="B3821" s="2">
        <v>45893</v>
      </c>
      <c r="C3821">
        <v>114046</v>
      </c>
      <c r="D3821" t="s">
        <v>29</v>
      </c>
      <c r="E3821" t="s">
        <v>30</v>
      </c>
      <c r="F3821" t="s">
        <v>20</v>
      </c>
      <c r="G3821">
        <v>367</v>
      </c>
      <c r="H3821">
        <v>13</v>
      </c>
      <c r="I3821">
        <v>196.77</v>
      </c>
      <c r="J3821">
        <v>616.24</v>
      </c>
    </row>
    <row r="3822" spans="1:10" x14ac:dyDescent="0.3">
      <c r="A3822" t="s">
        <v>3846</v>
      </c>
      <c r="B3822" s="2">
        <v>45893</v>
      </c>
      <c r="C3822">
        <v>106623</v>
      </c>
      <c r="D3822" t="s">
        <v>39</v>
      </c>
      <c r="E3822" t="s">
        <v>37</v>
      </c>
      <c r="F3822" t="s">
        <v>13</v>
      </c>
      <c r="G3822">
        <v>562</v>
      </c>
      <c r="H3822">
        <v>11</v>
      </c>
      <c r="I3822">
        <v>209.02</v>
      </c>
      <c r="J3822">
        <v>445.63</v>
      </c>
    </row>
    <row r="3823" spans="1:10" x14ac:dyDescent="0.3">
      <c r="A3823" t="s">
        <v>3847</v>
      </c>
      <c r="B3823" s="2">
        <v>45893</v>
      </c>
      <c r="C3823">
        <v>100600</v>
      </c>
      <c r="D3823" t="s">
        <v>36</v>
      </c>
      <c r="E3823" t="s">
        <v>37</v>
      </c>
      <c r="F3823" t="s">
        <v>16</v>
      </c>
      <c r="G3823">
        <v>459</v>
      </c>
      <c r="H3823">
        <v>8</v>
      </c>
      <c r="I3823">
        <v>155.36000000000001</v>
      </c>
      <c r="J3823">
        <v>388.56</v>
      </c>
    </row>
    <row r="3824" spans="1:10" x14ac:dyDescent="0.3">
      <c r="A3824" t="s">
        <v>3848</v>
      </c>
      <c r="B3824" s="2">
        <v>45893</v>
      </c>
      <c r="C3824">
        <v>124230</v>
      </c>
      <c r="D3824" t="s">
        <v>39</v>
      </c>
      <c r="E3824" t="s">
        <v>37</v>
      </c>
      <c r="F3824" t="s">
        <v>18</v>
      </c>
      <c r="G3824">
        <v>489</v>
      </c>
      <c r="H3824">
        <v>13</v>
      </c>
      <c r="I3824">
        <v>159.72</v>
      </c>
      <c r="J3824">
        <v>568.53</v>
      </c>
    </row>
    <row r="3825" spans="1:10" x14ac:dyDescent="0.3">
      <c r="A3825" t="s">
        <v>3849</v>
      </c>
      <c r="B3825" s="2">
        <v>45893</v>
      </c>
      <c r="C3825">
        <v>107800</v>
      </c>
      <c r="D3825" t="s">
        <v>36</v>
      </c>
      <c r="E3825" t="s">
        <v>37</v>
      </c>
      <c r="F3825" t="s">
        <v>20</v>
      </c>
      <c r="G3825">
        <v>396</v>
      </c>
      <c r="H3825">
        <v>10</v>
      </c>
      <c r="I3825">
        <v>142.16999999999999</v>
      </c>
      <c r="J3825">
        <v>567.30999999999995</v>
      </c>
    </row>
    <row r="3826" spans="1:10" x14ac:dyDescent="0.3">
      <c r="A3826" t="s">
        <v>3850</v>
      </c>
      <c r="B3826" s="2">
        <v>45894</v>
      </c>
      <c r="C3826">
        <v>124670</v>
      </c>
      <c r="D3826" t="s">
        <v>15</v>
      </c>
      <c r="E3826" t="s">
        <v>12</v>
      </c>
      <c r="F3826" t="s">
        <v>13</v>
      </c>
      <c r="G3826">
        <v>983</v>
      </c>
      <c r="H3826">
        <v>82</v>
      </c>
      <c r="I3826">
        <v>50.62</v>
      </c>
      <c r="J3826">
        <v>5636.06</v>
      </c>
    </row>
    <row r="3827" spans="1:10" x14ac:dyDescent="0.3">
      <c r="A3827" t="s">
        <v>3851</v>
      </c>
      <c r="B3827" s="2">
        <v>45894</v>
      </c>
      <c r="C3827">
        <v>106061</v>
      </c>
      <c r="D3827" t="s">
        <v>11</v>
      </c>
      <c r="E3827" t="s">
        <v>12</v>
      </c>
      <c r="F3827" t="s">
        <v>16</v>
      </c>
      <c r="G3827">
        <v>791</v>
      </c>
      <c r="H3827">
        <v>67</v>
      </c>
      <c r="I3827">
        <v>43.53</v>
      </c>
      <c r="J3827">
        <v>4616.8100000000004</v>
      </c>
    </row>
    <row r="3828" spans="1:10" x14ac:dyDescent="0.3">
      <c r="A3828" t="s">
        <v>3852</v>
      </c>
      <c r="B3828" s="2">
        <v>45894</v>
      </c>
      <c r="C3828">
        <v>113514</v>
      </c>
      <c r="D3828" t="s">
        <v>15</v>
      </c>
      <c r="E3828" t="s">
        <v>12</v>
      </c>
      <c r="F3828" t="s">
        <v>18</v>
      </c>
      <c r="G3828">
        <v>890</v>
      </c>
      <c r="H3828">
        <v>88</v>
      </c>
      <c r="I3828">
        <v>41.16</v>
      </c>
      <c r="J3828">
        <v>5028.04</v>
      </c>
    </row>
    <row r="3829" spans="1:10" x14ac:dyDescent="0.3">
      <c r="A3829" t="s">
        <v>3853</v>
      </c>
      <c r="B3829" s="2">
        <v>45894</v>
      </c>
      <c r="C3829">
        <v>123895</v>
      </c>
      <c r="D3829" t="s">
        <v>11</v>
      </c>
      <c r="E3829" t="s">
        <v>12</v>
      </c>
      <c r="F3829" t="s">
        <v>20</v>
      </c>
      <c r="G3829">
        <v>680</v>
      </c>
      <c r="H3829">
        <v>52</v>
      </c>
      <c r="I3829">
        <v>37.24</v>
      </c>
      <c r="J3829">
        <v>3031.37</v>
      </c>
    </row>
    <row r="3830" spans="1:10" x14ac:dyDescent="0.3">
      <c r="A3830" t="s">
        <v>3854</v>
      </c>
      <c r="B3830" s="2">
        <v>45894</v>
      </c>
      <c r="C3830">
        <v>116337</v>
      </c>
      <c r="D3830" t="s">
        <v>25</v>
      </c>
      <c r="E3830" t="s">
        <v>23</v>
      </c>
      <c r="F3830" t="s">
        <v>13</v>
      </c>
      <c r="G3830">
        <v>619</v>
      </c>
      <c r="H3830">
        <v>29</v>
      </c>
      <c r="I3830">
        <v>19.84</v>
      </c>
      <c r="J3830">
        <v>1657.75</v>
      </c>
    </row>
    <row r="3831" spans="1:10" x14ac:dyDescent="0.3">
      <c r="A3831" t="s">
        <v>3855</v>
      </c>
      <c r="B3831" s="2">
        <v>45894</v>
      </c>
      <c r="C3831">
        <v>117004</v>
      </c>
      <c r="D3831" t="s">
        <v>22</v>
      </c>
      <c r="E3831" t="s">
        <v>23</v>
      </c>
      <c r="F3831" t="s">
        <v>16</v>
      </c>
      <c r="G3831">
        <v>497</v>
      </c>
      <c r="H3831">
        <v>29</v>
      </c>
      <c r="I3831">
        <v>15.07</v>
      </c>
      <c r="J3831">
        <v>1827.89</v>
      </c>
    </row>
    <row r="3832" spans="1:10" x14ac:dyDescent="0.3">
      <c r="A3832" t="s">
        <v>3856</v>
      </c>
      <c r="B3832" s="2">
        <v>45894</v>
      </c>
      <c r="C3832">
        <v>103088</v>
      </c>
      <c r="D3832" t="s">
        <v>25</v>
      </c>
      <c r="E3832" t="s">
        <v>23</v>
      </c>
      <c r="F3832" t="s">
        <v>18</v>
      </c>
      <c r="G3832">
        <v>528</v>
      </c>
      <c r="H3832">
        <v>35</v>
      </c>
      <c r="I3832">
        <v>14.46</v>
      </c>
      <c r="J3832">
        <v>2107.2399999999998</v>
      </c>
    </row>
    <row r="3833" spans="1:10" x14ac:dyDescent="0.3">
      <c r="A3833" t="s">
        <v>3857</v>
      </c>
      <c r="B3833" s="2">
        <v>45894</v>
      </c>
      <c r="C3833">
        <v>120494</v>
      </c>
      <c r="D3833" t="s">
        <v>22</v>
      </c>
      <c r="E3833" t="s">
        <v>23</v>
      </c>
      <c r="F3833" t="s">
        <v>20</v>
      </c>
      <c r="G3833">
        <v>407</v>
      </c>
      <c r="H3833">
        <v>11</v>
      </c>
      <c r="I3833">
        <v>12.1</v>
      </c>
      <c r="J3833">
        <v>700.55</v>
      </c>
    </row>
    <row r="3834" spans="1:10" x14ac:dyDescent="0.3">
      <c r="A3834" t="s">
        <v>3858</v>
      </c>
      <c r="B3834" s="2">
        <v>45894</v>
      </c>
      <c r="C3834">
        <v>110745</v>
      </c>
      <c r="D3834" t="s">
        <v>32</v>
      </c>
      <c r="E3834" t="s">
        <v>30</v>
      </c>
      <c r="F3834" t="s">
        <v>13</v>
      </c>
      <c r="G3834">
        <v>589</v>
      </c>
      <c r="H3834">
        <v>20</v>
      </c>
      <c r="I3834">
        <v>318.33</v>
      </c>
      <c r="J3834">
        <v>1054</v>
      </c>
    </row>
    <row r="3835" spans="1:10" x14ac:dyDescent="0.3">
      <c r="A3835" t="s">
        <v>3859</v>
      </c>
      <c r="B3835" s="2">
        <v>45894</v>
      </c>
      <c r="C3835">
        <v>103871</v>
      </c>
      <c r="D3835" t="s">
        <v>29</v>
      </c>
      <c r="E3835" t="s">
        <v>30</v>
      </c>
      <c r="F3835" t="s">
        <v>16</v>
      </c>
      <c r="G3835">
        <v>536</v>
      </c>
      <c r="H3835">
        <v>20</v>
      </c>
      <c r="I3835">
        <v>309.54000000000002</v>
      </c>
      <c r="J3835">
        <v>1116.96</v>
      </c>
    </row>
    <row r="3836" spans="1:10" x14ac:dyDescent="0.3">
      <c r="A3836" t="s">
        <v>3860</v>
      </c>
      <c r="B3836" s="2">
        <v>45894</v>
      </c>
      <c r="C3836">
        <v>100742</v>
      </c>
      <c r="D3836" t="s">
        <v>32</v>
      </c>
      <c r="E3836" t="s">
        <v>30</v>
      </c>
      <c r="F3836" t="s">
        <v>18</v>
      </c>
      <c r="G3836">
        <v>493</v>
      </c>
      <c r="H3836">
        <v>13</v>
      </c>
      <c r="I3836">
        <v>267.42</v>
      </c>
      <c r="J3836">
        <v>700.61</v>
      </c>
    </row>
    <row r="3837" spans="1:10" x14ac:dyDescent="0.3">
      <c r="A3837" t="s">
        <v>3861</v>
      </c>
      <c r="B3837" s="2">
        <v>45894</v>
      </c>
      <c r="C3837">
        <v>103977</v>
      </c>
      <c r="D3837" t="s">
        <v>29</v>
      </c>
      <c r="E3837" t="s">
        <v>30</v>
      </c>
      <c r="F3837" t="s">
        <v>20</v>
      </c>
      <c r="G3837">
        <v>367</v>
      </c>
      <c r="H3837">
        <v>16</v>
      </c>
      <c r="I3837">
        <v>205.97</v>
      </c>
      <c r="J3837">
        <v>866.35</v>
      </c>
    </row>
    <row r="3838" spans="1:10" x14ac:dyDescent="0.3">
      <c r="A3838" t="s">
        <v>3862</v>
      </c>
      <c r="B3838" s="2">
        <v>45894</v>
      </c>
      <c r="C3838">
        <v>116155</v>
      </c>
      <c r="D3838" t="s">
        <v>39</v>
      </c>
      <c r="E3838" t="s">
        <v>37</v>
      </c>
      <c r="F3838" t="s">
        <v>13</v>
      </c>
      <c r="G3838">
        <v>504</v>
      </c>
      <c r="H3838">
        <v>10</v>
      </c>
      <c r="I3838">
        <v>168.42</v>
      </c>
      <c r="J3838">
        <v>408.64</v>
      </c>
    </row>
    <row r="3839" spans="1:10" x14ac:dyDescent="0.3">
      <c r="A3839" t="s">
        <v>3863</v>
      </c>
      <c r="B3839" s="2">
        <v>45894</v>
      </c>
      <c r="C3839">
        <v>114103</v>
      </c>
      <c r="D3839" t="s">
        <v>36</v>
      </c>
      <c r="E3839" t="s">
        <v>37</v>
      </c>
      <c r="F3839" t="s">
        <v>16</v>
      </c>
      <c r="G3839">
        <v>359</v>
      </c>
      <c r="H3839">
        <v>14</v>
      </c>
      <c r="I3839">
        <v>123.81</v>
      </c>
      <c r="J3839">
        <v>624.91999999999996</v>
      </c>
    </row>
    <row r="3840" spans="1:10" x14ac:dyDescent="0.3">
      <c r="A3840" t="s">
        <v>3864</v>
      </c>
      <c r="B3840" s="2">
        <v>45894</v>
      </c>
      <c r="C3840">
        <v>104478</v>
      </c>
      <c r="D3840" t="s">
        <v>39</v>
      </c>
      <c r="E3840" t="s">
        <v>37</v>
      </c>
      <c r="F3840" t="s">
        <v>18</v>
      </c>
      <c r="G3840">
        <v>382</v>
      </c>
      <c r="H3840">
        <v>6</v>
      </c>
      <c r="I3840">
        <v>123.69</v>
      </c>
      <c r="J3840">
        <v>277.70999999999998</v>
      </c>
    </row>
    <row r="3841" spans="1:10" x14ac:dyDescent="0.3">
      <c r="A3841" t="s">
        <v>3865</v>
      </c>
      <c r="B3841" s="2">
        <v>45894</v>
      </c>
      <c r="C3841">
        <v>112271</v>
      </c>
      <c r="D3841" t="s">
        <v>36</v>
      </c>
      <c r="E3841" t="s">
        <v>37</v>
      </c>
      <c r="F3841" t="s">
        <v>20</v>
      </c>
      <c r="G3841">
        <v>338</v>
      </c>
      <c r="H3841">
        <v>10</v>
      </c>
      <c r="I3841">
        <v>113.48</v>
      </c>
      <c r="J3841">
        <v>400.86</v>
      </c>
    </row>
    <row r="3842" spans="1:10" x14ac:dyDescent="0.3">
      <c r="A3842" t="s">
        <v>3866</v>
      </c>
      <c r="B3842" s="2">
        <v>45895</v>
      </c>
      <c r="C3842">
        <v>117716</v>
      </c>
      <c r="D3842" t="s">
        <v>15</v>
      </c>
      <c r="E3842" t="s">
        <v>12</v>
      </c>
      <c r="F3842" t="s">
        <v>13</v>
      </c>
      <c r="G3842">
        <v>1012</v>
      </c>
      <c r="H3842">
        <v>88</v>
      </c>
      <c r="I3842">
        <v>51.96</v>
      </c>
      <c r="J3842">
        <v>5227.13</v>
      </c>
    </row>
    <row r="3843" spans="1:10" x14ac:dyDescent="0.3">
      <c r="A3843" t="s">
        <v>3867</v>
      </c>
      <c r="B3843" s="2">
        <v>45895</v>
      </c>
      <c r="C3843">
        <v>115899</v>
      </c>
      <c r="D3843" t="s">
        <v>11</v>
      </c>
      <c r="E3843" t="s">
        <v>12</v>
      </c>
      <c r="F3843" t="s">
        <v>16</v>
      </c>
      <c r="G3843">
        <v>878</v>
      </c>
      <c r="H3843">
        <v>67</v>
      </c>
      <c r="I3843">
        <v>41.96</v>
      </c>
      <c r="J3843">
        <v>4162.24</v>
      </c>
    </row>
    <row r="3844" spans="1:10" x14ac:dyDescent="0.3">
      <c r="A3844" t="s">
        <v>3868</v>
      </c>
      <c r="B3844" s="2">
        <v>45895</v>
      </c>
      <c r="C3844">
        <v>123347</v>
      </c>
      <c r="D3844" t="s">
        <v>15</v>
      </c>
      <c r="E3844" t="s">
        <v>12</v>
      </c>
      <c r="F3844" t="s">
        <v>18</v>
      </c>
      <c r="G3844">
        <v>833</v>
      </c>
      <c r="H3844">
        <v>62</v>
      </c>
      <c r="I3844">
        <v>38.94</v>
      </c>
      <c r="J3844">
        <v>3734.79</v>
      </c>
    </row>
    <row r="3845" spans="1:10" x14ac:dyDescent="0.3">
      <c r="A3845" t="s">
        <v>3869</v>
      </c>
      <c r="B3845" s="2">
        <v>45895</v>
      </c>
      <c r="C3845">
        <v>121933</v>
      </c>
      <c r="D3845" t="s">
        <v>11</v>
      </c>
      <c r="E3845" t="s">
        <v>12</v>
      </c>
      <c r="F3845" t="s">
        <v>20</v>
      </c>
      <c r="G3845">
        <v>754</v>
      </c>
      <c r="H3845">
        <v>57</v>
      </c>
      <c r="I3845">
        <v>34.92</v>
      </c>
      <c r="J3845">
        <v>3842.76</v>
      </c>
    </row>
    <row r="3846" spans="1:10" x14ac:dyDescent="0.3">
      <c r="A3846" t="s">
        <v>3870</v>
      </c>
      <c r="B3846" s="2">
        <v>45895</v>
      </c>
      <c r="C3846">
        <v>111227</v>
      </c>
      <c r="D3846" t="s">
        <v>25</v>
      </c>
      <c r="E3846" t="s">
        <v>23</v>
      </c>
      <c r="F3846" t="s">
        <v>13</v>
      </c>
      <c r="G3846">
        <v>670</v>
      </c>
      <c r="H3846">
        <v>52</v>
      </c>
      <c r="I3846">
        <v>20.16</v>
      </c>
      <c r="J3846">
        <v>3063.47</v>
      </c>
    </row>
    <row r="3847" spans="1:10" x14ac:dyDescent="0.3">
      <c r="A3847" t="s">
        <v>3871</v>
      </c>
      <c r="B3847" s="2">
        <v>45895</v>
      </c>
      <c r="C3847">
        <v>115046</v>
      </c>
      <c r="D3847" t="s">
        <v>22</v>
      </c>
      <c r="E3847" t="s">
        <v>23</v>
      </c>
      <c r="F3847" t="s">
        <v>16</v>
      </c>
      <c r="G3847">
        <v>543</v>
      </c>
      <c r="H3847">
        <v>32</v>
      </c>
      <c r="I3847">
        <v>16.29</v>
      </c>
      <c r="J3847">
        <v>1622.31</v>
      </c>
    </row>
    <row r="3848" spans="1:10" x14ac:dyDescent="0.3">
      <c r="A3848" t="s">
        <v>3872</v>
      </c>
      <c r="B3848" s="2">
        <v>45895</v>
      </c>
      <c r="C3848">
        <v>124169</v>
      </c>
      <c r="D3848" t="s">
        <v>25</v>
      </c>
      <c r="E3848" t="s">
        <v>23</v>
      </c>
      <c r="F3848" t="s">
        <v>18</v>
      </c>
      <c r="G3848">
        <v>582</v>
      </c>
      <c r="H3848">
        <v>37</v>
      </c>
      <c r="I3848">
        <v>16.3</v>
      </c>
      <c r="J3848">
        <v>2021.85</v>
      </c>
    </row>
    <row r="3849" spans="1:10" x14ac:dyDescent="0.3">
      <c r="A3849" t="s">
        <v>3873</v>
      </c>
      <c r="B3849" s="2">
        <v>45895</v>
      </c>
      <c r="C3849">
        <v>118626</v>
      </c>
      <c r="D3849" t="s">
        <v>22</v>
      </c>
      <c r="E3849" t="s">
        <v>23</v>
      </c>
      <c r="F3849" t="s">
        <v>20</v>
      </c>
      <c r="G3849">
        <v>446</v>
      </c>
      <c r="H3849">
        <v>26</v>
      </c>
      <c r="I3849">
        <v>12.91</v>
      </c>
      <c r="J3849">
        <v>1426.64</v>
      </c>
    </row>
    <row r="3850" spans="1:10" x14ac:dyDescent="0.3">
      <c r="A3850" t="s">
        <v>3874</v>
      </c>
      <c r="B3850" s="2">
        <v>45895</v>
      </c>
      <c r="C3850">
        <v>124265</v>
      </c>
      <c r="D3850" t="s">
        <v>32</v>
      </c>
      <c r="E3850" t="s">
        <v>30</v>
      </c>
      <c r="F3850" t="s">
        <v>13</v>
      </c>
      <c r="G3850">
        <v>655</v>
      </c>
      <c r="H3850">
        <v>35</v>
      </c>
      <c r="I3850">
        <v>353.11</v>
      </c>
      <c r="J3850">
        <v>1741.86</v>
      </c>
    </row>
    <row r="3851" spans="1:10" x14ac:dyDescent="0.3">
      <c r="A3851" t="s">
        <v>3875</v>
      </c>
      <c r="B3851" s="2">
        <v>45895</v>
      </c>
      <c r="C3851">
        <v>109928</v>
      </c>
      <c r="D3851" t="s">
        <v>29</v>
      </c>
      <c r="E3851" t="s">
        <v>30</v>
      </c>
      <c r="F3851" t="s">
        <v>16</v>
      </c>
      <c r="G3851">
        <v>471</v>
      </c>
      <c r="H3851">
        <v>28</v>
      </c>
      <c r="I3851">
        <v>267.55</v>
      </c>
      <c r="J3851">
        <v>1490.52</v>
      </c>
    </row>
    <row r="3852" spans="1:10" x14ac:dyDescent="0.3">
      <c r="A3852" t="s">
        <v>3876</v>
      </c>
      <c r="B3852" s="2">
        <v>45895</v>
      </c>
      <c r="C3852">
        <v>100814</v>
      </c>
      <c r="D3852" t="s">
        <v>32</v>
      </c>
      <c r="E3852" t="s">
        <v>30</v>
      </c>
      <c r="F3852" t="s">
        <v>18</v>
      </c>
      <c r="G3852">
        <v>583</v>
      </c>
      <c r="H3852">
        <v>30</v>
      </c>
      <c r="I3852">
        <v>313.89</v>
      </c>
      <c r="J3852">
        <v>1431.21</v>
      </c>
    </row>
    <row r="3853" spans="1:10" x14ac:dyDescent="0.3">
      <c r="A3853" t="s">
        <v>3877</v>
      </c>
      <c r="B3853" s="2">
        <v>45895</v>
      </c>
      <c r="C3853">
        <v>114208</v>
      </c>
      <c r="D3853" t="s">
        <v>29</v>
      </c>
      <c r="E3853" t="s">
        <v>30</v>
      </c>
      <c r="F3853" t="s">
        <v>20</v>
      </c>
      <c r="G3853">
        <v>416</v>
      </c>
      <c r="H3853">
        <v>13</v>
      </c>
      <c r="I3853">
        <v>221.79</v>
      </c>
      <c r="J3853">
        <v>740.63</v>
      </c>
    </row>
    <row r="3854" spans="1:10" x14ac:dyDescent="0.3">
      <c r="A3854" t="s">
        <v>3878</v>
      </c>
      <c r="B3854" s="2">
        <v>45895</v>
      </c>
      <c r="C3854">
        <v>103118</v>
      </c>
      <c r="D3854" t="s">
        <v>39</v>
      </c>
      <c r="E3854" t="s">
        <v>37</v>
      </c>
      <c r="F3854" t="s">
        <v>13</v>
      </c>
      <c r="G3854">
        <v>579</v>
      </c>
      <c r="H3854">
        <v>10</v>
      </c>
      <c r="I3854">
        <v>195.58</v>
      </c>
      <c r="J3854">
        <v>467.74</v>
      </c>
    </row>
    <row r="3855" spans="1:10" x14ac:dyDescent="0.3">
      <c r="A3855" t="s">
        <v>3879</v>
      </c>
      <c r="B3855" s="2">
        <v>45895</v>
      </c>
      <c r="C3855">
        <v>116028</v>
      </c>
      <c r="D3855" t="s">
        <v>36</v>
      </c>
      <c r="E3855" t="s">
        <v>37</v>
      </c>
      <c r="F3855" t="s">
        <v>16</v>
      </c>
      <c r="G3855">
        <v>434</v>
      </c>
      <c r="H3855">
        <v>14</v>
      </c>
      <c r="I3855">
        <v>141.65</v>
      </c>
      <c r="J3855">
        <v>598.71</v>
      </c>
    </row>
    <row r="3856" spans="1:10" x14ac:dyDescent="0.3">
      <c r="A3856" t="s">
        <v>3880</v>
      </c>
      <c r="B3856" s="2">
        <v>45895</v>
      </c>
      <c r="C3856">
        <v>107911</v>
      </c>
      <c r="D3856" t="s">
        <v>39</v>
      </c>
      <c r="E3856" t="s">
        <v>37</v>
      </c>
      <c r="F3856" t="s">
        <v>18</v>
      </c>
      <c r="G3856">
        <v>496</v>
      </c>
      <c r="H3856">
        <v>12</v>
      </c>
      <c r="I3856">
        <v>172.72</v>
      </c>
      <c r="J3856">
        <v>500.52</v>
      </c>
    </row>
    <row r="3857" spans="1:10" x14ac:dyDescent="0.3">
      <c r="A3857" t="s">
        <v>3881</v>
      </c>
      <c r="B3857" s="2">
        <v>45895</v>
      </c>
      <c r="C3857">
        <v>116167</v>
      </c>
      <c r="D3857" t="s">
        <v>36</v>
      </c>
      <c r="E3857" t="s">
        <v>37</v>
      </c>
      <c r="F3857" t="s">
        <v>20</v>
      </c>
      <c r="G3857">
        <v>356</v>
      </c>
      <c r="H3857">
        <v>9</v>
      </c>
      <c r="I3857">
        <v>120.68</v>
      </c>
      <c r="J3857">
        <v>457.1</v>
      </c>
    </row>
    <row r="3858" spans="1:10" x14ac:dyDescent="0.3">
      <c r="A3858" t="s">
        <v>3882</v>
      </c>
      <c r="B3858" s="2">
        <v>45896</v>
      </c>
      <c r="C3858">
        <v>113096</v>
      </c>
      <c r="D3858" t="s">
        <v>15</v>
      </c>
      <c r="E3858" t="s">
        <v>12</v>
      </c>
      <c r="F3858" t="s">
        <v>13</v>
      </c>
      <c r="G3858">
        <v>930</v>
      </c>
      <c r="H3858">
        <v>73</v>
      </c>
      <c r="I3858">
        <v>50.02</v>
      </c>
      <c r="J3858">
        <v>4518.3100000000004</v>
      </c>
    </row>
    <row r="3859" spans="1:10" x14ac:dyDescent="0.3">
      <c r="A3859" t="s">
        <v>3883</v>
      </c>
      <c r="B3859" s="2">
        <v>45896</v>
      </c>
      <c r="C3859">
        <v>117905</v>
      </c>
      <c r="D3859" t="s">
        <v>11</v>
      </c>
      <c r="E3859" t="s">
        <v>12</v>
      </c>
      <c r="F3859" t="s">
        <v>16</v>
      </c>
      <c r="G3859">
        <v>820</v>
      </c>
      <c r="H3859">
        <v>74</v>
      </c>
      <c r="I3859">
        <v>40.619999999999997</v>
      </c>
      <c r="J3859">
        <v>4404.41</v>
      </c>
    </row>
    <row r="3860" spans="1:10" x14ac:dyDescent="0.3">
      <c r="A3860" t="s">
        <v>3884</v>
      </c>
      <c r="B3860" s="2">
        <v>45896</v>
      </c>
      <c r="C3860">
        <v>118825</v>
      </c>
      <c r="D3860" t="s">
        <v>15</v>
      </c>
      <c r="E3860" t="s">
        <v>12</v>
      </c>
      <c r="F3860" t="s">
        <v>18</v>
      </c>
      <c r="G3860">
        <v>804</v>
      </c>
      <c r="H3860">
        <v>57</v>
      </c>
      <c r="I3860">
        <v>40.47</v>
      </c>
      <c r="J3860">
        <v>3844.7</v>
      </c>
    </row>
    <row r="3861" spans="1:10" x14ac:dyDescent="0.3">
      <c r="A3861" t="s">
        <v>3885</v>
      </c>
      <c r="B3861" s="2">
        <v>45896</v>
      </c>
      <c r="C3861">
        <v>102327</v>
      </c>
      <c r="D3861" t="s">
        <v>11</v>
      </c>
      <c r="E3861" t="s">
        <v>12</v>
      </c>
      <c r="F3861" t="s">
        <v>20</v>
      </c>
      <c r="G3861">
        <v>658</v>
      </c>
      <c r="H3861">
        <v>66</v>
      </c>
      <c r="I3861">
        <v>32.28</v>
      </c>
      <c r="J3861">
        <v>3966.14</v>
      </c>
    </row>
    <row r="3862" spans="1:10" x14ac:dyDescent="0.3">
      <c r="A3862" t="s">
        <v>3886</v>
      </c>
      <c r="B3862" s="2">
        <v>45896</v>
      </c>
      <c r="C3862">
        <v>112824</v>
      </c>
      <c r="D3862" t="s">
        <v>25</v>
      </c>
      <c r="E3862" t="s">
        <v>23</v>
      </c>
      <c r="F3862" t="s">
        <v>13</v>
      </c>
      <c r="G3862">
        <v>662</v>
      </c>
      <c r="H3862">
        <v>40</v>
      </c>
      <c r="I3862">
        <v>21.45</v>
      </c>
      <c r="J3862">
        <v>1912.72</v>
      </c>
    </row>
    <row r="3863" spans="1:10" x14ac:dyDescent="0.3">
      <c r="A3863" t="s">
        <v>3887</v>
      </c>
      <c r="B3863" s="2">
        <v>45896</v>
      </c>
      <c r="C3863">
        <v>103957</v>
      </c>
      <c r="D3863" t="s">
        <v>22</v>
      </c>
      <c r="E3863" t="s">
        <v>23</v>
      </c>
      <c r="F3863" t="s">
        <v>16</v>
      </c>
      <c r="G3863">
        <v>559</v>
      </c>
      <c r="H3863">
        <v>46</v>
      </c>
      <c r="I3863">
        <v>15.61</v>
      </c>
      <c r="J3863">
        <v>2703.3</v>
      </c>
    </row>
    <row r="3864" spans="1:10" x14ac:dyDescent="0.3">
      <c r="A3864" t="s">
        <v>3888</v>
      </c>
      <c r="B3864" s="2">
        <v>45896</v>
      </c>
      <c r="C3864">
        <v>102949</v>
      </c>
      <c r="D3864" t="s">
        <v>25</v>
      </c>
      <c r="E3864" t="s">
        <v>23</v>
      </c>
      <c r="F3864" t="s">
        <v>18</v>
      </c>
      <c r="G3864">
        <v>527</v>
      </c>
      <c r="H3864">
        <v>40</v>
      </c>
      <c r="I3864">
        <v>15.7</v>
      </c>
      <c r="J3864">
        <v>2277.85</v>
      </c>
    </row>
    <row r="3865" spans="1:10" x14ac:dyDescent="0.3">
      <c r="A3865" t="s">
        <v>3889</v>
      </c>
      <c r="B3865" s="2">
        <v>45896</v>
      </c>
      <c r="C3865">
        <v>108101</v>
      </c>
      <c r="D3865" t="s">
        <v>22</v>
      </c>
      <c r="E3865" t="s">
        <v>23</v>
      </c>
      <c r="F3865" t="s">
        <v>20</v>
      </c>
      <c r="G3865">
        <v>435</v>
      </c>
      <c r="H3865">
        <v>33</v>
      </c>
      <c r="I3865">
        <v>13.46</v>
      </c>
      <c r="J3865">
        <v>1991.26</v>
      </c>
    </row>
    <row r="3866" spans="1:10" x14ac:dyDescent="0.3">
      <c r="A3866" t="s">
        <v>3890</v>
      </c>
      <c r="B3866" s="2">
        <v>45896</v>
      </c>
      <c r="C3866">
        <v>118326</v>
      </c>
      <c r="D3866" t="s">
        <v>32</v>
      </c>
      <c r="E3866" t="s">
        <v>30</v>
      </c>
      <c r="F3866" t="s">
        <v>13</v>
      </c>
      <c r="G3866">
        <v>555</v>
      </c>
      <c r="H3866">
        <v>18</v>
      </c>
      <c r="I3866">
        <v>295.77</v>
      </c>
      <c r="J3866">
        <v>920.56</v>
      </c>
    </row>
    <row r="3867" spans="1:10" x14ac:dyDescent="0.3">
      <c r="A3867" t="s">
        <v>3891</v>
      </c>
      <c r="B3867" s="2">
        <v>45896</v>
      </c>
      <c r="C3867">
        <v>123590</v>
      </c>
      <c r="D3867" t="s">
        <v>29</v>
      </c>
      <c r="E3867" t="s">
        <v>30</v>
      </c>
      <c r="F3867" t="s">
        <v>16</v>
      </c>
      <c r="G3867">
        <v>522</v>
      </c>
      <c r="H3867">
        <v>26</v>
      </c>
      <c r="I3867">
        <v>284.52999999999997</v>
      </c>
      <c r="J3867">
        <v>1247.92</v>
      </c>
    </row>
    <row r="3868" spans="1:10" x14ac:dyDescent="0.3">
      <c r="A3868" t="s">
        <v>3892</v>
      </c>
      <c r="B3868" s="2">
        <v>45896</v>
      </c>
      <c r="C3868">
        <v>114793</v>
      </c>
      <c r="D3868" t="s">
        <v>32</v>
      </c>
      <c r="E3868" t="s">
        <v>30</v>
      </c>
      <c r="F3868" t="s">
        <v>18</v>
      </c>
      <c r="G3868">
        <v>498</v>
      </c>
      <c r="H3868">
        <v>21</v>
      </c>
      <c r="I3868">
        <v>280.22000000000003</v>
      </c>
      <c r="J3868">
        <v>1066.04</v>
      </c>
    </row>
    <row r="3869" spans="1:10" x14ac:dyDescent="0.3">
      <c r="A3869" t="s">
        <v>3893</v>
      </c>
      <c r="B3869" s="2">
        <v>45896</v>
      </c>
      <c r="C3869">
        <v>123955</v>
      </c>
      <c r="D3869" t="s">
        <v>29</v>
      </c>
      <c r="E3869" t="s">
        <v>30</v>
      </c>
      <c r="F3869" t="s">
        <v>20</v>
      </c>
      <c r="G3869">
        <v>426</v>
      </c>
      <c r="H3869">
        <v>25</v>
      </c>
      <c r="I3869">
        <v>221.93</v>
      </c>
      <c r="J3869">
        <v>1349.1</v>
      </c>
    </row>
    <row r="3870" spans="1:10" x14ac:dyDescent="0.3">
      <c r="A3870" t="s">
        <v>3894</v>
      </c>
      <c r="B3870" s="2">
        <v>45896</v>
      </c>
      <c r="C3870">
        <v>108650</v>
      </c>
      <c r="D3870" t="s">
        <v>39</v>
      </c>
      <c r="E3870" t="s">
        <v>37</v>
      </c>
      <c r="F3870" t="s">
        <v>13</v>
      </c>
      <c r="G3870">
        <v>524</v>
      </c>
      <c r="H3870">
        <v>13</v>
      </c>
      <c r="I3870">
        <v>202.98</v>
      </c>
      <c r="J3870">
        <v>545.71</v>
      </c>
    </row>
    <row r="3871" spans="1:10" x14ac:dyDescent="0.3">
      <c r="A3871" t="s">
        <v>3895</v>
      </c>
      <c r="B3871" s="2">
        <v>45896</v>
      </c>
      <c r="C3871">
        <v>117231</v>
      </c>
      <c r="D3871" t="s">
        <v>36</v>
      </c>
      <c r="E3871" t="s">
        <v>37</v>
      </c>
      <c r="F3871" t="s">
        <v>16</v>
      </c>
      <c r="G3871">
        <v>453</v>
      </c>
      <c r="H3871">
        <v>10</v>
      </c>
      <c r="I3871">
        <v>162.27000000000001</v>
      </c>
      <c r="J3871">
        <v>546.54999999999995</v>
      </c>
    </row>
    <row r="3872" spans="1:10" x14ac:dyDescent="0.3">
      <c r="A3872" t="s">
        <v>3896</v>
      </c>
      <c r="B3872" s="2">
        <v>45896</v>
      </c>
      <c r="C3872">
        <v>101755</v>
      </c>
      <c r="D3872" t="s">
        <v>39</v>
      </c>
      <c r="E3872" t="s">
        <v>37</v>
      </c>
      <c r="F3872" t="s">
        <v>18</v>
      </c>
      <c r="G3872">
        <v>454</v>
      </c>
      <c r="H3872">
        <v>12</v>
      </c>
      <c r="I3872">
        <v>153.03</v>
      </c>
      <c r="J3872">
        <v>629.48</v>
      </c>
    </row>
    <row r="3873" spans="1:10" x14ac:dyDescent="0.3">
      <c r="A3873" t="s">
        <v>3897</v>
      </c>
      <c r="B3873" s="2">
        <v>45896</v>
      </c>
      <c r="C3873">
        <v>112649</v>
      </c>
      <c r="D3873" t="s">
        <v>36</v>
      </c>
      <c r="E3873" t="s">
        <v>37</v>
      </c>
      <c r="F3873" t="s">
        <v>20</v>
      </c>
      <c r="G3873">
        <v>392</v>
      </c>
      <c r="H3873">
        <v>9</v>
      </c>
      <c r="I3873">
        <v>142.52000000000001</v>
      </c>
      <c r="J3873">
        <v>422.01</v>
      </c>
    </row>
    <row r="3874" spans="1:10" x14ac:dyDescent="0.3">
      <c r="A3874" t="s">
        <v>3898</v>
      </c>
      <c r="B3874" s="2">
        <v>45897</v>
      </c>
      <c r="C3874">
        <v>113440</v>
      </c>
      <c r="D3874" t="s">
        <v>15</v>
      </c>
      <c r="E3874" t="s">
        <v>12</v>
      </c>
      <c r="F3874" t="s">
        <v>13</v>
      </c>
      <c r="G3874">
        <v>1006</v>
      </c>
      <c r="H3874">
        <v>83</v>
      </c>
      <c r="I3874">
        <v>48.96</v>
      </c>
      <c r="J3874">
        <v>5144.8500000000004</v>
      </c>
    </row>
    <row r="3875" spans="1:10" x14ac:dyDescent="0.3">
      <c r="A3875" t="s">
        <v>3899</v>
      </c>
      <c r="B3875" s="2">
        <v>45897</v>
      </c>
      <c r="C3875">
        <v>110675</v>
      </c>
      <c r="D3875" t="s">
        <v>11</v>
      </c>
      <c r="E3875" t="s">
        <v>12</v>
      </c>
      <c r="F3875" t="s">
        <v>16</v>
      </c>
      <c r="G3875">
        <v>782</v>
      </c>
      <c r="H3875">
        <v>69</v>
      </c>
      <c r="I3875">
        <v>39.479999999999997</v>
      </c>
      <c r="J3875">
        <v>4049.33</v>
      </c>
    </row>
    <row r="3876" spans="1:10" x14ac:dyDescent="0.3">
      <c r="A3876" t="s">
        <v>3900</v>
      </c>
      <c r="B3876" s="2">
        <v>45897</v>
      </c>
      <c r="C3876">
        <v>120723</v>
      </c>
      <c r="D3876" t="s">
        <v>15</v>
      </c>
      <c r="E3876" t="s">
        <v>12</v>
      </c>
      <c r="F3876" t="s">
        <v>18</v>
      </c>
      <c r="G3876">
        <v>742</v>
      </c>
      <c r="H3876">
        <v>62</v>
      </c>
      <c r="I3876">
        <v>32.020000000000003</v>
      </c>
      <c r="J3876">
        <v>3645.85</v>
      </c>
    </row>
    <row r="3877" spans="1:10" x14ac:dyDescent="0.3">
      <c r="A3877" t="s">
        <v>3901</v>
      </c>
      <c r="B3877" s="2">
        <v>45897</v>
      </c>
      <c r="C3877">
        <v>119289</v>
      </c>
      <c r="D3877" t="s">
        <v>11</v>
      </c>
      <c r="E3877" t="s">
        <v>12</v>
      </c>
      <c r="F3877" t="s">
        <v>20</v>
      </c>
      <c r="G3877">
        <v>674</v>
      </c>
      <c r="H3877">
        <v>68</v>
      </c>
      <c r="I3877">
        <v>34.340000000000003</v>
      </c>
      <c r="J3877">
        <v>3961.74</v>
      </c>
    </row>
    <row r="3878" spans="1:10" x14ac:dyDescent="0.3">
      <c r="A3878" t="s">
        <v>3902</v>
      </c>
      <c r="B3878" s="2">
        <v>45897</v>
      </c>
      <c r="C3878">
        <v>104523</v>
      </c>
      <c r="D3878" t="s">
        <v>25</v>
      </c>
      <c r="E3878" t="s">
        <v>23</v>
      </c>
      <c r="F3878" t="s">
        <v>13</v>
      </c>
      <c r="G3878">
        <v>560</v>
      </c>
      <c r="H3878">
        <v>35</v>
      </c>
      <c r="I3878">
        <v>16.899999999999999</v>
      </c>
      <c r="J3878">
        <v>1985.07</v>
      </c>
    </row>
    <row r="3879" spans="1:10" x14ac:dyDescent="0.3">
      <c r="A3879" t="s">
        <v>3903</v>
      </c>
      <c r="B3879" s="2">
        <v>45897</v>
      </c>
      <c r="C3879">
        <v>124010</v>
      </c>
      <c r="D3879" t="s">
        <v>22</v>
      </c>
      <c r="E3879" t="s">
        <v>23</v>
      </c>
      <c r="F3879" t="s">
        <v>16</v>
      </c>
      <c r="G3879">
        <v>523</v>
      </c>
      <c r="H3879">
        <v>33</v>
      </c>
      <c r="I3879">
        <v>15.52</v>
      </c>
      <c r="J3879">
        <v>1898.14</v>
      </c>
    </row>
    <row r="3880" spans="1:10" x14ac:dyDescent="0.3">
      <c r="A3880" t="s">
        <v>3904</v>
      </c>
      <c r="B3880" s="2">
        <v>45897</v>
      </c>
      <c r="C3880">
        <v>116592</v>
      </c>
      <c r="D3880" t="s">
        <v>25</v>
      </c>
      <c r="E3880" t="s">
        <v>23</v>
      </c>
      <c r="F3880" t="s">
        <v>18</v>
      </c>
      <c r="G3880">
        <v>536</v>
      </c>
      <c r="H3880">
        <v>28</v>
      </c>
      <c r="I3880">
        <v>16.8</v>
      </c>
      <c r="J3880">
        <v>1652.66</v>
      </c>
    </row>
    <row r="3881" spans="1:10" x14ac:dyDescent="0.3">
      <c r="A3881" t="s">
        <v>3905</v>
      </c>
      <c r="B3881" s="2">
        <v>45897</v>
      </c>
      <c r="C3881">
        <v>100065</v>
      </c>
      <c r="D3881" t="s">
        <v>22</v>
      </c>
      <c r="E3881" t="s">
        <v>23</v>
      </c>
      <c r="F3881" t="s">
        <v>20</v>
      </c>
      <c r="G3881">
        <v>410</v>
      </c>
      <c r="H3881">
        <v>35</v>
      </c>
      <c r="I3881">
        <v>12.36</v>
      </c>
      <c r="J3881">
        <v>2316.88</v>
      </c>
    </row>
    <row r="3882" spans="1:10" x14ac:dyDescent="0.3">
      <c r="A3882" t="s">
        <v>3906</v>
      </c>
      <c r="B3882" s="2">
        <v>45897</v>
      </c>
      <c r="C3882">
        <v>102948</v>
      </c>
      <c r="D3882" t="s">
        <v>32</v>
      </c>
      <c r="E3882" t="s">
        <v>30</v>
      </c>
      <c r="F3882" t="s">
        <v>13</v>
      </c>
      <c r="G3882">
        <v>594</v>
      </c>
      <c r="H3882">
        <v>24</v>
      </c>
      <c r="I3882">
        <v>321.37</v>
      </c>
      <c r="J3882">
        <v>1278.54</v>
      </c>
    </row>
    <row r="3883" spans="1:10" x14ac:dyDescent="0.3">
      <c r="A3883" t="s">
        <v>3907</v>
      </c>
      <c r="B3883" s="2">
        <v>45897</v>
      </c>
      <c r="C3883">
        <v>110840</v>
      </c>
      <c r="D3883" t="s">
        <v>29</v>
      </c>
      <c r="E3883" t="s">
        <v>30</v>
      </c>
      <c r="F3883" t="s">
        <v>16</v>
      </c>
      <c r="G3883">
        <v>511</v>
      </c>
      <c r="H3883">
        <v>18</v>
      </c>
      <c r="I3883">
        <v>274.64999999999998</v>
      </c>
      <c r="J3883">
        <v>1127.04</v>
      </c>
    </row>
    <row r="3884" spans="1:10" x14ac:dyDescent="0.3">
      <c r="A3884" t="s">
        <v>3908</v>
      </c>
      <c r="B3884" s="2">
        <v>45897</v>
      </c>
      <c r="C3884">
        <v>100224</v>
      </c>
      <c r="D3884" t="s">
        <v>32</v>
      </c>
      <c r="E3884" t="s">
        <v>30</v>
      </c>
      <c r="F3884" t="s">
        <v>18</v>
      </c>
      <c r="G3884">
        <v>500</v>
      </c>
      <c r="H3884">
        <v>22</v>
      </c>
      <c r="I3884">
        <v>288.10000000000002</v>
      </c>
      <c r="J3884">
        <v>1219.1600000000001</v>
      </c>
    </row>
    <row r="3885" spans="1:10" x14ac:dyDescent="0.3">
      <c r="A3885" t="s">
        <v>3909</v>
      </c>
      <c r="B3885" s="2">
        <v>45897</v>
      </c>
      <c r="C3885">
        <v>103559</v>
      </c>
      <c r="D3885" t="s">
        <v>29</v>
      </c>
      <c r="E3885" t="s">
        <v>30</v>
      </c>
      <c r="F3885" t="s">
        <v>20</v>
      </c>
      <c r="G3885">
        <v>384</v>
      </c>
      <c r="H3885">
        <v>22</v>
      </c>
      <c r="I3885">
        <v>206.24</v>
      </c>
      <c r="J3885">
        <v>1221.4000000000001</v>
      </c>
    </row>
    <row r="3886" spans="1:10" x14ac:dyDescent="0.3">
      <c r="A3886" t="s">
        <v>3910</v>
      </c>
      <c r="B3886" s="2">
        <v>45897</v>
      </c>
      <c r="C3886">
        <v>109401</v>
      </c>
      <c r="D3886" t="s">
        <v>39</v>
      </c>
      <c r="E3886" t="s">
        <v>37</v>
      </c>
      <c r="F3886" t="s">
        <v>13</v>
      </c>
      <c r="G3886">
        <v>523</v>
      </c>
      <c r="H3886">
        <v>10</v>
      </c>
      <c r="I3886">
        <v>202.13</v>
      </c>
      <c r="J3886">
        <v>501.07</v>
      </c>
    </row>
    <row r="3887" spans="1:10" x14ac:dyDescent="0.3">
      <c r="A3887" t="s">
        <v>3911</v>
      </c>
      <c r="B3887" s="2">
        <v>45897</v>
      </c>
      <c r="C3887">
        <v>116123</v>
      </c>
      <c r="D3887" t="s">
        <v>36</v>
      </c>
      <c r="E3887" t="s">
        <v>37</v>
      </c>
      <c r="F3887" t="s">
        <v>16</v>
      </c>
      <c r="G3887">
        <v>416</v>
      </c>
      <c r="H3887">
        <v>16</v>
      </c>
      <c r="I3887">
        <v>143.27000000000001</v>
      </c>
      <c r="J3887">
        <v>765.93</v>
      </c>
    </row>
    <row r="3888" spans="1:10" x14ac:dyDescent="0.3">
      <c r="A3888" t="s">
        <v>3912</v>
      </c>
      <c r="B3888" s="2">
        <v>45897</v>
      </c>
      <c r="C3888">
        <v>111337</v>
      </c>
      <c r="D3888" t="s">
        <v>39</v>
      </c>
      <c r="E3888" t="s">
        <v>37</v>
      </c>
      <c r="F3888" t="s">
        <v>18</v>
      </c>
      <c r="G3888">
        <v>450</v>
      </c>
      <c r="H3888">
        <v>10</v>
      </c>
      <c r="I3888">
        <v>163.49</v>
      </c>
      <c r="J3888">
        <v>519.58000000000004</v>
      </c>
    </row>
    <row r="3889" spans="1:10" x14ac:dyDescent="0.3">
      <c r="A3889" t="s">
        <v>3913</v>
      </c>
      <c r="B3889" s="2">
        <v>45897</v>
      </c>
      <c r="C3889">
        <v>117364</v>
      </c>
      <c r="D3889" t="s">
        <v>36</v>
      </c>
      <c r="E3889" t="s">
        <v>37</v>
      </c>
      <c r="F3889" t="s">
        <v>20</v>
      </c>
      <c r="G3889">
        <v>320</v>
      </c>
      <c r="H3889">
        <v>8</v>
      </c>
      <c r="I3889">
        <v>118</v>
      </c>
      <c r="J3889">
        <v>423.17</v>
      </c>
    </row>
    <row r="3890" spans="1:10" x14ac:dyDescent="0.3">
      <c r="A3890" t="s">
        <v>3914</v>
      </c>
      <c r="B3890" s="2">
        <v>45898</v>
      </c>
      <c r="C3890">
        <v>110997</v>
      </c>
      <c r="D3890" t="s">
        <v>15</v>
      </c>
      <c r="E3890" t="s">
        <v>12</v>
      </c>
      <c r="F3890" t="s">
        <v>13</v>
      </c>
      <c r="G3890">
        <v>1062</v>
      </c>
      <c r="H3890">
        <v>85</v>
      </c>
      <c r="I3890">
        <v>51.23</v>
      </c>
      <c r="J3890">
        <v>5372.08</v>
      </c>
    </row>
    <row r="3891" spans="1:10" x14ac:dyDescent="0.3">
      <c r="A3891" t="s">
        <v>3915</v>
      </c>
      <c r="B3891" s="2">
        <v>45898</v>
      </c>
      <c r="C3891">
        <v>108804</v>
      </c>
      <c r="D3891" t="s">
        <v>11</v>
      </c>
      <c r="E3891" t="s">
        <v>12</v>
      </c>
      <c r="F3891" t="s">
        <v>16</v>
      </c>
      <c r="G3891">
        <v>876</v>
      </c>
      <c r="H3891">
        <v>68</v>
      </c>
      <c r="I3891">
        <v>42.21</v>
      </c>
      <c r="J3891">
        <v>4218.8999999999996</v>
      </c>
    </row>
    <row r="3892" spans="1:10" x14ac:dyDescent="0.3">
      <c r="A3892" t="s">
        <v>3916</v>
      </c>
      <c r="B3892" s="2">
        <v>45898</v>
      </c>
      <c r="C3892">
        <v>119348</v>
      </c>
      <c r="D3892" t="s">
        <v>15</v>
      </c>
      <c r="E3892" t="s">
        <v>12</v>
      </c>
      <c r="F3892" t="s">
        <v>18</v>
      </c>
      <c r="G3892">
        <v>879</v>
      </c>
      <c r="H3892">
        <v>76</v>
      </c>
      <c r="I3892">
        <v>46.54</v>
      </c>
      <c r="J3892">
        <v>4993</v>
      </c>
    </row>
    <row r="3893" spans="1:10" x14ac:dyDescent="0.3">
      <c r="A3893" t="s">
        <v>3917</v>
      </c>
      <c r="B3893" s="2">
        <v>45898</v>
      </c>
      <c r="C3893">
        <v>111730</v>
      </c>
      <c r="D3893" t="s">
        <v>11</v>
      </c>
      <c r="E3893" t="s">
        <v>12</v>
      </c>
      <c r="F3893" t="s">
        <v>20</v>
      </c>
      <c r="G3893">
        <v>749</v>
      </c>
      <c r="H3893">
        <v>58</v>
      </c>
      <c r="I3893">
        <v>35.42</v>
      </c>
      <c r="J3893">
        <v>2577.94</v>
      </c>
    </row>
    <row r="3894" spans="1:10" x14ac:dyDescent="0.3">
      <c r="A3894" t="s">
        <v>3918</v>
      </c>
      <c r="B3894" s="2">
        <v>45898</v>
      </c>
      <c r="C3894">
        <v>101756</v>
      </c>
      <c r="D3894" t="s">
        <v>25</v>
      </c>
      <c r="E3894" t="s">
        <v>23</v>
      </c>
      <c r="F3894" t="s">
        <v>13</v>
      </c>
      <c r="G3894">
        <v>693</v>
      </c>
      <c r="H3894">
        <v>43</v>
      </c>
      <c r="I3894">
        <v>20.02</v>
      </c>
      <c r="J3894">
        <v>2378.96</v>
      </c>
    </row>
    <row r="3895" spans="1:10" x14ac:dyDescent="0.3">
      <c r="A3895" t="s">
        <v>3919</v>
      </c>
      <c r="B3895" s="2">
        <v>45898</v>
      </c>
      <c r="C3895">
        <v>112237</v>
      </c>
      <c r="D3895" t="s">
        <v>22</v>
      </c>
      <c r="E3895" t="s">
        <v>23</v>
      </c>
      <c r="F3895" t="s">
        <v>16</v>
      </c>
      <c r="G3895">
        <v>532</v>
      </c>
      <c r="H3895">
        <v>21</v>
      </c>
      <c r="I3895">
        <v>15.36</v>
      </c>
      <c r="J3895">
        <v>1165.82</v>
      </c>
    </row>
    <row r="3896" spans="1:10" x14ac:dyDescent="0.3">
      <c r="A3896" t="s">
        <v>3920</v>
      </c>
      <c r="B3896" s="2">
        <v>45898</v>
      </c>
      <c r="C3896">
        <v>112410</v>
      </c>
      <c r="D3896" t="s">
        <v>25</v>
      </c>
      <c r="E3896" t="s">
        <v>23</v>
      </c>
      <c r="F3896" t="s">
        <v>18</v>
      </c>
      <c r="G3896">
        <v>548</v>
      </c>
      <c r="H3896">
        <v>43</v>
      </c>
      <c r="I3896">
        <v>16.13</v>
      </c>
      <c r="J3896">
        <v>2385.5700000000002</v>
      </c>
    </row>
    <row r="3897" spans="1:10" x14ac:dyDescent="0.3">
      <c r="A3897" t="s">
        <v>3921</v>
      </c>
      <c r="B3897" s="2">
        <v>45898</v>
      </c>
      <c r="C3897">
        <v>100578</v>
      </c>
      <c r="D3897" t="s">
        <v>22</v>
      </c>
      <c r="E3897" t="s">
        <v>23</v>
      </c>
      <c r="F3897" t="s">
        <v>20</v>
      </c>
      <c r="G3897">
        <v>480</v>
      </c>
      <c r="H3897">
        <v>25</v>
      </c>
      <c r="I3897">
        <v>14.38</v>
      </c>
      <c r="J3897">
        <v>1431.18</v>
      </c>
    </row>
    <row r="3898" spans="1:10" x14ac:dyDescent="0.3">
      <c r="A3898" t="s">
        <v>3922</v>
      </c>
      <c r="B3898" s="2">
        <v>45898</v>
      </c>
      <c r="C3898">
        <v>102606</v>
      </c>
      <c r="D3898" t="s">
        <v>32</v>
      </c>
      <c r="E3898" t="s">
        <v>30</v>
      </c>
      <c r="F3898" t="s">
        <v>13</v>
      </c>
      <c r="G3898">
        <v>648</v>
      </c>
      <c r="H3898">
        <v>24</v>
      </c>
      <c r="I3898">
        <v>373.75</v>
      </c>
      <c r="J3898">
        <v>1352.9</v>
      </c>
    </row>
    <row r="3899" spans="1:10" x14ac:dyDescent="0.3">
      <c r="A3899" t="s">
        <v>3923</v>
      </c>
      <c r="B3899" s="2">
        <v>45898</v>
      </c>
      <c r="C3899">
        <v>106131</v>
      </c>
      <c r="D3899" t="s">
        <v>29</v>
      </c>
      <c r="E3899" t="s">
        <v>30</v>
      </c>
      <c r="F3899" t="s">
        <v>16</v>
      </c>
      <c r="G3899">
        <v>550</v>
      </c>
      <c r="H3899">
        <v>26</v>
      </c>
      <c r="I3899">
        <v>275.22000000000003</v>
      </c>
      <c r="J3899">
        <v>1617.27</v>
      </c>
    </row>
    <row r="3900" spans="1:10" x14ac:dyDescent="0.3">
      <c r="A3900" t="s">
        <v>3924</v>
      </c>
      <c r="B3900" s="2">
        <v>45898</v>
      </c>
      <c r="C3900">
        <v>115258</v>
      </c>
      <c r="D3900" t="s">
        <v>32</v>
      </c>
      <c r="E3900" t="s">
        <v>30</v>
      </c>
      <c r="F3900" t="s">
        <v>18</v>
      </c>
      <c r="G3900">
        <v>549</v>
      </c>
      <c r="H3900">
        <v>28</v>
      </c>
      <c r="I3900">
        <v>307.91000000000003</v>
      </c>
      <c r="J3900">
        <v>1470.19</v>
      </c>
    </row>
    <row r="3901" spans="1:10" x14ac:dyDescent="0.3">
      <c r="A3901" t="s">
        <v>3925</v>
      </c>
      <c r="B3901" s="2">
        <v>45898</v>
      </c>
      <c r="C3901">
        <v>115021</v>
      </c>
      <c r="D3901" t="s">
        <v>29</v>
      </c>
      <c r="E3901" t="s">
        <v>30</v>
      </c>
      <c r="F3901" t="s">
        <v>20</v>
      </c>
      <c r="G3901">
        <v>424</v>
      </c>
      <c r="H3901">
        <v>16</v>
      </c>
      <c r="I3901">
        <v>225.88</v>
      </c>
      <c r="J3901">
        <v>845.91</v>
      </c>
    </row>
    <row r="3902" spans="1:10" x14ac:dyDescent="0.3">
      <c r="A3902" t="s">
        <v>3926</v>
      </c>
      <c r="B3902" s="2">
        <v>45898</v>
      </c>
      <c r="C3902">
        <v>116740</v>
      </c>
      <c r="D3902" t="s">
        <v>39</v>
      </c>
      <c r="E3902" t="s">
        <v>37</v>
      </c>
      <c r="F3902" t="s">
        <v>13</v>
      </c>
      <c r="G3902">
        <v>502</v>
      </c>
      <c r="H3902">
        <v>9</v>
      </c>
      <c r="I3902">
        <v>165.03</v>
      </c>
      <c r="J3902">
        <v>407.84</v>
      </c>
    </row>
    <row r="3903" spans="1:10" x14ac:dyDescent="0.3">
      <c r="A3903" t="s">
        <v>3927</v>
      </c>
      <c r="B3903" s="2">
        <v>45898</v>
      </c>
      <c r="C3903">
        <v>124687</v>
      </c>
      <c r="D3903" t="s">
        <v>36</v>
      </c>
      <c r="E3903" t="s">
        <v>37</v>
      </c>
      <c r="F3903" t="s">
        <v>16</v>
      </c>
      <c r="G3903">
        <v>405</v>
      </c>
      <c r="H3903">
        <v>8</v>
      </c>
      <c r="I3903">
        <v>144.11000000000001</v>
      </c>
      <c r="J3903">
        <v>379.06</v>
      </c>
    </row>
    <row r="3904" spans="1:10" x14ac:dyDescent="0.3">
      <c r="A3904" t="s">
        <v>3928</v>
      </c>
      <c r="B3904" s="2">
        <v>45898</v>
      </c>
      <c r="C3904">
        <v>100571</v>
      </c>
      <c r="D3904" t="s">
        <v>39</v>
      </c>
      <c r="E3904" t="s">
        <v>37</v>
      </c>
      <c r="F3904" t="s">
        <v>18</v>
      </c>
      <c r="G3904">
        <v>454</v>
      </c>
      <c r="H3904">
        <v>14</v>
      </c>
      <c r="I3904">
        <v>156.66999999999999</v>
      </c>
      <c r="J3904">
        <v>627.78</v>
      </c>
    </row>
    <row r="3905" spans="1:10" x14ac:dyDescent="0.3">
      <c r="A3905" t="s">
        <v>3929</v>
      </c>
      <c r="B3905" s="2">
        <v>45898</v>
      </c>
      <c r="C3905">
        <v>118336</v>
      </c>
      <c r="D3905" t="s">
        <v>36</v>
      </c>
      <c r="E3905" t="s">
        <v>37</v>
      </c>
      <c r="F3905" t="s">
        <v>20</v>
      </c>
      <c r="G3905">
        <v>375</v>
      </c>
      <c r="H3905">
        <v>10</v>
      </c>
      <c r="I3905">
        <v>134.68</v>
      </c>
      <c r="J3905">
        <v>423.16</v>
      </c>
    </row>
    <row r="3906" spans="1:10" x14ac:dyDescent="0.3">
      <c r="A3906" t="s">
        <v>3930</v>
      </c>
      <c r="B3906" s="2">
        <v>45899</v>
      </c>
      <c r="C3906">
        <v>117120</v>
      </c>
      <c r="D3906" t="s">
        <v>15</v>
      </c>
      <c r="E3906" t="s">
        <v>12</v>
      </c>
      <c r="F3906" t="s">
        <v>13</v>
      </c>
      <c r="G3906">
        <v>1171</v>
      </c>
      <c r="H3906">
        <v>109</v>
      </c>
      <c r="I3906">
        <v>59.54</v>
      </c>
      <c r="J3906">
        <v>6269.97</v>
      </c>
    </row>
    <row r="3907" spans="1:10" x14ac:dyDescent="0.3">
      <c r="A3907" t="s">
        <v>3931</v>
      </c>
      <c r="B3907" s="2">
        <v>45899</v>
      </c>
      <c r="C3907">
        <v>109642</v>
      </c>
      <c r="D3907" t="s">
        <v>11</v>
      </c>
      <c r="E3907" t="s">
        <v>12</v>
      </c>
      <c r="F3907" t="s">
        <v>16</v>
      </c>
      <c r="G3907">
        <v>955</v>
      </c>
      <c r="H3907">
        <v>65</v>
      </c>
      <c r="I3907">
        <v>46.14</v>
      </c>
      <c r="J3907">
        <v>4341.6099999999997</v>
      </c>
    </row>
    <row r="3908" spans="1:10" x14ac:dyDescent="0.3">
      <c r="A3908" t="s">
        <v>3932</v>
      </c>
      <c r="B3908" s="2">
        <v>45899</v>
      </c>
      <c r="C3908">
        <v>106525</v>
      </c>
      <c r="D3908" t="s">
        <v>15</v>
      </c>
      <c r="E3908" t="s">
        <v>12</v>
      </c>
      <c r="F3908" t="s">
        <v>18</v>
      </c>
      <c r="G3908">
        <v>942</v>
      </c>
      <c r="H3908">
        <v>90</v>
      </c>
      <c r="I3908">
        <v>51.75</v>
      </c>
      <c r="J3908">
        <v>5254.19</v>
      </c>
    </row>
    <row r="3909" spans="1:10" x14ac:dyDescent="0.3">
      <c r="A3909" t="s">
        <v>3933</v>
      </c>
      <c r="B3909" s="2">
        <v>45899</v>
      </c>
      <c r="C3909">
        <v>107982</v>
      </c>
      <c r="D3909" t="s">
        <v>11</v>
      </c>
      <c r="E3909" t="s">
        <v>12</v>
      </c>
      <c r="F3909" t="s">
        <v>20</v>
      </c>
      <c r="G3909">
        <v>768</v>
      </c>
      <c r="H3909">
        <v>74</v>
      </c>
      <c r="I3909">
        <v>37.22</v>
      </c>
      <c r="J3909">
        <v>4377.03</v>
      </c>
    </row>
    <row r="3910" spans="1:10" x14ac:dyDescent="0.3">
      <c r="A3910" t="s">
        <v>3934</v>
      </c>
      <c r="B3910" s="2">
        <v>45899</v>
      </c>
      <c r="C3910">
        <v>108392</v>
      </c>
      <c r="D3910" t="s">
        <v>25</v>
      </c>
      <c r="E3910" t="s">
        <v>23</v>
      </c>
      <c r="F3910" t="s">
        <v>13</v>
      </c>
      <c r="G3910">
        <v>852</v>
      </c>
      <c r="H3910">
        <v>38</v>
      </c>
      <c r="I3910">
        <v>22.77</v>
      </c>
      <c r="J3910">
        <v>2268.1999999999998</v>
      </c>
    </row>
    <row r="3911" spans="1:10" x14ac:dyDescent="0.3">
      <c r="A3911" t="s">
        <v>3935</v>
      </c>
      <c r="B3911" s="2">
        <v>45899</v>
      </c>
      <c r="C3911">
        <v>118917</v>
      </c>
      <c r="D3911" t="s">
        <v>22</v>
      </c>
      <c r="E3911" t="s">
        <v>23</v>
      </c>
      <c r="F3911" t="s">
        <v>16</v>
      </c>
      <c r="G3911">
        <v>699</v>
      </c>
      <c r="H3911">
        <v>46</v>
      </c>
      <c r="I3911">
        <v>23.92</v>
      </c>
      <c r="J3911">
        <v>2395.9699999999998</v>
      </c>
    </row>
    <row r="3912" spans="1:10" x14ac:dyDescent="0.3">
      <c r="A3912" t="s">
        <v>3936</v>
      </c>
      <c r="B3912" s="2">
        <v>45899</v>
      </c>
      <c r="C3912">
        <v>108176</v>
      </c>
      <c r="D3912" t="s">
        <v>25</v>
      </c>
      <c r="E3912" t="s">
        <v>23</v>
      </c>
      <c r="F3912" t="s">
        <v>18</v>
      </c>
      <c r="G3912">
        <v>607</v>
      </c>
      <c r="H3912">
        <v>33</v>
      </c>
      <c r="I3912">
        <v>17.07</v>
      </c>
      <c r="J3912">
        <v>1653.92</v>
      </c>
    </row>
    <row r="3913" spans="1:10" x14ac:dyDescent="0.3">
      <c r="A3913" t="s">
        <v>3937</v>
      </c>
      <c r="B3913" s="2">
        <v>45899</v>
      </c>
      <c r="C3913">
        <v>107365</v>
      </c>
      <c r="D3913" t="s">
        <v>22</v>
      </c>
      <c r="E3913" t="s">
        <v>23</v>
      </c>
      <c r="F3913" t="s">
        <v>20</v>
      </c>
      <c r="G3913">
        <v>556</v>
      </c>
      <c r="H3913">
        <v>38</v>
      </c>
      <c r="I3913">
        <v>15.6</v>
      </c>
      <c r="J3913">
        <v>2326.61</v>
      </c>
    </row>
    <row r="3914" spans="1:10" x14ac:dyDescent="0.3">
      <c r="A3914" t="s">
        <v>3938</v>
      </c>
      <c r="B3914" s="2">
        <v>45899</v>
      </c>
      <c r="C3914">
        <v>107244</v>
      </c>
      <c r="D3914" t="s">
        <v>32</v>
      </c>
      <c r="E3914" t="s">
        <v>30</v>
      </c>
      <c r="F3914" t="s">
        <v>13</v>
      </c>
      <c r="G3914">
        <v>772</v>
      </c>
      <c r="H3914">
        <v>37</v>
      </c>
      <c r="I3914">
        <v>430.12</v>
      </c>
      <c r="J3914">
        <v>1846.81</v>
      </c>
    </row>
    <row r="3915" spans="1:10" x14ac:dyDescent="0.3">
      <c r="A3915" t="s">
        <v>3939</v>
      </c>
      <c r="B3915" s="2">
        <v>45899</v>
      </c>
      <c r="C3915">
        <v>114903</v>
      </c>
      <c r="D3915" t="s">
        <v>29</v>
      </c>
      <c r="E3915" t="s">
        <v>30</v>
      </c>
      <c r="F3915" t="s">
        <v>16</v>
      </c>
      <c r="G3915">
        <v>636</v>
      </c>
      <c r="H3915">
        <v>26</v>
      </c>
      <c r="I3915">
        <v>352.88</v>
      </c>
      <c r="J3915">
        <v>1312.49</v>
      </c>
    </row>
    <row r="3916" spans="1:10" x14ac:dyDescent="0.3">
      <c r="A3916" t="s">
        <v>3940</v>
      </c>
      <c r="B3916" s="2">
        <v>45899</v>
      </c>
      <c r="C3916">
        <v>120751</v>
      </c>
      <c r="D3916" t="s">
        <v>32</v>
      </c>
      <c r="E3916" t="s">
        <v>30</v>
      </c>
      <c r="F3916" t="s">
        <v>18</v>
      </c>
      <c r="G3916">
        <v>594</v>
      </c>
      <c r="H3916">
        <v>38</v>
      </c>
      <c r="I3916">
        <v>336.47</v>
      </c>
      <c r="J3916">
        <v>2353.1</v>
      </c>
    </row>
    <row r="3917" spans="1:10" x14ac:dyDescent="0.3">
      <c r="A3917" t="s">
        <v>3941</v>
      </c>
      <c r="B3917" s="2">
        <v>45899</v>
      </c>
      <c r="C3917">
        <v>118874</v>
      </c>
      <c r="D3917" t="s">
        <v>29</v>
      </c>
      <c r="E3917" t="s">
        <v>30</v>
      </c>
      <c r="F3917" t="s">
        <v>20</v>
      </c>
      <c r="G3917">
        <v>491</v>
      </c>
      <c r="H3917">
        <v>31</v>
      </c>
      <c r="I3917">
        <v>247.44</v>
      </c>
      <c r="J3917">
        <v>1594.06</v>
      </c>
    </row>
    <row r="3918" spans="1:10" x14ac:dyDescent="0.3">
      <c r="A3918" t="s">
        <v>3942</v>
      </c>
      <c r="B3918" s="2">
        <v>45899</v>
      </c>
      <c r="C3918">
        <v>104917</v>
      </c>
      <c r="D3918" t="s">
        <v>39</v>
      </c>
      <c r="E3918" t="s">
        <v>37</v>
      </c>
      <c r="F3918" t="s">
        <v>13</v>
      </c>
      <c r="G3918">
        <v>718</v>
      </c>
      <c r="H3918">
        <v>14</v>
      </c>
      <c r="I3918">
        <v>255.24</v>
      </c>
      <c r="J3918">
        <v>729.7</v>
      </c>
    </row>
    <row r="3919" spans="1:10" x14ac:dyDescent="0.3">
      <c r="A3919" t="s">
        <v>3943</v>
      </c>
      <c r="B3919" s="2">
        <v>45899</v>
      </c>
      <c r="C3919">
        <v>106292</v>
      </c>
      <c r="D3919" t="s">
        <v>36</v>
      </c>
      <c r="E3919" t="s">
        <v>37</v>
      </c>
      <c r="F3919" t="s">
        <v>16</v>
      </c>
      <c r="G3919">
        <v>617</v>
      </c>
      <c r="H3919">
        <v>13</v>
      </c>
      <c r="I3919">
        <v>202.69</v>
      </c>
      <c r="J3919">
        <v>697.55</v>
      </c>
    </row>
    <row r="3920" spans="1:10" x14ac:dyDescent="0.3">
      <c r="A3920" t="s">
        <v>3944</v>
      </c>
      <c r="B3920" s="2">
        <v>45899</v>
      </c>
      <c r="C3920">
        <v>115515</v>
      </c>
      <c r="D3920" t="s">
        <v>39</v>
      </c>
      <c r="E3920" t="s">
        <v>37</v>
      </c>
      <c r="F3920" t="s">
        <v>18</v>
      </c>
      <c r="G3920">
        <v>579</v>
      </c>
      <c r="H3920">
        <v>13</v>
      </c>
      <c r="I3920">
        <v>186.24</v>
      </c>
      <c r="J3920">
        <v>552.51</v>
      </c>
    </row>
    <row r="3921" spans="1:10" x14ac:dyDescent="0.3">
      <c r="A3921" t="s">
        <v>3945</v>
      </c>
      <c r="B3921" s="2">
        <v>45899</v>
      </c>
      <c r="C3921">
        <v>121983</v>
      </c>
      <c r="D3921" t="s">
        <v>36</v>
      </c>
      <c r="E3921" t="s">
        <v>37</v>
      </c>
      <c r="F3921" t="s">
        <v>20</v>
      </c>
      <c r="G3921">
        <v>469</v>
      </c>
      <c r="H3921">
        <v>11</v>
      </c>
      <c r="I3921">
        <v>156.59</v>
      </c>
      <c r="J3921">
        <v>571.15</v>
      </c>
    </row>
    <row r="3922" spans="1:10" x14ac:dyDescent="0.3">
      <c r="A3922" t="s">
        <v>3946</v>
      </c>
      <c r="B3922" s="2">
        <v>45900</v>
      </c>
      <c r="C3922">
        <v>101204</v>
      </c>
      <c r="D3922" t="s">
        <v>15</v>
      </c>
      <c r="E3922" t="s">
        <v>12</v>
      </c>
      <c r="F3922" t="s">
        <v>13</v>
      </c>
      <c r="G3922">
        <v>1023</v>
      </c>
      <c r="H3922">
        <v>72</v>
      </c>
      <c r="I3922">
        <v>54.33</v>
      </c>
      <c r="J3922">
        <v>4278.99</v>
      </c>
    </row>
    <row r="3923" spans="1:10" x14ac:dyDescent="0.3">
      <c r="A3923" t="s">
        <v>3947</v>
      </c>
      <c r="B3923" s="2">
        <v>45900</v>
      </c>
      <c r="C3923">
        <v>114442</v>
      </c>
      <c r="D3923" t="s">
        <v>11</v>
      </c>
      <c r="E3923" t="s">
        <v>12</v>
      </c>
      <c r="F3923" t="s">
        <v>16</v>
      </c>
      <c r="G3923">
        <v>995</v>
      </c>
      <c r="H3923">
        <v>79</v>
      </c>
      <c r="I3923">
        <v>48.12</v>
      </c>
      <c r="J3923">
        <v>4195.07</v>
      </c>
    </row>
    <row r="3924" spans="1:10" x14ac:dyDescent="0.3">
      <c r="A3924" t="s">
        <v>3948</v>
      </c>
      <c r="B3924" s="2">
        <v>45900</v>
      </c>
      <c r="C3924">
        <v>101342</v>
      </c>
      <c r="D3924" t="s">
        <v>15</v>
      </c>
      <c r="E3924" t="s">
        <v>12</v>
      </c>
      <c r="F3924" t="s">
        <v>18</v>
      </c>
      <c r="G3924">
        <v>904</v>
      </c>
      <c r="H3924">
        <v>66</v>
      </c>
      <c r="I3924">
        <v>46.01</v>
      </c>
      <c r="J3924">
        <v>3965.46</v>
      </c>
    </row>
    <row r="3925" spans="1:10" x14ac:dyDescent="0.3">
      <c r="A3925" t="s">
        <v>3949</v>
      </c>
      <c r="B3925" s="2">
        <v>45900</v>
      </c>
      <c r="C3925">
        <v>101937</v>
      </c>
      <c r="D3925" t="s">
        <v>11</v>
      </c>
      <c r="E3925" t="s">
        <v>12</v>
      </c>
      <c r="F3925" t="s">
        <v>20</v>
      </c>
      <c r="G3925">
        <v>716</v>
      </c>
      <c r="H3925">
        <v>52</v>
      </c>
      <c r="I3925">
        <v>34.340000000000003</v>
      </c>
      <c r="J3925">
        <v>2971.22</v>
      </c>
    </row>
    <row r="3926" spans="1:10" x14ac:dyDescent="0.3">
      <c r="A3926" t="s">
        <v>3950</v>
      </c>
      <c r="B3926" s="2">
        <v>45900</v>
      </c>
      <c r="C3926">
        <v>115421</v>
      </c>
      <c r="D3926" t="s">
        <v>25</v>
      </c>
      <c r="E3926" t="s">
        <v>23</v>
      </c>
      <c r="F3926" t="s">
        <v>13</v>
      </c>
      <c r="G3926">
        <v>642</v>
      </c>
      <c r="H3926">
        <v>43</v>
      </c>
      <c r="I3926">
        <v>20.87</v>
      </c>
      <c r="J3926">
        <v>2198.9499999999998</v>
      </c>
    </row>
    <row r="3927" spans="1:10" x14ac:dyDescent="0.3">
      <c r="A3927" t="s">
        <v>3951</v>
      </c>
      <c r="B3927" s="2">
        <v>45900</v>
      </c>
      <c r="C3927">
        <v>114558</v>
      </c>
      <c r="D3927" t="s">
        <v>22</v>
      </c>
      <c r="E3927" t="s">
        <v>23</v>
      </c>
      <c r="F3927" t="s">
        <v>16</v>
      </c>
      <c r="G3927">
        <v>586</v>
      </c>
      <c r="H3927">
        <v>31</v>
      </c>
      <c r="I3927">
        <v>18.21</v>
      </c>
      <c r="J3927">
        <v>1765.24</v>
      </c>
    </row>
    <row r="3928" spans="1:10" x14ac:dyDescent="0.3">
      <c r="A3928" t="s">
        <v>3952</v>
      </c>
      <c r="B3928" s="2">
        <v>45900</v>
      </c>
      <c r="C3928">
        <v>111068</v>
      </c>
      <c r="D3928" t="s">
        <v>25</v>
      </c>
      <c r="E3928" t="s">
        <v>23</v>
      </c>
      <c r="F3928" t="s">
        <v>18</v>
      </c>
      <c r="G3928">
        <v>565</v>
      </c>
      <c r="H3928">
        <v>24</v>
      </c>
      <c r="I3928">
        <v>17.87</v>
      </c>
      <c r="J3928">
        <v>1217.04</v>
      </c>
    </row>
    <row r="3929" spans="1:10" x14ac:dyDescent="0.3">
      <c r="A3929" t="s">
        <v>3953</v>
      </c>
      <c r="B3929" s="2">
        <v>45900</v>
      </c>
      <c r="C3929">
        <v>120943</v>
      </c>
      <c r="D3929" t="s">
        <v>22</v>
      </c>
      <c r="E3929" t="s">
        <v>23</v>
      </c>
      <c r="F3929" t="s">
        <v>20</v>
      </c>
      <c r="G3929">
        <v>487</v>
      </c>
      <c r="H3929">
        <v>26</v>
      </c>
      <c r="I3929">
        <v>15.38</v>
      </c>
      <c r="J3929">
        <v>1489.67</v>
      </c>
    </row>
    <row r="3930" spans="1:10" x14ac:dyDescent="0.3">
      <c r="A3930" t="s">
        <v>3954</v>
      </c>
      <c r="B3930" s="2">
        <v>45900</v>
      </c>
      <c r="C3930">
        <v>104256</v>
      </c>
      <c r="D3930" t="s">
        <v>32</v>
      </c>
      <c r="E3930" t="s">
        <v>30</v>
      </c>
      <c r="F3930" t="s">
        <v>13</v>
      </c>
      <c r="G3930">
        <v>697</v>
      </c>
      <c r="H3930">
        <v>27</v>
      </c>
      <c r="I3930">
        <v>368.31</v>
      </c>
      <c r="J3930">
        <v>1119.8</v>
      </c>
    </row>
    <row r="3931" spans="1:10" x14ac:dyDescent="0.3">
      <c r="A3931" t="s">
        <v>3955</v>
      </c>
      <c r="B3931" s="2">
        <v>45900</v>
      </c>
      <c r="C3931">
        <v>107506</v>
      </c>
      <c r="D3931" t="s">
        <v>29</v>
      </c>
      <c r="E3931" t="s">
        <v>30</v>
      </c>
      <c r="F3931" t="s">
        <v>16</v>
      </c>
      <c r="G3931">
        <v>645</v>
      </c>
      <c r="H3931">
        <v>31</v>
      </c>
      <c r="I3931">
        <v>350.58</v>
      </c>
      <c r="J3931">
        <v>1736.89</v>
      </c>
    </row>
    <row r="3932" spans="1:10" x14ac:dyDescent="0.3">
      <c r="A3932" t="s">
        <v>3956</v>
      </c>
      <c r="B3932" s="2">
        <v>45900</v>
      </c>
      <c r="C3932">
        <v>103509</v>
      </c>
      <c r="D3932" t="s">
        <v>32</v>
      </c>
      <c r="E3932" t="s">
        <v>30</v>
      </c>
      <c r="F3932" t="s">
        <v>18</v>
      </c>
      <c r="G3932">
        <v>566</v>
      </c>
      <c r="H3932">
        <v>29</v>
      </c>
      <c r="I3932">
        <v>305.10000000000002</v>
      </c>
      <c r="J3932">
        <v>1331.3</v>
      </c>
    </row>
    <row r="3933" spans="1:10" x14ac:dyDescent="0.3">
      <c r="A3933" t="s">
        <v>3957</v>
      </c>
      <c r="B3933" s="2">
        <v>45900</v>
      </c>
      <c r="C3933">
        <v>109621</v>
      </c>
      <c r="D3933" t="s">
        <v>29</v>
      </c>
      <c r="E3933" t="s">
        <v>30</v>
      </c>
      <c r="F3933" t="s">
        <v>20</v>
      </c>
      <c r="G3933">
        <v>485</v>
      </c>
      <c r="H3933">
        <v>24</v>
      </c>
      <c r="I3933">
        <v>275.33999999999997</v>
      </c>
      <c r="J3933">
        <v>1502.42</v>
      </c>
    </row>
    <row r="3934" spans="1:10" x14ac:dyDescent="0.3">
      <c r="A3934" t="s">
        <v>3958</v>
      </c>
      <c r="B3934" s="2">
        <v>45900</v>
      </c>
      <c r="C3934">
        <v>110755</v>
      </c>
      <c r="D3934" t="s">
        <v>39</v>
      </c>
      <c r="E3934" t="s">
        <v>37</v>
      </c>
      <c r="F3934" t="s">
        <v>13</v>
      </c>
      <c r="G3934">
        <v>554</v>
      </c>
      <c r="H3934">
        <v>13</v>
      </c>
      <c r="I3934">
        <v>185.2</v>
      </c>
      <c r="J3934">
        <v>623.4</v>
      </c>
    </row>
    <row r="3935" spans="1:10" x14ac:dyDescent="0.3">
      <c r="A3935" t="s">
        <v>3959</v>
      </c>
      <c r="B3935" s="2">
        <v>45900</v>
      </c>
      <c r="C3935">
        <v>117044</v>
      </c>
      <c r="D3935" t="s">
        <v>36</v>
      </c>
      <c r="E3935" t="s">
        <v>37</v>
      </c>
      <c r="F3935" t="s">
        <v>16</v>
      </c>
      <c r="G3935">
        <v>491</v>
      </c>
      <c r="H3935">
        <v>9</v>
      </c>
      <c r="I3935">
        <v>151.97</v>
      </c>
      <c r="J3935">
        <v>426.48</v>
      </c>
    </row>
    <row r="3936" spans="1:10" x14ac:dyDescent="0.3">
      <c r="A3936" t="s">
        <v>3960</v>
      </c>
      <c r="B3936" s="2">
        <v>45900</v>
      </c>
      <c r="C3936">
        <v>123857</v>
      </c>
      <c r="D3936" t="s">
        <v>39</v>
      </c>
      <c r="E3936" t="s">
        <v>37</v>
      </c>
      <c r="F3936" t="s">
        <v>18</v>
      </c>
      <c r="G3936">
        <v>548</v>
      </c>
      <c r="H3936">
        <v>12</v>
      </c>
      <c r="I3936">
        <v>208.98</v>
      </c>
      <c r="J3936">
        <v>625.25</v>
      </c>
    </row>
    <row r="3937" spans="1:10" x14ac:dyDescent="0.3">
      <c r="A3937" t="s">
        <v>3961</v>
      </c>
      <c r="B3937" s="2">
        <v>45900</v>
      </c>
      <c r="C3937">
        <v>118716</v>
      </c>
      <c r="D3937" t="s">
        <v>36</v>
      </c>
      <c r="E3937" t="s">
        <v>37</v>
      </c>
      <c r="F3937" t="s">
        <v>20</v>
      </c>
      <c r="G3937">
        <v>447</v>
      </c>
      <c r="H3937">
        <v>9</v>
      </c>
      <c r="I3937">
        <v>144.37</v>
      </c>
      <c r="J3937">
        <v>423.04</v>
      </c>
    </row>
    <row r="3938" spans="1:10" x14ac:dyDescent="0.3">
      <c r="A3938" t="s">
        <v>3962</v>
      </c>
      <c r="B3938" s="2">
        <v>45901</v>
      </c>
      <c r="C3938">
        <v>115818</v>
      </c>
      <c r="D3938" t="s">
        <v>11</v>
      </c>
      <c r="E3938" t="s">
        <v>12</v>
      </c>
      <c r="F3938" t="s">
        <v>13</v>
      </c>
      <c r="G3938">
        <v>1031</v>
      </c>
      <c r="H3938">
        <v>85</v>
      </c>
      <c r="I3938">
        <v>53.64</v>
      </c>
      <c r="J3938">
        <v>4967.8900000000003</v>
      </c>
    </row>
    <row r="3939" spans="1:10" x14ac:dyDescent="0.3">
      <c r="A3939" t="s">
        <v>3963</v>
      </c>
      <c r="B3939" s="2">
        <v>45901</v>
      </c>
      <c r="C3939">
        <v>107862</v>
      </c>
      <c r="D3939" t="s">
        <v>15</v>
      </c>
      <c r="E3939" t="s">
        <v>12</v>
      </c>
      <c r="F3939" t="s">
        <v>16</v>
      </c>
      <c r="G3939">
        <v>876</v>
      </c>
      <c r="H3939">
        <v>89</v>
      </c>
      <c r="I3939">
        <v>48.3</v>
      </c>
      <c r="J3939">
        <v>5321.27</v>
      </c>
    </row>
    <row r="3940" spans="1:10" x14ac:dyDescent="0.3">
      <c r="A3940" t="s">
        <v>3964</v>
      </c>
      <c r="B3940" s="2">
        <v>45901</v>
      </c>
      <c r="C3940">
        <v>103727</v>
      </c>
      <c r="D3940" t="s">
        <v>11</v>
      </c>
      <c r="E3940" t="s">
        <v>12</v>
      </c>
      <c r="F3940" t="s">
        <v>18</v>
      </c>
      <c r="G3940">
        <v>819</v>
      </c>
      <c r="H3940">
        <v>68</v>
      </c>
      <c r="I3940">
        <v>41.21</v>
      </c>
      <c r="J3940">
        <v>4677.43</v>
      </c>
    </row>
    <row r="3941" spans="1:10" x14ac:dyDescent="0.3">
      <c r="A3941" t="s">
        <v>3965</v>
      </c>
      <c r="B3941" s="2">
        <v>45901</v>
      </c>
      <c r="C3941">
        <v>104364</v>
      </c>
      <c r="D3941" t="s">
        <v>15</v>
      </c>
      <c r="E3941" t="s">
        <v>12</v>
      </c>
      <c r="F3941" t="s">
        <v>20</v>
      </c>
      <c r="G3941">
        <v>712</v>
      </c>
      <c r="H3941">
        <v>54</v>
      </c>
      <c r="I3941">
        <v>35.6</v>
      </c>
      <c r="J3941">
        <v>3609.34</v>
      </c>
    </row>
    <row r="3942" spans="1:10" x14ac:dyDescent="0.3">
      <c r="A3942" t="s">
        <v>3966</v>
      </c>
      <c r="B3942" s="2">
        <v>45901</v>
      </c>
      <c r="C3942">
        <v>115418</v>
      </c>
      <c r="D3942" t="s">
        <v>22</v>
      </c>
      <c r="E3942" t="s">
        <v>23</v>
      </c>
      <c r="F3942" t="s">
        <v>13</v>
      </c>
      <c r="G3942">
        <v>582</v>
      </c>
      <c r="H3942">
        <v>37</v>
      </c>
      <c r="I3942">
        <v>18.899999999999999</v>
      </c>
      <c r="J3942">
        <v>2036.37</v>
      </c>
    </row>
    <row r="3943" spans="1:10" x14ac:dyDescent="0.3">
      <c r="A3943" t="s">
        <v>3967</v>
      </c>
      <c r="B3943" s="2">
        <v>45901</v>
      </c>
      <c r="C3943">
        <v>115354</v>
      </c>
      <c r="D3943" t="s">
        <v>25</v>
      </c>
      <c r="E3943" t="s">
        <v>23</v>
      </c>
      <c r="F3943" t="s">
        <v>16</v>
      </c>
      <c r="G3943">
        <v>560</v>
      </c>
      <c r="H3943">
        <v>40</v>
      </c>
      <c r="I3943">
        <v>18.47</v>
      </c>
      <c r="J3943">
        <v>2410.2600000000002</v>
      </c>
    </row>
    <row r="3944" spans="1:10" x14ac:dyDescent="0.3">
      <c r="A3944" t="s">
        <v>3968</v>
      </c>
      <c r="B3944" s="2">
        <v>45901</v>
      </c>
      <c r="C3944">
        <v>118743</v>
      </c>
      <c r="D3944" t="s">
        <v>22</v>
      </c>
      <c r="E3944" t="s">
        <v>23</v>
      </c>
      <c r="F3944" t="s">
        <v>18</v>
      </c>
      <c r="G3944">
        <v>554</v>
      </c>
      <c r="H3944">
        <v>35</v>
      </c>
      <c r="I3944">
        <v>16.98</v>
      </c>
      <c r="J3944">
        <v>1937.57</v>
      </c>
    </row>
    <row r="3945" spans="1:10" x14ac:dyDescent="0.3">
      <c r="A3945" t="s">
        <v>3969</v>
      </c>
      <c r="B3945" s="2">
        <v>45901</v>
      </c>
      <c r="C3945">
        <v>119120</v>
      </c>
      <c r="D3945" t="s">
        <v>25</v>
      </c>
      <c r="E3945" t="s">
        <v>23</v>
      </c>
      <c r="F3945" t="s">
        <v>20</v>
      </c>
      <c r="G3945">
        <v>426</v>
      </c>
      <c r="H3945">
        <v>22</v>
      </c>
      <c r="I3945">
        <v>13.38</v>
      </c>
      <c r="J3945">
        <v>1307.28</v>
      </c>
    </row>
    <row r="3946" spans="1:10" x14ac:dyDescent="0.3">
      <c r="A3946" t="s">
        <v>3970</v>
      </c>
      <c r="B3946" s="2">
        <v>45901</v>
      </c>
      <c r="C3946">
        <v>119065</v>
      </c>
      <c r="D3946" t="s">
        <v>29</v>
      </c>
      <c r="E3946" t="s">
        <v>30</v>
      </c>
      <c r="F3946" t="s">
        <v>13</v>
      </c>
      <c r="G3946">
        <v>666</v>
      </c>
      <c r="H3946">
        <v>32</v>
      </c>
      <c r="I3946">
        <v>344</v>
      </c>
      <c r="J3946">
        <v>1887.34</v>
      </c>
    </row>
    <row r="3947" spans="1:10" x14ac:dyDescent="0.3">
      <c r="A3947" t="s">
        <v>3971</v>
      </c>
      <c r="B3947" s="2">
        <v>45901</v>
      </c>
      <c r="C3947">
        <v>112957</v>
      </c>
      <c r="D3947" t="s">
        <v>32</v>
      </c>
      <c r="E3947" t="s">
        <v>30</v>
      </c>
      <c r="F3947" t="s">
        <v>16</v>
      </c>
      <c r="G3947">
        <v>560</v>
      </c>
      <c r="H3947">
        <v>19</v>
      </c>
      <c r="I3947">
        <v>292.18</v>
      </c>
      <c r="J3947">
        <v>971.46</v>
      </c>
    </row>
    <row r="3948" spans="1:10" x14ac:dyDescent="0.3">
      <c r="A3948" t="s">
        <v>3972</v>
      </c>
      <c r="B3948" s="2">
        <v>45901</v>
      </c>
      <c r="C3948">
        <v>107917</v>
      </c>
      <c r="D3948" t="s">
        <v>29</v>
      </c>
      <c r="E3948" t="s">
        <v>30</v>
      </c>
      <c r="F3948" t="s">
        <v>18</v>
      </c>
      <c r="G3948">
        <v>508</v>
      </c>
      <c r="H3948">
        <v>19</v>
      </c>
      <c r="I3948">
        <v>267.70999999999998</v>
      </c>
      <c r="J3948">
        <v>1119.58</v>
      </c>
    </row>
    <row r="3949" spans="1:10" x14ac:dyDescent="0.3">
      <c r="A3949" t="s">
        <v>3973</v>
      </c>
      <c r="B3949" s="2">
        <v>45901</v>
      </c>
      <c r="C3949">
        <v>102362</v>
      </c>
      <c r="D3949" t="s">
        <v>32</v>
      </c>
      <c r="E3949" t="s">
        <v>30</v>
      </c>
      <c r="F3949" t="s">
        <v>20</v>
      </c>
      <c r="G3949">
        <v>436</v>
      </c>
      <c r="H3949">
        <v>22</v>
      </c>
      <c r="I3949">
        <v>242.51</v>
      </c>
      <c r="J3949">
        <v>1076.0899999999999</v>
      </c>
    </row>
    <row r="3950" spans="1:10" x14ac:dyDescent="0.3">
      <c r="A3950" t="s">
        <v>3974</v>
      </c>
      <c r="B3950" s="2">
        <v>45901</v>
      </c>
      <c r="C3950">
        <v>112217</v>
      </c>
      <c r="D3950" t="s">
        <v>36</v>
      </c>
      <c r="E3950" t="s">
        <v>37</v>
      </c>
      <c r="F3950" t="s">
        <v>13</v>
      </c>
      <c r="G3950">
        <v>583</v>
      </c>
      <c r="H3950">
        <v>14</v>
      </c>
      <c r="I3950">
        <v>206.6</v>
      </c>
      <c r="J3950">
        <v>674.09</v>
      </c>
    </row>
    <row r="3951" spans="1:10" x14ac:dyDescent="0.3">
      <c r="A3951" t="s">
        <v>3975</v>
      </c>
      <c r="B3951" s="2">
        <v>45901</v>
      </c>
      <c r="C3951">
        <v>115228</v>
      </c>
      <c r="D3951" t="s">
        <v>39</v>
      </c>
      <c r="E3951" t="s">
        <v>37</v>
      </c>
      <c r="F3951" t="s">
        <v>16</v>
      </c>
      <c r="G3951">
        <v>451</v>
      </c>
      <c r="H3951">
        <v>10</v>
      </c>
      <c r="I3951">
        <v>156.97999999999999</v>
      </c>
      <c r="J3951">
        <v>459.66</v>
      </c>
    </row>
    <row r="3952" spans="1:10" x14ac:dyDescent="0.3">
      <c r="A3952" t="s">
        <v>3976</v>
      </c>
      <c r="B3952" s="2">
        <v>45901</v>
      </c>
      <c r="C3952">
        <v>104147</v>
      </c>
      <c r="D3952" t="s">
        <v>36</v>
      </c>
      <c r="E3952" t="s">
        <v>37</v>
      </c>
      <c r="F3952" t="s">
        <v>18</v>
      </c>
      <c r="G3952">
        <v>436</v>
      </c>
      <c r="H3952">
        <v>4</v>
      </c>
      <c r="I3952">
        <v>137.6</v>
      </c>
      <c r="J3952">
        <v>190.31</v>
      </c>
    </row>
    <row r="3953" spans="1:10" x14ac:dyDescent="0.3">
      <c r="A3953" t="s">
        <v>3977</v>
      </c>
      <c r="B3953" s="2">
        <v>45901</v>
      </c>
      <c r="C3953">
        <v>124555</v>
      </c>
      <c r="D3953" t="s">
        <v>39</v>
      </c>
      <c r="E3953" t="s">
        <v>37</v>
      </c>
      <c r="F3953" t="s">
        <v>20</v>
      </c>
      <c r="G3953">
        <v>344</v>
      </c>
      <c r="H3953">
        <v>5</v>
      </c>
      <c r="I3953">
        <v>121.31</v>
      </c>
      <c r="J3953">
        <v>227.01</v>
      </c>
    </row>
    <row r="3954" spans="1:10" x14ac:dyDescent="0.3">
      <c r="A3954" t="s">
        <v>3978</v>
      </c>
      <c r="B3954" s="2">
        <v>45902</v>
      </c>
      <c r="C3954">
        <v>112639</v>
      </c>
      <c r="D3954" t="s">
        <v>11</v>
      </c>
      <c r="E3954" t="s">
        <v>12</v>
      </c>
      <c r="F3954" t="s">
        <v>13</v>
      </c>
      <c r="G3954">
        <v>1090</v>
      </c>
      <c r="H3954">
        <v>92</v>
      </c>
      <c r="I3954">
        <v>53.53</v>
      </c>
      <c r="J3954">
        <v>6146.28</v>
      </c>
    </row>
    <row r="3955" spans="1:10" x14ac:dyDescent="0.3">
      <c r="A3955" t="s">
        <v>3979</v>
      </c>
      <c r="B3955" s="2">
        <v>45902</v>
      </c>
      <c r="C3955">
        <v>102273</v>
      </c>
      <c r="D3955" t="s">
        <v>15</v>
      </c>
      <c r="E3955" t="s">
        <v>12</v>
      </c>
      <c r="F3955" t="s">
        <v>16</v>
      </c>
      <c r="G3955">
        <v>881</v>
      </c>
      <c r="H3955">
        <v>88</v>
      </c>
      <c r="I3955">
        <v>45.95</v>
      </c>
      <c r="J3955">
        <v>5703.23</v>
      </c>
    </row>
    <row r="3956" spans="1:10" x14ac:dyDescent="0.3">
      <c r="A3956" t="s">
        <v>3980</v>
      </c>
      <c r="B3956" s="2">
        <v>45902</v>
      </c>
      <c r="C3956">
        <v>108273</v>
      </c>
      <c r="D3956" t="s">
        <v>11</v>
      </c>
      <c r="E3956" t="s">
        <v>12</v>
      </c>
      <c r="F3956" t="s">
        <v>18</v>
      </c>
      <c r="G3956">
        <v>817</v>
      </c>
      <c r="H3956">
        <v>70</v>
      </c>
      <c r="I3956">
        <v>42.88</v>
      </c>
      <c r="J3956">
        <v>4475.46</v>
      </c>
    </row>
    <row r="3957" spans="1:10" x14ac:dyDescent="0.3">
      <c r="A3957" t="s">
        <v>3981</v>
      </c>
      <c r="B3957" s="2">
        <v>45902</v>
      </c>
      <c r="C3957">
        <v>118536</v>
      </c>
      <c r="D3957" t="s">
        <v>15</v>
      </c>
      <c r="E3957" t="s">
        <v>12</v>
      </c>
      <c r="F3957" t="s">
        <v>20</v>
      </c>
      <c r="G3957">
        <v>707</v>
      </c>
      <c r="H3957">
        <v>54</v>
      </c>
      <c r="I3957">
        <v>39.450000000000003</v>
      </c>
      <c r="J3957">
        <v>4094.22</v>
      </c>
    </row>
    <row r="3958" spans="1:10" x14ac:dyDescent="0.3">
      <c r="A3958" t="s">
        <v>3982</v>
      </c>
      <c r="B3958" s="2">
        <v>45902</v>
      </c>
      <c r="C3958">
        <v>120635</v>
      </c>
      <c r="D3958" t="s">
        <v>22</v>
      </c>
      <c r="E3958" t="s">
        <v>23</v>
      </c>
      <c r="F3958" t="s">
        <v>13</v>
      </c>
      <c r="G3958">
        <v>656</v>
      </c>
      <c r="H3958">
        <v>46</v>
      </c>
      <c r="I3958">
        <v>20.21</v>
      </c>
      <c r="J3958">
        <v>2595.15</v>
      </c>
    </row>
    <row r="3959" spans="1:10" x14ac:dyDescent="0.3">
      <c r="A3959" t="s">
        <v>3983</v>
      </c>
      <c r="B3959" s="2">
        <v>45902</v>
      </c>
      <c r="C3959">
        <v>113988</v>
      </c>
      <c r="D3959" t="s">
        <v>25</v>
      </c>
      <c r="E3959" t="s">
        <v>23</v>
      </c>
      <c r="F3959" t="s">
        <v>16</v>
      </c>
      <c r="G3959">
        <v>592</v>
      </c>
      <c r="H3959">
        <v>42</v>
      </c>
      <c r="I3959">
        <v>18.920000000000002</v>
      </c>
      <c r="J3959">
        <v>2227.08</v>
      </c>
    </row>
    <row r="3960" spans="1:10" x14ac:dyDescent="0.3">
      <c r="A3960" t="s">
        <v>3984</v>
      </c>
      <c r="B3960" s="2">
        <v>45902</v>
      </c>
      <c r="C3960">
        <v>101583</v>
      </c>
      <c r="D3960" t="s">
        <v>22</v>
      </c>
      <c r="E3960" t="s">
        <v>23</v>
      </c>
      <c r="F3960" t="s">
        <v>18</v>
      </c>
      <c r="G3960">
        <v>594</v>
      </c>
      <c r="H3960">
        <v>48</v>
      </c>
      <c r="I3960">
        <v>17.399999999999999</v>
      </c>
      <c r="J3960">
        <v>2796.26</v>
      </c>
    </row>
    <row r="3961" spans="1:10" x14ac:dyDescent="0.3">
      <c r="A3961" t="s">
        <v>3985</v>
      </c>
      <c r="B3961" s="2">
        <v>45902</v>
      </c>
      <c r="C3961">
        <v>102041</v>
      </c>
      <c r="D3961" t="s">
        <v>25</v>
      </c>
      <c r="E3961" t="s">
        <v>23</v>
      </c>
      <c r="F3961" t="s">
        <v>20</v>
      </c>
      <c r="G3961">
        <v>463</v>
      </c>
      <c r="H3961">
        <v>25</v>
      </c>
      <c r="I3961">
        <v>13.82</v>
      </c>
      <c r="J3961">
        <v>1361.17</v>
      </c>
    </row>
    <row r="3962" spans="1:10" x14ac:dyDescent="0.3">
      <c r="A3962" t="s">
        <v>3986</v>
      </c>
      <c r="B3962" s="2">
        <v>45902</v>
      </c>
      <c r="C3962">
        <v>122688</v>
      </c>
      <c r="D3962" t="s">
        <v>29</v>
      </c>
      <c r="E3962" t="s">
        <v>30</v>
      </c>
      <c r="F3962" t="s">
        <v>13</v>
      </c>
      <c r="G3962">
        <v>674</v>
      </c>
      <c r="H3962">
        <v>37</v>
      </c>
      <c r="I3962">
        <v>367.68</v>
      </c>
      <c r="J3962">
        <v>2046.41</v>
      </c>
    </row>
    <row r="3963" spans="1:10" x14ac:dyDescent="0.3">
      <c r="A3963" t="s">
        <v>3987</v>
      </c>
      <c r="B3963" s="2">
        <v>45902</v>
      </c>
      <c r="C3963">
        <v>107793</v>
      </c>
      <c r="D3963" t="s">
        <v>32</v>
      </c>
      <c r="E3963" t="s">
        <v>30</v>
      </c>
      <c r="F3963" t="s">
        <v>16</v>
      </c>
      <c r="G3963">
        <v>517</v>
      </c>
      <c r="H3963">
        <v>22</v>
      </c>
      <c r="I3963">
        <v>294.39</v>
      </c>
      <c r="J3963">
        <v>1258.1600000000001</v>
      </c>
    </row>
    <row r="3964" spans="1:10" x14ac:dyDescent="0.3">
      <c r="A3964" t="s">
        <v>3988</v>
      </c>
      <c r="B3964" s="2">
        <v>45902</v>
      </c>
      <c r="C3964">
        <v>101925</v>
      </c>
      <c r="D3964" t="s">
        <v>29</v>
      </c>
      <c r="E3964" t="s">
        <v>30</v>
      </c>
      <c r="F3964" t="s">
        <v>18</v>
      </c>
      <c r="G3964">
        <v>547</v>
      </c>
      <c r="H3964">
        <v>18</v>
      </c>
      <c r="I3964">
        <v>283.8</v>
      </c>
      <c r="J3964">
        <v>886.38</v>
      </c>
    </row>
    <row r="3965" spans="1:10" x14ac:dyDescent="0.3">
      <c r="A3965" t="s">
        <v>3989</v>
      </c>
      <c r="B3965" s="2">
        <v>45902</v>
      </c>
      <c r="C3965">
        <v>114834</v>
      </c>
      <c r="D3965" t="s">
        <v>32</v>
      </c>
      <c r="E3965" t="s">
        <v>30</v>
      </c>
      <c r="F3965" t="s">
        <v>20</v>
      </c>
      <c r="G3965">
        <v>440</v>
      </c>
      <c r="H3965">
        <v>18</v>
      </c>
      <c r="I3965">
        <v>227.8</v>
      </c>
      <c r="J3965">
        <v>1054.6500000000001</v>
      </c>
    </row>
    <row r="3966" spans="1:10" x14ac:dyDescent="0.3">
      <c r="A3966" t="s">
        <v>3990</v>
      </c>
      <c r="B3966" s="2">
        <v>45902</v>
      </c>
      <c r="C3966">
        <v>102276</v>
      </c>
      <c r="D3966" t="s">
        <v>36</v>
      </c>
      <c r="E3966" t="s">
        <v>37</v>
      </c>
      <c r="F3966" t="s">
        <v>13</v>
      </c>
      <c r="G3966">
        <v>605</v>
      </c>
      <c r="H3966">
        <v>17</v>
      </c>
      <c r="I3966">
        <v>202.51</v>
      </c>
      <c r="J3966">
        <v>829.72</v>
      </c>
    </row>
    <row r="3967" spans="1:10" x14ac:dyDescent="0.3">
      <c r="A3967" t="s">
        <v>3991</v>
      </c>
      <c r="B3967" s="2">
        <v>45902</v>
      </c>
      <c r="C3967">
        <v>110460</v>
      </c>
      <c r="D3967" t="s">
        <v>39</v>
      </c>
      <c r="E3967" t="s">
        <v>37</v>
      </c>
      <c r="F3967" t="s">
        <v>16</v>
      </c>
      <c r="G3967">
        <v>522</v>
      </c>
      <c r="H3967">
        <v>10</v>
      </c>
      <c r="I3967">
        <v>190.77</v>
      </c>
      <c r="J3967">
        <v>438.18</v>
      </c>
    </row>
    <row r="3968" spans="1:10" x14ac:dyDescent="0.3">
      <c r="A3968" t="s">
        <v>3992</v>
      </c>
      <c r="B3968" s="2">
        <v>45902</v>
      </c>
      <c r="C3968">
        <v>109110</v>
      </c>
      <c r="D3968" t="s">
        <v>36</v>
      </c>
      <c r="E3968" t="s">
        <v>37</v>
      </c>
      <c r="F3968" t="s">
        <v>18</v>
      </c>
      <c r="G3968">
        <v>539</v>
      </c>
      <c r="H3968">
        <v>8</v>
      </c>
      <c r="I3968">
        <v>181.31</v>
      </c>
      <c r="J3968">
        <v>422.03</v>
      </c>
    </row>
    <row r="3969" spans="1:10" x14ac:dyDescent="0.3">
      <c r="A3969" t="s">
        <v>3993</v>
      </c>
      <c r="B3969" s="2">
        <v>45902</v>
      </c>
      <c r="C3969">
        <v>122149</v>
      </c>
      <c r="D3969" t="s">
        <v>39</v>
      </c>
      <c r="E3969" t="s">
        <v>37</v>
      </c>
      <c r="F3969" t="s">
        <v>20</v>
      </c>
      <c r="G3969">
        <v>446</v>
      </c>
      <c r="H3969">
        <v>10</v>
      </c>
      <c r="I3969">
        <v>154.13</v>
      </c>
      <c r="J3969">
        <v>439.04</v>
      </c>
    </row>
    <row r="3970" spans="1:10" x14ac:dyDescent="0.3">
      <c r="A3970" t="s">
        <v>3994</v>
      </c>
      <c r="B3970" s="2">
        <v>45903</v>
      </c>
      <c r="C3970">
        <v>123458</v>
      </c>
      <c r="D3970" t="s">
        <v>11</v>
      </c>
      <c r="E3970" t="s">
        <v>12</v>
      </c>
      <c r="F3970" t="s">
        <v>13</v>
      </c>
      <c r="G3970">
        <v>1020</v>
      </c>
      <c r="H3970">
        <v>67</v>
      </c>
      <c r="I3970">
        <v>50.63</v>
      </c>
      <c r="J3970">
        <v>3443.13</v>
      </c>
    </row>
    <row r="3971" spans="1:10" x14ac:dyDescent="0.3">
      <c r="A3971" t="s">
        <v>3995</v>
      </c>
      <c r="B3971" s="2">
        <v>45903</v>
      </c>
      <c r="C3971">
        <v>110033</v>
      </c>
      <c r="D3971" t="s">
        <v>15</v>
      </c>
      <c r="E3971" t="s">
        <v>12</v>
      </c>
      <c r="F3971" t="s">
        <v>16</v>
      </c>
      <c r="G3971">
        <v>906</v>
      </c>
      <c r="H3971">
        <v>78</v>
      </c>
      <c r="I3971">
        <v>47.26</v>
      </c>
      <c r="J3971">
        <v>5335.29</v>
      </c>
    </row>
    <row r="3972" spans="1:10" x14ac:dyDescent="0.3">
      <c r="A3972" t="s">
        <v>3996</v>
      </c>
      <c r="B3972" s="2">
        <v>45903</v>
      </c>
      <c r="C3972">
        <v>118038</v>
      </c>
      <c r="D3972" t="s">
        <v>11</v>
      </c>
      <c r="E3972" t="s">
        <v>12</v>
      </c>
      <c r="F3972" t="s">
        <v>18</v>
      </c>
      <c r="G3972">
        <v>828</v>
      </c>
      <c r="H3972">
        <v>70</v>
      </c>
      <c r="I3972">
        <v>40.69</v>
      </c>
      <c r="J3972">
        <v>4090.92</v>
      </c>
    </row>
    <row r="3973" spans="1:10" x14ac:dyDescent="0.3">
      <c r="A3973" t="s">
        <v>3997</v>
      </c>
      <c r="B3973" s="2">
        <v>45903</v>
      </c>
      <c r="C3973">
        <v>116969</v>
      </c>
      <c r="D3973" t="s">
        <v>15</v>
      </c>
      <c r="E3973" t="s">
        <v>12</v>
      </c>
      <c r="F3973" t="s">
        <v>20</v>
      </c>
      <c r="G3973">
        <v>690</v>
      </c>
      <c r="H3973">
        <v>36</v>
      </c>
      <c r="I3973">
        <v>33.85</v>
      </c>
      <c r="J3973">
        <v>1967.3</v>
      </c>
    </row>
    <row r="3974" spans="1:10" x14ac:dyDescent="0.3">
      <c r="A3974" t="s">
        <v>3998</v>
      </c>
      <c r="B3974" s="2">
        <v>45903</v>
      </c>
      <c r="C3974">
        <v>116844</v>
      </c>
      <c r="D3974" t="s">
        <v>22</v>
      </c>
      <c r="E3974" t="s">
        <v>23</v>
      </c>
      <c r="F3974" t="s">
        <v>13</v>
      </c>
      <c r="G3974">
        <v>627</v>
      </c>
      <c r="H3974">
        <v>38</v>
      </c>
      <c r="I3974">
        <v>18.47</v>
      </c>
      <c r="J3974">
        <v>2360.9299999999998</v>
      </c>
    </row>
    <row r="3975" spans="1:10" x14ac:dyDescent="0.3">
      <c r="A3975" t="s">
        <v>3999</v>
      </c>
      <c r="B3975" s="2">
        <v>45903</v>
      </c>
      <c r="C3975">
        <v>106518</v>
      </c>
      <c r="D3975" t="s">
        <v>25</v>
      </c>
      <c r="E3975" t="s">
        <v>23</v>
      </c>
      <c r="F3975" t="s">
        <v>16</v>
      </c>
      <c r="G3975">
        <v>565</v>
      </c>
      <c r="H3975">
        <v>34</v>
      </c>
      <c r="I3975">
        <v>15.81</v>
      </c>
      <c r="J3975">
        <v>1668.74</v>
      </c>
    </row>
    <row r="3976" spans="1:10" x14ac:dyDescent="0.3">
      <c r="A3976" t="s">
        <v>4000</v>
      </c>
      <c r="B3976" s="2">
        <v>45903</v>
      </c>
      <c r="C3976">
        <v>120843</v>
      </c>
      <c r="D3976" t="s">
        <v>22</v>
      </c>
      <c r="E3976" t="s">
        <v>23</v>
      </c>
      <c r="F3976" t="s">
        <v>18</v>
      </c>
      <c r="G3976">
        <v>510</v>
      </c>
      <c r="H3976">
        <v>36</v>
      </c>
      <c r="I3976">
        <v>15.45</v>
      </c>
      <c r="J3976">
        <v>1931.16</v>
      </c>
    </row>
    <row r="3977" spans="1:10" x14ac:dyDescent="0.3">
      <c r="A3977" t="s">
        <v>4001</v>
      </c>
      <c r="B3977" s="2">
        <v>45903</v>
      </c>
      <c r="C3977">
        <v>124709</v>
      </c>
      <c r="D3977" t="s">
        <v>25</v>
      </c>
      <c r="E3977" t="s">
        <v>23</v>
      </c>
      <c r="F3977" t="s">
        <v>20</v>
      </c>
      <c r="G3977">
        <v>438</v>
      </c>
      <c r="H3977">
        <v>24</v>
      </c>
      <c r="I3977">
        <v>13.41</v>
      </c>
      <c r="J3977">
        <v>1380.68</v>
      </c>
    </row>
    <row r="3978" spans="1:10" x14ac:dyDescent="0.3">
      <c r="A3978" t="s">
        <v>4002</v>
      </c>
      <c r="B3978" s="2">
        <v>45903</v>
      </c>
      <c r="C3978">
        <v>114114</v>
      </c>
      <c r="D3978" t="s">
        <v>29</v>
      </c>
      <c r="E3978" t="s">
        <v>30</v>
      </c>
      <c r="F3978" t="s">
        <v>13</v>
      </c>
      <c r="G3978">
        <v>633</v>
      </c>
      <c r="H3978">
        <v>33</v>
      </c>
      <c r="I3978">
        <v>329.41</v>
      </c>
      <c r="J3978">
        <v>1936.39</v>
      </c>
    </row>
    <row r="3979" spans="1:10" x14ac:dyDescent="0.3">
      <c r="A3979" t="s">
        <v>4003</v>
      </c>
      <c r="B3979" s="2">
        <v>45903</v>
      </c>
      <c r="C3979">
        <v>121107</v>
      </c>
      <c r="D3979" t="s">
        <v>32</v>
      </c>
      <c r="E3979" t="s">
        <v>30</v>
      </c>
      <c r="F3979" t="s">
        <v>16</v>
      </c>
      <c r="G3979">
        <v>510</v>
      </c>
      <c r="H3979">
        <v>25</v>
      </c>
      <c r="I3979">
        <v>258.29000000000002</v>
      </c>
      <c r="J3979">
        <v>1156.03</v>
      </c>
    </row>
    <row r="3980" spans="1:10" x14ac:dyDescent="0.3">
      <c r="A3980" t="s">
        <v>4004</v>
      </c>
      <c r="B3980" s="2">
        <v>45903</v>
      </c>
      <c r="C3980">
        <v>106819</v>
      </c>
      <c r="D3980" t="s">
        <v>29</v>
      </c>
      <c r="E3980" t="s">
        <v>30</v>
      </c>
      <c r="F3980" t="s">
        <v>18</v>
      </c>
      <c r="G3980">
        <v>514</v>
      </c>
      <c r="H3980">
        <v>20</v>
      </c>
      <c r="I3980">
        <v>267.19</v>
      </c>
      <c r="J3980">
        <v>1032.28</v>
      </c>
    </row>
    <row r="3981" spans="1:10" x14ac:dyDescent="0.3">
      <c r="A3981" t="s">
        <v>4005</v>
      </c>
      <c r="B3981" s="2">
        <v>45903</v>
      </c>
      <c r="C3981">
        <v>110899</v>
      </c>
      <c r="D3981" t="s">
        <v>32</v>
      </c>
      <c r="E3981" t="s">
        <v>30</v>
      </c>
      <c r="F3981" t="s">
        <v>20</v>
      </c>
      <c r="G3981">
        <v>471</v>
      </c>
      <c r="H3981">
        <v>26</v>
      </c>
      <c r="I3981">
        <v>243.35</v>
      </c>
      <c r="J3981">
        <v>1581.45</v>
      </c>
    </row>
    <row r="3982" spans="1:10" x14ac:dyDescent="0.3">
      <c r="A3982" t="s">
        <v>4006</v>
      </c>
      <c r="B3982" s="2">
        <v>45903</v>
      </c>
      <c r="C3982">
        <v>115663</v>
      </c>
      <c r="D3982" t="s">
        <v>36</v>
      </c>
      <c r="E3982" t="s">
        <v>37</v>
      </c>
      <c r="F3982" t="s">
        <v>13</v>
      </c>
      <c r="G3982">
        <v>492</v>
      </c>
      <c r="H3982">
        <v>13</v>
      </c>
      <c r="I3982">
        <v>164.51</v>
      </c>
      <c r="J3982">
        <v>638.4</v>
      </c>
    </row>
    <row r="3983" spans="1:10" x14ac:dyDescent="0.3">
      <c r="A3983" t="s">
        <v>4007</v>
      </c>
      <c r="B3983" s="2">
        <v>45903</v>
      </c>
      <c r="C3983">
        <v>113889</v>
      </c>
      <c r="D3983" t="s">
        <v>39</v>
      </c>
      <c r="E3983" t="s">
        <v>37</v>
      </c>
      <c r="F3983" t="s">
        <v>16</v>
      </c>
      <c r="G3983">
        <v>415</v>
      </c>
      <c r="H3983">
        <v>15</v>
      </c>
      <c r="I3983">
        <v>141.88999999999999</v>
      </c>
      <c r="J3983">
        <v>637.51</v>
      </c>
    </row>
    <row r="3984" spans="1:10" x14ac:dyDescent="0.3">
      <c r="A3984" t="s">
        <v>4008</v>
      </c>
      <c r="B3984" s="2">
        <v>45903</v>
      </c>
      <c r="C3984">
        <v>107979</v>
      </c>
      <c r="D3984" t="s">
        <v>36</v>
      </c>
      <c r="E3984" t="s">
        <v>37</v>
      </c>
      <c r="F3984" t="s">
        <v>18</v>
      </c>
      <c r="G3984">
        <v>387</v>
      </c>
      <c r="H3984">
        <v>12</v>
      </c>
      <c r="I3984">
        <v>138.97999999999999</v>
      </c>
      <c r="J3984">
        <v>599.65</v>
      </c>
    </row>
    <row r="3985" spans="1:10" x14ac:dyDescent="0.3">
      <c r="A3985" t="s">
        <v>4009</v>
      </c>
      <c r="B3985" s="2">
        <v>45903</v>
      </c>
      <c r="C3985">
        <v>105434</v>
      </c>
      <c r="D3985" t="s">
        <v>39</v>
      </c>
      <c r="E3985" t="s">
        <v>37</v>
      </c>
      <c r="F3985" t="s">
        <v>20</v>
      </c>
      <c r="G3985">
        <v>355</v>
      </c>
      <c r="H3985">
        <v>8</v>
      </c>
      <c r="I3985">
        <v>121.41</v>
      </c>
      <c r="J3985">
        <v>387.85</v>
      </c>
    </row>
    <row r="3986" spans="1:10" x14ac:dyDescent="0.3">
      <c r="A3986" t="s">
        <v>4010</v>
      </c>
      <c r="B3986" s="2">
        <v>45904</v>
      </c>
      <c r="C3986">
        <v>124314</v>
      </c>
      <c r="D3986" t="s">
        <v>11</v>
      </c>
      <c r="E3986" t="s">
        <v>12</v>
      </c>
      <c r="F3986" t="s">
        <v>13</v>
      </c>
      <c r="G3986">
        <v>989</v>
      </c>
      <c r="H3986">
        <v>79</v>
      </c>
      <c r="I3986">
        <v>51.08</v>
      </c>
      <c r="J3986">
        <v>4480.99</v>
      </c>
    </row>
    <row r="3987" spans="1:10" x14ac:dyDescent="0.3">
      <c r="A3987" t="s">
        <v>4011</v>
      </c>
      <c r="B3987" s="2">
        <v>45904</v>
      </c>
      <c r="C3987">
        <v>112163</v>
      </c>
      <c r="D3987" t="s">
        <v>15</v>
      </c>
      <c r="E3987" t="s">
        <v>12</v>
      </c>
      <c r="F3987" t="s">
        <v>16</v>
      </c>
      <c r="G3987">
        <v>854</v>
      </c>
      <c r="H3987">
        <v>67</v>
      </c>
      <c r="I3987">
        <v>43.78</v>
      </c>
      <c r="J3987">
        <v>4318.62</v>
      </c>
    </row>
    <row r="3988" spans="1:10" x14ac:dyDescent="0.3">
      <c r="A3988" t="s">
        <v>4012</v>
      </c>
      <c r="B3988" s="2">
        <v>45904</v>
      </c>
      <c r="C3988">
        <v>114125</v>
      </c>
      <c r="D3988" t="s">
        <v>11</v>
      </c>
      <c r="E3988" t="s">
        <v>12</v>
      </c>
      <c r="F3988" t="s">
        <v>18</v>
      </c>
      <c r="G3988">
        <v>935</v>
      </c>
      <c r="H3988">
        <v>72</v>
      </c>
      <c r="I3988">
        <v>42.53</v>
      </c>
      <c r="J3988">
        <v>4164</v>
      </c>
    </row>
    <row r="3989" spans="1:10" x14ac:dyDescent="0.3">
      <c r="A3989" t="s">
        <v>4013</v>
      </c>
      <c r="B3989" s="2">
        <v>45904</v>
      </c>
      <c r="C3989">
        <v>110787</v>
      </c>
      <c r="D3989" t="s">
        <v>15</v>
      </c>
      <c r="E3989" t="s">
        <v>12</v>
      </c>
      <c r="F3989" t="s">
        <v>20</v>
      </c>
      <c r="G3989">
        <v>737</v>
      </c>
      <c r="H3989">
        <v>57</v>
      </c>
      <c r="I3989">
        <v>37.479999999999997</v>
      </c>
      <c r="J3989">
        <v>3420.24</v>
      </c>
    </row>
    <row r="3990" spans="1:10" x14ac:dyDescent="0.3">
      <c r="A3990" t="s">
        <v>4014</v>
      </c>
      <c r="B3990" s="2">
        <v>45904</v>
      </c>
      <c r="C3990">
        <v>105245</v>
      </c>
      <c r="D3990" t="s">
        <v>22</v>
      </c>
      <c r="E3990" t="s">
        <v>23</v>
      </c>
      <c r="F3990" t="s">
        <v>13</v>
      </c>
      <c r="G3990">
        <v>696</v>
      </c>
      <c r="H3990">
        <v>39</v>
      </c>
      <c r="I3990">
        <v>20.21</v>
      </c>
      <c r="J3990">
        <v>2289.33</v>
      </c>
    </row>
    <row r="3991" spans="1:10" x14ac:dyDescent="0.3">
      <c r="A3991" t="s">
        <v>4015</v>
      </c>
      <c r="B3991" s="2">
        <v>45904</v>
      </c>
      <c r="C3991">
        <v>123935</v>
      </c>
      <c r="D3991" t="s">
        <v>25</v>
      </c>
      <c r="E3991" t="s">
        <v>23</v>
      </c>
      <c r="F3991" t="s">
        <v>16</v>
      </c>
      <c r="G3991">
        <v>631</v>
      </c>
      <c r="H3991">
        <v>31</v>
      </c>
      <c r="I3991">
        <v>18.559999999999999</v>
      </c>
      <c r="J3991">
        <v>1686.6</v>
      </c>
    </row>
    <row r="3992" spans="1:10" x14ac:dyDescent="0.3">
      <c r="A3992" t="s">
        <v>4016</v>
      </c>
      <c r="B3992" s="2">
        <v>45904</v>
      </c>
      <c r="C3992">
        <v>116940</v>
      </c>
      <c r="D3992" t="s">
        <v>22</v>
      </c>
      <c r="E3992" t="s">
        <v>23</v>
      </c>
      <c r="F3992" t="s">
        <v>18</v>
      </c>
      <c r="G3992">
        <v>641</v>
      </c>
      <c r="H3992">
        <v>35</v>
      </c>
      <c r="I3992">
        <v>18.79</v>
      </c>
      <c r="J3992">
        <v>2017.37</v>
      </c>
    </row>
    <row r="3993" spans="1:10" x14ac:dyDescent="0.3">
      <c r="A3993" t="s">
        <v>4017</v>
      </c>
      <c r="B3993" s="2">
        <v>45904</v>
      </c>
      <c r="C3993">
        <v>119416</v>
      </c>
      <c r="D3993" t="s">
        <v>25</v>
      </c>
      <c r="E3993" t="s">
        <v>23</v>
      </c>
      <c r="F3993" t="s">
        <v>20</v>
      </c>
      <c r="G3993">
        <v>434</v>
      </c>
      <c r="H3993">
        <v>33</v>
      </c>
      <c r="I3993">
        <v>13.06</v>
      </c>
      <c r="J3993">
        <v>1728.85</v>
      </c>
    </row>
    <row r="3994" spans="1:10" x14ac:dyDescent="0.3">
      <c r="A3994" t="s">
        <v>4018</v>
      </c>
      <c r="B3994" s="2">
        <v>45904</v>
      </c>
      <c r="C3994">
        <v>118858</v>
      </c>
      <c r="D3994" t="s">
        <v>29</v>
      </c>
      <c r="E3994" t="s">
        <v>30</v>
      </c>
      <c r="F3994" t="s">
        <v>13</v>
      </c>
      <c r="G3994">
        <v>681</v>
      </c>
      <c r="H3994">
        <v>34</v>
      </c>
      <c r="I3994">
        <v>355.07</v>
      </c>
      <c r="J3994">
        <v>1985.66</v>
      </c>
    </row>
    <row r="3995" spans="1:10" x14ac:dyDescent="0.3">
      <c r="A3995" t="s">
        <v>4019</v>
      </c>
      <c r="B3995" s="2">
        <v>45904</v>
      </c>
      <c r="C3995">
        <v>122114</v>
      </c>
      <c r="D3995" t="s">
        <v>32</v>
      </c>
      <c r="E3995" t="s">
        <v>30</v>
      </c>
      <c r="F3995" t="s">
        <v>16</v>
      </c>
      <c r="G3995">
        <v>582</v>
      </c>
      <c r="H3995">
        <v>31</v>
      </c>
      <c r="I3995">
        <v>342.99</v>
      </c>
      <c r="J3995">
        <v>1631.8</v>
      </c>
    </row>
    <row r="3996" spans="1:10" x14ac:dyDescent="0.3">
      <c r="A3996" t="s">
        <v>4020</v>
      </c>
      <c r="B3996" s="2">
        <v>45904</v>
      </c>
      <c r="C3996">
        <v>102264</v>
      </c>
      <c r="D3996" t="s">
        <v>29</v>
      </c>
      <c r="E3996" t="s">
        <v>30</v>
      </c>
      <c r="F3996" t="s">
        <v>18</v>
      </c>
      <c r="G3996">
        <v>556</v>
      </c>
      <c r="H3996">
        <v>21</v>
      </c>
      <c r="I3996">
        <v>291.58999999999997</v>
      </c>
      <c r="J3996">
        <v>1223.6099999999999</v>
      </c>
    </row>
    <row r="3997" spans="1:10" x14ac:dyDescent="0.3">
      <c r="A3997" t="s">
        <v>4021</v>
      </c>
      <c r="B3997" s="2">
        <v>45904</v>
      </c>
      <c r="C3997">
        <v>112969</v>
      </c>
      <c r="D3997" t="s">
        <v>32</v>
      </c>
      <c r="E3997" t="s">
        <v>30</v>
      </c>
      <c r="F3997" t="s">
        <v>20</v>
      </c>
      <c r="G3997">
        <v>425</v>
      </c>
      <c r="H3997">
        <v>15</v>
      </c>
      <c r="I3997">
        <v>244.05</v>
      </c>
      <c r="J3997">
        <v>772.04</v>
      </c>
    </row>
    <row r="3998" spans="1:10" x14ac:dyDescent="0.3">
      <c r="A3998" t="s">
        <v>4022</v>
      </c>
      <c r="B3998" s="2">
        <v>45904</v>
      </c>
      <c r="C3998">
        <v>108934</v>
      </c>
      <c r="D3998" t="s">
        <v>36</v>
      </c>
      <c r="E3998" t="s">
        <v>37</v>
      </c>
      <c r="F3998" t="s">
        <v>13</v>
      </c>
      <c r="G3998">
        <v>550</v>
      </c>
      <c r="H3998">
        <v>14</v>
      </c>
      <c r="I3998">
        <v>201.92</v>
      </c>
      <c r="J3998">
        <v>555.49</v>
      </c>
    </row>
    <row r="3999" spans="1:10" x14ac:dyDescent="0.3">
      <c r="A3999" t="s">
        <v>4023</v>
      </c>
      <c r="B3999" s="2">
        <v>45904</v>
      </c>
      <c r="C3999">
        <v>124519</v>
      </c>
      <c r="D3999" t="s">
        <v>39</v>
      </c>
      <c r="E3999" t="s">
        <v>37</v>
      </c>
      <c r="F3999" t="s">
        <v>16</v>
      </c>
      <c r="G3999">
        <v>433</v>
      </c>
      <c r="H3999">
        <v>12</v>
      </c>
      <c r="I3999">
        <v>145.59</v>
      </c>
      <c r="J3999">
        <v>657.57</v>
      </c>
    </row>
    <row r="4000" spans="1:10" x14ac:dyDescent="0.3">
      <c r="A4000" t="s">
        <v>4024</v>
      </c>
      <c r="B4000" s="2">
        <v>45904</v>
      </c>
      <c r="C4000">
        <v>109384</v>
      </c>
      <c r="D4000" t="s">
        <v>36</v>
      </c>
      <c r="E4000" t="s">
        <v>37</v>
      </c>
      <c r="F4000" t="s">
        <v>18</v>
      </c>
      <c r="G4000">
        <v>467</v>
      </c>
      <c r="H4000">
        <v>13</v>
      </c>
      <c r="I4000">
        <v>159.13</v>
      </c>
      <c r="J4000">
        <v>724.63</v>
      </c>
    </row>
    <row r="4001" spans="1:10" x14ac:dyDescent="0.3">
      <c r="A4001" t="s">
        <v>4025</v>
      </c>
      <c r="B4001" s="2">
        <v>45904</v>
      </c>
      <c r="C4001">
        <v>106325</v>
      </c>
      <c r="D4001" t="s">
        <v>39</v>
      </c>
      <c r="E4001" t="s">
        <v>37</v>
      </c>
      <c r="F4001" t="s">
        <v>20</v>
      </c>
      <c r="G4001">
        <v>378</v>
      </c>
      <c r="H4001">
        <v>9</v>
      </c>
      <c r="I4001">
        <v>135.32</v>
      </c>
      <c r="J4001">
        <v>436.64</v>
      </c>
    </row>
    <row r="4002" spans="1:10" x14ac:dyDescent="0.3">
      <c r="A4002" t="s">
        <v>4026</v>
      </c>
      <c r="B4002" s="2">
        <v>45905</v>
      </c>
      <c r="C4002">
        <v>114388</v>
      </c>
      <c r="D4002" t="s">
        <v>11</v>
      </c>
      <c r="E4002" t="s">
        <v>12</v>
      </c>
      <c r="F4002" t="s">
        <v>13</v>
      </c>
      <c r="G4002">
        <v>871</v>
      </c>
      <c r="H4002">
        <v>68</v>
      </c>
      <c r="I4002">
        <v>43.04</v>
      </c>
      <c r="J4002">
        <v>4275.96</v>
      </c>
    </row>
    <row r="4003" spans="1:10" x14ac:dyDescent="0.3">
      <c r="A4003" t="s">
        <v>4027</v>
      </c>
      <c r="B4003" s="2">
        <v>45905</v>
      </c>
      <c r="C4003">
        <v>108440</v>
      </c>
      <c r="D4003" t="s">
        <v>15</v>
      </c>
      <c r="E4003" t="s">
        <v>12</v>
      </c>
      <c r="F4003" t="s">
        <v>16</v>
      </c>
      <c r="G4003">
        <v>735</v>
      </c>
      <c r="H4003">
        <v>40</v>
      </c>
      <c r="I4003">
        <v>40.07</v>
      </c>
      <c r="J4003">
        <v>2394.2800000000002</v>
      </c>
    </row>
    <row r="4004" spans="1:10" x14ac:dyDescent="0.3">
      <c r="A4004" t="s">
        <v>4028</v>
      </c>
      <c r="B4004" s="2">
        <v>45905</v>
      </c>
      <c r="C4004">
        <v>117938</v>
      </c>
      <c r="D4004" t="s">
        <v>11</v>
      </c>
      <c r="E4004" t="s">
        <v>12</v>
      </c>
      <c r="F4004" t="s">
        <v>18</v>
      </c>
      <c r="G4004">
        <v>757</v>
      </c>
      <c r="H4004">
        <v>49</v>
      </c>
      <c r="I4004">
        <v>39.03</v>
      </c>
      <c r="J4004">
        <v>3274.57</v>
      </c>
    </row>
    <row r="4005" spans="1:10" x14ac:dyDescent="0.3">
      <c r="A4005" t="s">
        <v>4029</v>
      </c>
      <c r="B4005" s="2">
        <v>45905</v>
      </c>
      <c r="C4005">
        <v>116973</v>
      </c>
      <c r="D4005" t="s">
        <v>15</v>
      </c>
      <c r="E4005" t="s">
        <v>12</v>
      </c>
      <c r="F4005" t="s">
        <v>20</v>
      </c>
      <c r="G4005">
        <v>547</v>
      </c>
      <c r="H4005">
        <v>42</v>
      </c>
      <c r="I4005">
        <v>28.47</v>
      </c>
      <c r="J4005">
        <v>3039.5</v>
      </c>
    </row>
    <row r="4006" spans="1:10" x14ac:dyDescent="0.3">
      <c r="A4006" t="s">
        <v>4030</v>
      </c>
      <c r="B4006" s="2">
        <v>45905</v>
      </c>
      <c r="C4006">
        <v>113493</v>
      </c>
      <c r="D4006" t="s">
        <v>22</v>
      </c>
      <c r="E4006" t="s">
        <v>23</v>
      </c>
      <c r="F4006" t="s">
        <v>13</v>
      </c>
      <c r="G4006">
        <v>637</v>
      </c>
      <c r="H4006">
        <v>39</v>
      </c>
      <c r="I4006">
        <v>17.38</v>
      </c>
      <c r="J4006">
        <v>1906.59</v>
      </c>
    </row>
    <row r="4007" spans="1:10" x14ac:dyDescent="0.3">
      <c r="A4007" t="s">
        <v>4031</v>
      </c>
      <c r="B4007" s="2">
        <v>45905</v>
      </c>
      <c r="C4007">
        <v>118542</v>
      </c>
      <c r="D4007" t="s">
        <v>25</v>
      </c>
      <c r="E4007" t="s">
        <v>23</v>
      </c>
      <c r="F4007" t="s">
        <v>16</v>
      </c>
      <c r="G4007">
        <v>572</v>
      </c>
      <c r="H4007">
        <v>34</v>
      </c>
      <c r="I4007">
        <v>17.43</v>
      </c>
      <c r="J4007">
        <v>1948.62</v>
      </c>
    </row>
    <row r="4008" spans="1:10" x14ac:dyDescent="0.3">
      <c r="A4008" t="s">
        <v>4032</v>
      </c>
      <c r="B4008" s="2">
        <v>45905</v>
      </c>
      <c r="C4008">
        <v>106401</v>
      </c>
      <c r="D4008" t="s">
        <v>22</v>
      </c>
      <c r="E4008" t="s">
        <v>23</v>
      </c>
      <c r="F4008" t="s">
        <v>18</v>
      </c>
      <c r="G4008">
        <v>521</v>
      </c>
      <c r="H4008">
        <v>38</v>
      </c>
      <c r="I4008">
        <v>17.27</v>
      </c>
      <c r="J4008">
        <v>2228.89</v>
      </c>
    </row>
    <row r="4009" spans="1:10" x14ac:dyDescent="0.3">
      <c r="A4009" t="s">
        <v>4033</v>
      </c>
      <c r="B4009" s="2">
        <v>45905</v>
      </c>
      <c r="C4009">
        <v>124518</v>
      </c>
      <c r="D4009" t="s">
        <v>25</v>
      </c>
      <c r="E4009" t="s">
        <v>23</v>
      </c>
      <c r="F4009" t="s">
        <v>20</v>
      </c>
      <c r="G4009">
        <v>402</v>
      </c>
      <c r="H4009">
        <v>32</v>
      </c>
      <c r="I4009">
        <v>13.3</v>
      </c>
      <c r="J4009">
        <v>1920.05</v>
      </c>
    </row>
    <row r="4010" spans="1:10" x14ac:dyDescent="0.3">
      <c r="A4010" t="s">
        <v>4034</v>
      </c>
      <c r="B4010" s="2">
        <v>45905</v>
      </c>
      <c r="C4010">
        <v>103502</v>
      </c>
      <c r="D4010" t="s">
        <v>29</v>
      </c>
      <c r="E4010" t="s">
        <v>30</v>
      </c>
      <c r="F4010" t="s">
        <v>13</v>
      </c>
      <c r="G4010">
        <v>555</v>
      </c>
      <c r="H4010">
        <v>26</v>
      </c>
      <c r="I4010">
        <v>311.95</v>
      </c>
      <c r="J4010">
        <v>1261.7</v>
      </c>
    </row>
    <row r="4011" spans="1:10" x14ac:dyDescent="0.3">
      <c r="A4011" t="s">
        <v>4035</v>
      </c>
      <c r="B4011" s="2">
        <v>45905</v>
      </c>
      <c r="C4011">
        <v>113349</v>
      </c>
      <c r="D4011" t="s">
        <v>32</v>
      </c>
      <c r="E4011" t="s">
        <v>30</v>
      </c>
      <c r="F4011" t="s">
        <v>16</v>
      </c>
      <c r="G4011">
        <v>515</v>
      </c>
      <c r="H4011">
        <v>23</v>
      </c>
      <c r="I4011">
        <v>283.2</v>
      </c>
      <c r="J4011">
        <v>1049.06</v>
      </c>
    </row>
    <row r="4012" spans="1:10" x14ac:dyDescent="0.3">
      <c r="A4012" t="s">
        <v>4036</v>
      </c>
      <c r="B4012" s="2">
        <v>45905</v>
      </c>
      <c r="C4012">
        <v>106349</v>
      </c>
      <c r="D4012" t="s">
        <v>29</v>
      </c>
      <c r="E4012" t="s">
        <v>30</v>
      </c>
      <c r="F4012" t="s">
        <v>18</v>
      </c>
      <c r="G4012">
        <v>437</v>
      </c>
      <c r="H4012">
        <v>19</v>
      </c>
      <c r="I4012">
        <v>234.04</v>
      </c>
      <c r="J4012">
        <v>971.15</v>
      </c>
    </row>
    <row r="4013" spans="1:10" x14ac:dyDescent="0.3">
      <c r="A4013" t="s">
        <v>4037</v>
      </c>
      <c r="B4013" s="2">
        <v>45905</v>
      </c>
      <c r="C4013">
        <v>103037</v>
      </c>
      <c r="D4013" t="s">
        <v>32</v>
      </c>
      <c r="E4013" t="s">
        <v>30</v>
      </c>
      <c r="F4013" t="s">
        <v>20</v>
      </c>
      <c r="G4013">
        <v>345</v>
      </c>
      <c r="H4013">
        <v>15</v>
      </c>
      <c r="I4013">
        <v>182.03</v>
      </c>
      <c r="J4013">
        <v>831.39</v>
      </c>
    </row>
    <row r="4014" spans="1:10" x14ac:dyDescent="0.3">
      <c r="A4014" t="s">
        <v>4038</v>
      </c>
      <c r="B4014" s="2">
        <v>45905</v>
      </c>
      <c r="C4014">
        <v>122270</v>
      </c>
      <c r="D4014" t="s">
        <v>36</v>
      </c>
      <c r="E4014" t="s">
        <v>37</v>
      </c>
      <c r="F4014" t="s">
        <v>13</v>
      </c>
      <c r="G4014">
        <v>571</v>
      </c>
      <c r="H4014">
        <v>20</v>
      </c>
      <c r="I4014">
        <v>214.66</v>
      </c>
      <c r="J4014">
        <v>1040.54</v>
      </c>
    </row>
    <row r="4015" spans="1:10" x14ac:dyDescent="0.3">
      <c r="A4015" t="s">
        <v>4039</v>
      </c>
      <c r="B4015" s="2">
        <v>45905</v>
      </c>
      <c r="C4015">
        <v>107055</v>
      </c>
      <c r="D4015" t="s">
        <v>39</v>
      </c>
      <c r="E4015" t="s">
        <v>37</v>
      </c>
      <c r="F4015" t="s">
        <v>16</v>
      </c>
      <c r="G4015">
        <v>440</v>
      </c>
      <c r="H4015">
        <v>16</v>
      </c>
      <c r="I4015">
        <v>140.11000000000001</v>
      </c>
      <c r="J4015">
        <v>713.46</v>
      </c>
    </row>
    <row r="4016" spans="1:10" x14ac:dyDescent="0.3">
      <c r="A4016" t="s">
        <v>4040</v>
      </c>
      <c r="B4016" s="2">
        <v>45905</v>
      </c>
      <c r="C4016">
        <v>119451</v>
      </c>
      <c r="D4016" t="s">
        <v>36</v>
      </c>
      <c r="E4016" t="s">
        <v>37</v>
      </c>
      <c r="F4016" t="s">
        <v>18</v>
      </c>
      <c r="G4016">
        <v>471</v>
      </c>
      <c r="H4016">
        <v>12</v>
      </c>
      <c r="I4016">
        <v>168.92</v>
      </c>
      <c r="J4016">
        <v>533.30999999999995</v>
      </c>
    </row>
    <row r="4017" spans="1:10" x14ac:dyDescent="0.3">
      <c r="A4017" t="s">
        <v>4041</v>
      </c>
      <c r="B4017" s="2">
        <v>45905</v>
      </c>
      <c r="C4017">
        <v>124971</v>
      </c>
      <c r="D4017" t="s">
        <v>39</v>
      </c>
      <c r="E4017" t="s">
        <v>37</v>
      </c>
      <c r="F4017" t="s">
        <v>20</v>
      </c>
      <c r="G4017">
        <v>368</v>
      </c>
      <c r="H4017">
        <v>6</v>
      </c>
      <c r="I4017">
        <v>137.19</v>
      </c>
      <c r="J4017">
        <v>294.37</v>
      </c>
    </row>
    <row r="4018" spans="1:10" x14ac:dyDescent="0.3">
      <c r="A4018" t="s">
        <v>4042</v>
      </c>
      <c r="B4018" s="2">
        <v>45906</v>
      </c>
      <c r="C4018">
        <v>116475</v>
      </c>
      <c r="D4018" t="s">
        <v>11</v>
      </c>
      <c r="E4018" t="s">
        <v>12</v>
      </c>
      <c r="F4018" t="s">
        <v>13</v>
      </c>
      <c r="G4018">
        <v>1058</v>
      </c>
      <c r="H4018">
        <v>95</v>
      </c>
      <c r="I4018">
        <v>53.26</v>
      </c>
      <c r="J4018">
        <v>4656.34</v>
      </c>
    </row>
    <row r="4019" spans="1:10" x14ac:dyDescent="0.3">
      <c r="A4019" t="s">
        <v>4043</v>
      </c>
      <c r="B4019" s="2">
        <v>45906</v>
      </c>
      <c r="C4019">
        <v>104389</v>
      </c>
      <c r="D4019" t="s">
        <v>15</v>
      </c>
      <c r="E4019" t="s">
        <v>12</v>
      </c>
      <c r="F4019" t="s">
        <v>16</v>
      </c>
      <c r="G4019">
        <v>888</v>
      </c>
      <c r="H4019">
        <v>82</v>
      </c>
      <c r="I4019">
        <v>41.33</v>
      </c>
      <c r="J4019">
        <v>4969.6400000000003</v>
      </c>
    </row>
    <row r="4020" spans="1:10" x14ac:dyDescent="0.3">
      <c r="A4020" t="s">
        <v>4044</v>
      </c>
      <c r="B4020" s="2">
        <v>45906</v>
      </c>
      <c r="C4020">
        <v>101377</v>
      </c>
      <c r="D4020" t="s">
        <v>11</v>
      </c>
      <c r="E4020" t="s">
        <v>12</v>
      </c>
      <c r="F4020" t="s">
        <v>18</v>
      </c>
      <c r="G4020">
        <v>944</v>
      </c>
      <c r="H4020">
        <v>85</v>
      </c>
      <c r="I4020">
        <v>45.39</v>
      </c>
      <c r="J4020">
        <v>4891.3900000000003</v>
      </c>
    </row>
    <row r="4021" spans="1:10" x14ac:dyDescent="0.3">
      <c r="A4021" t="s">
        <v>4045</v>
      </c>
      <c r="B4021" s="2">
        <v>45906</v>
      </c>
      <c r="C4021">
        <v>103559</v>
      </c>
      <c r="D4021" t="s">
        <v>15</v>
      </c>
      <c r="E4021" t="s">
        <v>12</v>
      </c>
      <c r="F4021" t="s">
        <v>20</v>
      </c>
      <c r="G4021">
        <v>706</v>
      </c>
      <c r="H4021">
        <v>41</v>
      </c>
      <c r="I4021">
        <v>33.36</v>
      </c>
      <c r="J4021">
        <v>2610.3200000000002</v>
      </c>
    </row>
    <row r="4022" spans="1:10" x14ac:dyDescent="0.3">
      <c r="A4022" t="s">
        <v>4046</v>
      </c>
      <c r="B4022" s="2">
        <v>45906</v>
      </c>
      <c r="C4022">
        <v>107760</v>
      </c>
      <c r="D4022" t="s">
        <v>22</v>
      </c>
      <c r="E4022" t="s">
        <v>23</v>
      </c>
      <c r="F4022" t="s">
        <v>13</v>
      </c>
      <c r="G4022">
        <v>709</v>
      </c>
      <c r="H4022">
        <v>45</v>
      </c>
      <c r="I4022">
        <v>21.4</v>
      </c>
      <c r="J4022">
        <v>2464.1999999999998</v>
      </c>
    </row>
    <row r="4023" spans="1:10" x14ac:dyDescent="0.3">
      <c r="A4023" t="s">
        <v>4047</v>
      </c>
      <c r="B4023" s="2">
        <v>45906</v>
      </c>
      <c r="C4023">
        <v>116029</v>
      </c>
      <c r="D4023" t="s">
        <v>25</v>
      </c>
      <c r="E4023" t="s">
        <v>23</v>
      </c>
      <c r="F4023" t="s">
        <v>16</v>
      </c>
      <c r="G4023">
        <v>627</v>
      </c>
      <c r="H4023">
        <v>49</v>
      </c>
      <c r="I4023">
        <v>19.57</v>
      </c>
      <c r="J4023">
        <v>2567.4</v>
      </c>
    </row>
    <row r="4024" spans="1:10" x14ac:dyDescent="0.3">
      <c r="A4024" t="s">
        <v>4048</v>
      </c>
      <c r="B4024" s="2">
        <v>45906</v>
      </c>
      <c r="C4024">
        <v>116981</v>
      </c>
      <c r="D4024" t="s">
        <v>22</v>
      </c>
      <c r="E4024" t="s">
        <v>23</v>
      </c>
      <c r="F4024" t="s">
        <v>18</v>
      </c>
      <c r="G4024">
        <v>612</v>
      </c>
      <c r="H4024">
        <v>34</v>
      </c>
      <c r="I4024">
        <v>18.07</v>
      </c>
      <c r="J4024">
        <v>1977.93</v>
      </c>
    </row>
    <row r="4025" spans="1:10" x14ac:dyDescent="0.3">
      <c r="A4025" t="s">
        <v>4049</v>
      </c>
      <c r="B4025" s="2">
        <v>45906</v>
      </c>
      <c r="C4025">
        <v>118264</v>
      </c>
      <c r="D4025" t="s">
        <v>25</v>
      </c>
      <c r="E4025" t="s">
        <v>23</v>
      </c>
      <c r="F4025" t="s">
        <v>20</v>
      </c>
      <c r="G4025">
        <v>514</v>
      </c>
      <c r="H4025">
        <v>29</v>
      </c>
      <c r="I4025">
        <v>14.62</v>
      </c>
      <c r="J4025">
        <v>1529.17</v>
      </c>
    </row>
    <row r="4026" spans="1:10" x14ac:dyDescent="0.3">
      <c r="A4026" t="s">
        <v>4050</v>
      </c>
      <c r="B4026" s="2">
        <v>45906</v>
      </c>
      <c r="C4026">
        <v>100480</v>
      </c>
      <c r="D4026" t="s">
        <v>29</v>
      </c>
      <c r="E4026" t="s">
        <v>30</v>
      </c>
      <c r="F4026" t="s">
        <v>13</v>
      </c>
      <c r="G4026">
        <v>693</v>
      </c>
      <c r="H4026">
        <v>29</v>
      </c>
      <c r="I4026">
        <v>353.83</v>
      </c>
      <c r="J4026">
        <v>1660.39</v>
      </c>
    </row>
    <row r="4027" spans="1:10" x14ac:dyDescent="0.3">
      <c r="A4027" t="s">
        <v>4051</v>
      </c>
      <c r="B4027" s="2">
        <v>45906</v>
      </c>
      <c r="C4027">
        <v>109801</v>
      </c>
      <c r="D4027" t="s">
        <v>32</v>
      </c>
      <c r="E4027" t="s">
        <v>30</v>
      </c>
      <c r="F4027" t="s">
        <v>16</v>
      </c>
      <c r="G4027">
        <v>570</v>
      </c>
      <c r="H4027">
        <v>28</v>
      </c>
      <c r="I4027">
        <v>315.19</v>
      </c>
      <c r="J4027">
        <v>1484.41</v>
      </c>
    </row>
    <row r="4028" spans="1:10" x14ac:dyDescent="0.3">
      <c r="A4028" t="s">
        <v>4052</v>
      </c>
      <c r="B4028" s="2">
        <v>45906</v>
      </c>
      <c r="C4028">
        <v>116220</v>
      </c>
      <c r="D4028" t="s">
        <v>29</v>
      </c>
      <c r="E4028" t="s">
        <v>30</v>
      </c>
      <c r="F4028" t="s">
        <v>18</v>
      </c>
      <c r="G4028">
        <v>541</v>
      </c>
      <c r="H4028">
        <v>27</v>
      </c>
      <c r="I4028">
        <v>304.58</v>
      </c>
      <c r="J4028">
        <v>1535.4</v>
      </c>
    </row>
    <row r="4029" spans="1:10" x14ac:dyDescent="0.3">
      <c r="A4029" t="s">
        <v>4053</v>
      </c>
      <c r="B4029" s="2">
        <v>45906</v>
      </c>
      <c r="C4029">
        <v>120445</v>
      </c>
      <c r="D4029" t="s">
        <v>32</v>
      </c>
      <c r="E4029" t="s">
        <v>30</v>
      </c>
      <c r="F4029" t="s">
        <v>20</v>
      </c>
      <c r="G4029">
        <v>436</v>
      </c>
      <c r="H4029">
        <v>20</v>
      </c>
      <c r="I4029">
        <v>245.06</v>
      </c>
      <c r="J4029">
        <v>1000.37</v>
      </c>
    </row>
    <row r="4030" spans="1:10" x14ac:dyDescent="0.3">
      <c r="A4030" t="s">
        <v>4054</v>
      </c>
      <c r="B4030" s="2">
        <v>45906</v>
      </c>
      <c r="C4030">
        <v>112768</v>
      </c>
      <c r="D4030" t="s">
        <v>36</v>
      </c>
      <c r="E4030" t="s">
        <v>37</v>
      </c>
      <c r="F4030" t="s">
        <v>13</v>
      </c>
      <c r="G4030">
        <v>767</v>
      </c>
      <c r="H4030">
        <v>12</v>
      </c>
      <c r="I4030">
        <v>271.25</v>
      </c>
      <c r="J4030">
        <v>566.23</v>
      </c>
    </row>
    <row r="4031" spans="1:10" x14ac:dyDescent="0.3">
      <c r="A4031" t="s">
        <v>4055</v>
      </c>
      <c r="B4031" s="2">
        <v>45906</v>
      </c>
      <c r="C4031">
        <v>103357</v>
      </c>
      <c r="D4031" t="s">
        <v>39</v>
      </c>
      <c r="E4031" t="s">
        <v>37</v>
      </c>
      <c r="F4031" t="s">
        <v>16</v>
      </c>
      <c r="G4031">
        <v>624</v>
      </c>
      <c r="H4031">
        <v>6</v>
      </c>
      <c r="I4031">
        <v>233.96</v>
      </c>
      <c r="J4031">
        <v>254.4</v>
      </c>
    </row>
    <row r="4032" spans="1:10" x14ac:dyDescent="0.3">
      <c r="A4032" t="s">
        <v>4056</v>
      </c>
      <c r="B4032" s="2">
        <v>45906</v>
      </c>
      <c r="C4032">
        <v>106644</v>
      </c>
      <c r="D4032" t="s">
        <v>36</v>
      </c>
      <c r="E4032" t="s">
        <v>37</v>
      </c>
      <c r="F4032" t="s">
        <v>18</v>
      </c>
      <c r="G4032">
        <v>654</v>
      </c>
      <c r="H4032">
        <v>12</v>
      </c>
      <c r="I4032">
        <v>257.97000000000003</v>
      </c>
      <c r="J4032">
        <v>590.62</v>
      </c>
    </row>
    <row r="4033" spans="1:10" x14ac:dyDescent="0.3">
      <c r="A4033" t="s">
        <v>4057</v>
      </c>
      <c r="B4033" s="2">
        <v>45906</v>
      </c>
      <c r="C4033">
        <v>107196</v>
      </c>
      <c r="D4033" t="s">
        <v>39</v>
      </c>
      <c r="E4033" t="s">
        <v>37</v>
      </c>
      <c r="F4033" t="s">
        <v>20</v>
      </c>
      <c r="G4033">
        <v>487</v>
      </c>
      <c r="H4033">
        <v>9</v>
      </c>
      <c r="I4033">
        <v>169.81</v>
      </c>
      <c r="J4033">
        <v>411.22</v>
      </c>
    </row>
    <row r="4034" spans="1:10" x14ac:dyDescent="0.3">
      <c r="A4034" t="s">
        <v>4058</v>
      </c>
      <c r="B4034" s="2">
        <v>45907</v>
      </c>
      <c r="C4034">
        <v>112854</v>
      </c>
      <c r="D4034" t="s">
        <v>11</v>
      </c>
      <c r="E4034" t="s">
        <v>12</v>
      </c>
      <c r="F4034" t="s">
        <v>13</v>
      </c>
      <c r="G4034">
        <v>1092</v>
      </c>
      <c r="H4034">
        <v>106</v>
      </c>
      <c r="I4034">
        <v>55.86</v>
      </c>
      <c r="J4034">
        <v>6876.38</v>
      </c>
    </row>
    <row r="4035" spans="1:10" x14ac:dyDescent="0.3">
      <c r="A4035" t="s">
        <v>4059</v>
      </c>
      <c r="B4035" s="2">
        <v>45907</v>
      </c>
      <c r="C4035">
        <v>107553</v>
      </c>
      <c r="D4035" t="s">
        <v>15</v>
      </c>
      <c r="E4035" t="s">
        <v>12</v>
      </c>
      <c r="F4035" t="s">
        <v>16</v>
      </c>
      <c r="G4035">
        <v>979</v>
      </c>
      <c r="H4035">
        <v>74</v>
      </c>
      <c r="I4035">
        <v>50.96</v>
      </c>
      <c r="J4035">
        <v>4336.33</v>
      </c>
    </row>
    <row r="4036" spans="1:10" x14ac:dyDescent="0.3">
      <c r="A4036" t="s">
        <v>4060</v>
      </c>
      <c r="B4036" s="2">
        <v>45907</v>
      </c>
      <c r="C4036">
        <v>100020</v>
      </c>
      <c r="D4036" t="s">
        <v>11</v>
      </c>
      <c r="E4036" t="s">
        <v>12</v>
      </c>
      <c r="F4036" t="s">
        <v>18</v>
      </c>
      <c r="G4036">
        <v>866</v>
      </c>
      <c r="H4036">
        <v>72</v>
      </c>
      <c r="I4036">
        <v>41.08</v>
      </c>
      <c r="J4036">
        <v>4279.51</v>
      </c>
    </row>
    <row r="4037" spans="1:10" x14ac:dyDescent="0.3">
      <c r="A4037" t="s">
        <v>4061</v>
      </c>
      <c r="B4037" s="2">
        <v>45907</v>
      </c>
      <c r="C4037">
        <v>104992</v>
      </c>
      <c r="D4037" t="s">
        <v>15</v>
      </c>
      <c r="E4037" t="s">
        <v>12</v>
      </c>
      <c r="F4037" t="s">
        <v>20</v>
      </c>
      <c r="G4037">
        <v>738</v>
      </c>
      <c r="H4037">
        <v>45</v>
      </c>
      <c r="I4037">
        <v>36.22</v>
      </c>
      <c r="J4037">
        <v>2808.4</v>
      </c>
    </row>
    <row r="4038" spans="1:10" x14ac:dyDescent="0.3">
      <c r="A4038" t="s">
        <v>4062</v>
      </c>
      <c r="B4038" s="2">
        <v>45907</v>
      </c>
      <c r="C4038">
        <v>122892</v>
      </c>
      <c r="D4038" t="s">
        <v>22</v>
      </c>
      <c r="E4038" t="s">
        <v>23</v>
      </c>
      <c r="F4038" t="s">
        <v>13</v>
      </c>
      <c r="G4038">
        <v>733</v>
      </c>
      <c r="H4038">
        <v>39</v>
      </c>
      <c r="I4038">
        <v>21.68</v>
      </c>
      <c r="J4038">
        <v>2367.2800000000002</v>
      </c>
    </row>
    <row r="4039" spans="1:10" x14ac:dyDescent="0.3">
      <c r="A4039" t="s">
        <v>4063</v>
      </c>
      <c r="B4039" s="2">
        <v>45907</v>
      </c>
      <c r="C4039">
        <v>123166</v>
      </c>
      <c r="D4039" t="s">
        <v>25</v>
      </c>
      <c r="E4039" t="s">
        <v>23</v>
      </c>
      <c r="F4039" t="s">
        <v>16</v>
      </c>
      <c r="G4039">
        <v>592</v>
      </c>
      <c r="H4039">
        <v>42</v>
      </c>
      <c r="I4039">
        <v>17.59</v>
      </c>
      <c r="J4039">
        <v>2652.73</v>
      </c>
    </row>
    <row r="4040" spans="1:10" x14ac:dyDescent="0.3">
      <c r="A4040" t="s">
        <v>4064</v>
      </c>
      <c r="B4040" s="2">
        <v>45907</v>
      </c>
      <c r="C4040">
        <v>114023</v>
      </c>
      <c r="D4040" t="s">
        <v>22</v>
      </c>
      <c r="E4040" t="s">
        <v>23</v>
      </c>
      <c r="F4040" t="s">
        <v>18</v>
      </c>
      <c r="G4040">
        <v>683</v>
      </c>
      <c r="H4040">
        <v>49</v>
      </c>
      <c r="I4040">
        <v>20.350000000000001</v>
      </c>
      <c r="J4040">
        <v>3002.8</v>
      </c>
    </row>
    <row r="4041" spans="1:10" x14ac:dyDescent="0.3">
      <c r="A4041" t="s">
        <v>4065</v>
      </c>
      <c r="B4041" s="2">
        <v>45907</v>
      </c>
      <c r="C4041">
        <v>119241</v>
      </c>
      <c r="D4041" t="s">
        <v>25</v>
      </c>
      <c r="E4041" t="s">
        <v>23</v>
      </c>
      <c r="F4041" t="s">
        <v>20</v>
      </c>
      <c r="G4041">
        <v>476</v>
      </c>
      <c r="H4041">
        <v>32</v>
      </c>
      <c r="I4041">
        <v>14.46</v>
      </c>
      <c r="J4041">
        <v>1786.25</v>
      </c>
    </row>
    <row r="4042" spans="1:10" x14ac:dyDescent="0.3">
      <c r="A4042" t="s">
        <v>4066</v>
      </c>
      <c r="B4042" s="2">
        <v>45907</v>
      </c>
      <c r="C4042">
        <v>117544</v>
      </c>
      <c r="D4042" t="s">
        <v>29</v>
      </c>
      <c r="E4042" t="s">
        <v>30</v>
      </c>
      <c r="F4042" t="s">
        <v>13</v>
      </c>
      <c r="G4042">
        <v>687</v>
      </c>
      <c r="H4042">
        <v>23</v>
      </c>
      <c r="I4042">
        <v>323.95</v>
      </c>
      <c r="J4042">
        <v>1346.08</v>
      </c>
    </row>
    <row r="4043" spans="1:10" x14ac:dyDescent="0.3">
      <c r="A4043" t="s">
        <v>4067</v>
      </c>
      <c r="B4043" s="2">
        <v>45907</v>
      </c>
      <c r="C4043">
        <v>100229</v>
      </c>
      <c r="D4043" t="s">
        <v>32</v>
      </c>
      <c r="E4043" t="s">
        <v>30</v>
      </c>
      <c r="F4043" t="s">
        <v>16</v>
      </c>
      <c r="G4043">
        <v>572</v>
      </c>
      <c r="H4043">
        <v>27</v>
      </c>
      <c r="I4043">
        <v>318.83</v>
      </c>
      <c r="J4043">
        <v>1355.36</v>
      </c>
    </row>
    <row r="4044" spans="1:10" x14ac:dyDescent="0.3">
      <c r="A4044" t="s">
        <v>4068</v>
      </c>
      <c r="B4044" s="2">
        <v>45907</v>
      </c>
      <c r="C4044">
        <v>121020</v>
      </c>
      <c r="D4044" t="s">
        <v>29</v>
      </c>
      <c r="E4044" t="s">
        <v>30</v>
      </c>
      <c r="F4044" t="s">
        <v>18</v>
      </c>
      <c r="G4044">
        <v>575</v>
      </c>
      <c r="H4044">
        <v>20</v>
      </c>
      <c r="I4044">
        <v>340.77</v>
      </c>
      <c r="J4044">
        <v>1124.4100000000001</v>
      </c>
    </row>
    <row r="4045" spans="1:10" x14ac:dyDescent="0.3">
      <c r="A4045" t="s">
        <v>4069</v>
      </c>
      <c r="B4045" s="2">
        <v>45907</v>
      </c>
      <c r="C4045">
        <v>105406</v>
      </c>
      <c r="D4045" t="s">
        <v>32</v>
      </c>
      <c r="E4045" t="s">
        <v>30</v>
      </c>
      <c r="F4045" t="s">
        <v>20</v>
      </c>
      <c r="G4045">
        <v>438</v>
      </c>
      <c r="H4045">
        <v>13</v>
      </c>
      <c r="I4045">
        <v>261.87</v>
      </c>
      <c r="J4045">
        <v>602.86</v>
      </c>
    </row>
    <row r="4046" spans="1:10" x14ac:dyDescent="0.3">
      <c r="A4046" t="s">
        <v>4070</v>
      </c>
      <c r="B4046" s="2">
        <v>45907</v>
      </c>
      <c r="C4046">
        <v>122843</v>
      </c>
      <c r="D4046" t="s">
        <v>36</v>
      </c>
      <c r="E4046" t="s">
        <v>37</v>
      </c>
      <c r="F4046" t="s">
        <v>13</v>
      </c>
      <c r="G4046">
        <v>657</v>
      </c>
      <c r="H4046">
        <v>11</v>
      </c>
      <c r="I4046">
        <v>235.09</v>
      </c>
      <c r="J4046">
        <v>534.44000000000005</v>
      </c>
    </row>
    <row r="4047" spans="1:10" x14ac:dyDescent="0.3">
      <c r="A4047" t="s">
        <v>4071</v>
      </c>
      <c r="B4047" s="2">
        <v>45907</v>
      </c>
      <c r="C4047">
        <v>110436</v>
      </c>
      <c r="D4047" t="s">
        <v>39</v>
      </c>
      <c r="E4047" t="s">
        <v>37</v>
      </c>
      <c r="F4047" t="s">
        <v>16</v>
      </c>
      <c r="G4047">
        <v>546</v>
      </c>
      <c r="H4047">
        <v>7</v>
      </c>
      <c r="I4047">
        <v>183.58</v>
      </c>
      <c r="J4047">
        <v>284.25</v>
      </c>
    </row>
    <row r="4048" spans="1:10" x14ac:dyDescent="0.3">
      <c r="A4048" t="s">
        <v>4072</v>
      </c>
      <c r="B4048" s="2">
        <v>45907</v>
      </c>
      <c r="C4048">
        <v>121540</v>
      </c>
      <c r="D4048" t="s">
        <v>36</v>
      </c>
      <c r="E4048" t="s">
        <v>37</v>
      </c>
      <c r="F4048" t="s">
        <v>18</v>
      </c>
      <c r="G4048">
        <v>551</v>
      </c>
      <c r="H4048">
        <v>12</v>
      </c>
      <c r="I4048">
        <v>203.71</v>
      </c>
      <c r="J4048">
        <v>607.42999999999995</v>
      </c>
    </row>
    <row r="4049" spans="1:10" x14ac:dyDescent="0.3">
      <c r="A4049" t="s">
        <v>4073</v>
      </c>
      <c r="B4049" s="2">
        <v>45907</v>
      </c>
      <c r="C4049">
        <v>122019</v>
      </c>
      <c r="D4049" t="s">
        <v>39</v>
      </c>
      <c r="E4049" t="s">
        <v>37</v>
      </c>
      <c r="F4049" t="s">
        <v>20</v>
      </c>
      <c r="G4049">
        <v>433</v>
      </c>
      <c r="H4049">
        <v>13</v>
      </c>
      <c r="I4049">
        <v>159.81</v>
      </c>
      <c r="J4049">
        <v>640.37</v>
      </c>
    </row>
    <row r="4050" spans="1:10" x14ac:dyDescent="0.3">
      <c r="A4050" t="s">
        <v>4074</v>
      </c>
      <c r="B4050" s="2">
        <v>45908</v>
      </c>
      <c r="C4050">
        <v>110565</v>
      </c>
      <c r="D4050" t="s">
        <v>11</v>
      </c>
      <c r="E4050" t="s">
        <v>12</v>
      </c>
      <c r="F4050" t="s">
        <v>13</v>
      </c>
      <c r="G4050">
        <v>1029</v>
      </c>
      <c r="H4050">
        <v>88</v>
      </c>
      <c r="I4050">
        <v>52.41</v>
      </c>
      <c r="J4050">
        <v>4561.43</v>
      </c>
    </row>
    <row r="4051" spans="1:10" x14ac:dyDescent="0.3">
      <c r="A4051" t="s">
        <v>4075</v>
      </c>
      <c r="B4051" s="2">
        <v>45908</v>
      </c>
      <c r="C4051">
        <v>112332</v>
      </c>
      <c r="D4051" t="s">
        <v>15</v>
      </c>
      <c r="E4051" t="s">
        <v>12</v>
      </c>
      <c r="F4051" t="s">
        <v>16</v>
      </c>
      <c r="G4051">
        <v>921</v>
      </c>
      <c r="H4051">
        <v>66</v>
      </c>
      <c r="I4051">
        <v>45.14</v>
      </c>
      <c r="J4051">
        <v>4236.0600000000004</v>
      </c>
    </row>
    <row r="4052" spans="1:10" x14ac:dyDescent="0.3">
      <c r="A4052" t="s">
        <v>4076</v>
      </c>
      <c r="B4052" s="2">
        <v>45908</v>
      </c>
      <c r="C4052">
        <v>102476</v>
      </c>
      <c r="D4052" t="s">
        <v>11</v>
      </c>
      <c r="E4052" t="s">
        <v>12</v>
      </c>
      <c r="F4052" t="s">
        <v>18</v>
      </c>
      <c r="G4052">
        <v>826</v>
      </c>
      <c r="H4052">
        <v>66</v>
      </c>
      <c r="I4052">
        <v>40.479999999999997</v>
      </c>
      <c r="J4052">
        <v>3963.15</v>
      </c>
    </row>
    <row r="4053" spans="1:10" x14ac:dyDescent="0.3">
      <c r="A4053" t="s">
        <v>4077</v>
      </c>
      <c r="B4053" s="2">
        <v>45908</v>
      </c>
      <c r="C4053">
        <v>119257</v>
      </c>
      <c r="D4053" t="s">
        <v>15</v>
      </c>
      <c r="E4053" t="s">
        <v>12</v>
      </c>
      <c r="F4053" t="s">
        <v>20</v>
      </c>
      <c r="G4053">
        <v>686</v>
      </c>
      <c r="H4053">
        <v>59</v>
      </c>
      <c r="I4053">
        <v>32.619999999999997</v>
      </c>
      <c r="J4053">
        <v>4183.78</v>
      </c>
    </row>
    <row r="4054" spans="1:10" x14ac:dyDescent="0.3">
      <c r="A4054" t="s">
        <v>4078</v>
      </c>
      <c r="B4054" s="2">
        <v>45908</v>
      </c>
      <c r="C4054">
        <v>102015</v>
      </c>
      <c r="D4054" t="s">
        <v>22</v>
      </c>
      <c r="E4054" t="s">
        <v>23</v>
      </c>
      <c r="F4054" t="s">
        <v>13</v>
      </c>
      <c r="G4054">
        <v>752</v>
      </c>
      <c r="H4054">
        <v>45</v>
      </c>
      <c r="I4054">
        <v>22.94</v>
      </c>
      <c r="J4054">
        <v>2453.52</v>
      </c>
    </row>
    <row r="4055" spans="1:10" x14ac:dyDescent="0.3">
      <c r="A4055" t="s">
        <v>4079</v>
      </c>
      <c r="B4055" s="2">
        <v>45908</v>
      </c>
      <c r="C4055">
        <v>113235</v>
      </c>
      <c r="D4055" t="s">
        <v>25</v>
      </c>
      <c r="E4055" t="s">
        <v>23</v>
      </c>
      <c r="F4055" t="s">
        <v>16</v>
      </c>
      <c r="G4055">
        <v>593</v>
      </c>
      <c r="H4055">
        <v>54</v>
      </c>
      <c r="I4055">
        <v>17.23</v>
      </c>
      <c r="J4055">
        <v>3340.76</v>
      </c>
    </row>
    <row r="4056" spans="1:10" x14ac:dyDescent="0.3">
      <c r="A4056" t="s">
        <v>4080</v>
      </c>
      <c r="B4056" s="2">
        <v>45908</v>
      </c>
      <c r="C4056">
        <v>107188</v>
      </c>
      <c r="D4056" t="s">
        <v>22</v>
      </c>
      <c r="E4056" t="s">
        <v>23</v>
      </c>
      <c r="F4056" t="s">
        <v>18</v>
      </c>
      <c r="G4056">
        <v>636</v>
      </c>
      <c r="H4056">
        <v>46</v>
      </c>
      <c r="I4056">
        <v>18.2</v>
      </c>
      <c r="J4056">
        <v>2514.33</v>
      </c>
    </row>
    <row r="4057" spans="1:10" x14ac:dyDescent="0.3">
      <c r="A4057" t="s">
        <v>4081</v>
      </c>
      <c r="B4057" s="2">
        <v>45908</v>
      </c>
      <c r="C4057">
        <v>114852</v>
      </c>
      <c r="D4057" t="s">
        <v>25</v>
      </c>
      <c r="E4057" t="s">
        <v>23</v>
      </c>
      <c r="F4057" t="s">
        <v>20</v>
      </c>
      <c r="G4057">
        <v>457</v>
      </c>
      <c r="H4057">
        <v>28</v>
      </c>
      <c r="I4057">
        <v>13.8</v>
      </c>
      <c r="J4057">
        <v>1671.94</v>
      </c>
    </row>
    <row r="4058" spans="1:10" x14ac:dyDescent="0.3">
      <c r="A4058" t="s">
        <v>4082</v>
      </c>
      <c r="B4058" s="2">
        <v>45908</v>
      </c>
      <c r="C4058">
        <v>110488</v>
      </c>
      <c r="D4058" t="s">
        <v>29</v>
      </c>
      <c r="E4058" t="s">
        <v>30</v>
      </c>
      <c r="F4058" t="s">
        <v>13</v>
      </c>
      <c r="G4058">
        <v>648</v>
      </c>
      <c r="H4058">
        <v>33</v>
      </c>
      <c r="I4058">
        <v>350.78</v>
      </c>
      <c r="J4058">
        <v>1654.09</v>
      </c>
    </row>
    <row r="4059" spans="1:10" x14ac:dyDescent="0.3">
      <c r="A4059" t="s">
        <v>4083</v>
      </c>
      <c r="B4059" s="2">
        <v>45908</v>
      </c>
      <c r="C4059">
        <v>104831</v>
      </c>
      <c r="D4059" t="s">
        <v>32</v>
      </c>
      <c r="E4059" t="s">
        <v>30</v>
      </c>
      <c r="F4059" t="s">
        <v>16</v>
      </c>
      <c r="G4059">
        <v>526</v>
      </c>
      <c r="H4059">
        <v>21</v>
      </c>
      <c r="I4059">
        <v>271.20999999999998</v>
      </c>
      <c r="J4059">
        <v>1129.3599999999999</v>
      </c>
    </row>
    <row r="4060" spans="1:10" x14ac:dyDescent="0.3">
      <c r="A4060" t="s">
        <v>4084</v>
      </c>
      <c r="B4060" s="2">
        <v>45908</v>
      </c>
      <c r="C4060">
        <v>112335</v>
      </c>
      <c r="D4060" t="s">
        <v>29</v>
      </c>
      <c r="E4060" t="s">
        <v>30</v>
      </c>
      <c r="F4060" t="s">
        <v>18</v>
      </c>
      <c r="G4060">
        <v>525</v>
      </c>
      <c r="H4060">
        <v>21</v>
      </c>
      <c r="I4060">
        <v>295.58</v>
      </c>
      <c r="J4060">
        <v>972.81</v>
      </c>
    </row>
    <row r="4061" spans="1:10" x14ac:dyDescent="0.3">
      <c r="A4061" t="s">
        <v>4085</v>
      </c>
      <c r="B4061" s="2">
        <v>45908</v>
      </c>
      <c r="C4061">
        <v>110042</v>
      </c>
      <c r="D4061" t="s">
        <v>32</v>
      </c>
      <c r="E4061" t="s">
        <v>30</v>
      </c>
      <c r="F4061" t="s">
        <v>20</v>
      </c>
      <c r="G4061">
        <v>401</v>
      </c>
      <c r="H4061">
        <v>15</v>
      </c>
      <c r="I4061">
        <v>235.02</v>
      </c>
      <c r="J4061">
        <v>840.22</v>
      </c>
    </row>
    <row r="4062" spans="1:10" x14ac:dyDescent="0.3">
      <c r="A4062" t="s">
        <v>4086</v>
      </c>
      <c r="B4062" s="2">
        <v>45908</v>
      </c>
      <c r="C4062">
        <v>119802</v>
      </c>
      <c r="D4062" t="s">
        <v>36</v>
      </c>
      <c r="E4062" t="s">
        <v>37</v>
      </c>
      <c r="F4062" t="s">
        <v>13</v>
      </c>
      <c r="G4062">
        <v>649</v>
      </c>
      <c r="H4062">
        <v>15</v>
      </c>
      <c r="I4062">
        <v>225.48</v>
      </c>
      <c r="J4062">
        <v>772.18</v>
      </c>
    </row>
    <row r="4063" spans="1:10" x14ac:dyDescent="0.3">
      <c r="A4063" t="s">
        <v>4087</v>
      </c>
      <c r="B4063" s="2">
        <v>45908</v>
      </c>
      <c r="C4063">
        <v>107385</v>
      </c>
      <c r="D4063" t="s">
        <v>39</v>
      </c>
      <c r="E4063" t="s">
        <v>37</v>
      </c>
      <c r="F4063" t="s">
        <v>16</v>
      </c>
      <c r="G4063">
        <v>509</v>
      </c>
      <c r="H4063">
        <v>9</v>
      </c>
      <c r="I4063">
        <v>156.84</v>
      </c>
      <c r="J4063">
        <v>464.16</v>
      </c>
    </row>
    <row r="4064" spans="1:10" x14ac:dyDescent="0.3">
      <c r="A4064" t="s">
        <v>4088</v>
      </c>
      <c r="B4064" s="2">
        <v>45908</v>
      </c>
      <c r="C4064">
        <v>101573</v>
      </c>
      <c r="D4064" t="s">
        <v>36</v>
      </c>
      <c r="E4064" t="s">
        <v>37</v>
      </c>
      <c r="F4064" t="s">
        <v>18</v>
      </c>
      <c r="G4064">
        <v>571</v>
      </c>
      <c r="H4064">
        <v>18</v>
      </c>
      <c r="I4064">
        <v>214.13</v>
      </c>
      <c r="J4064">
        <v>918.59</v>
      </c>
    </row>
    <row r="4065" spans="1:10" x14ac:dyDescent="0.3">
      <c r="A4065" t="s">
        <v>4089</v>
      </c>
      <c r="B4065" s="2">
        <v>45908</v>
      </c>
      <c r="C4065">
        <v>120706</v>
      </c>
      <c r="D4065" t="s">
        <v>39</v>
      </c>
      <c r="E4065" t="s">
        <v>37</v>
      </c>
      <c r="F4065" t="s">
        <v>20</v>
      </c>
      <c r="G4065">
        <v>491</v>
      </c>
      <c r="H4065">
        <v>13</v>
      </c>
      <c r="I4065">
        <v>168.4</v>
      </c>
      <c r="J4065">
        <v>570.4</v>
      </c>
    </row>
    <row r="4066" spans="1:10" x14ac:dyDescent="0.3">
      <c r="A4066" t="s">
        <v>4090</v>
      </c>
      <c r="B4066" s="2">
        <v>45909</v>
      </c>
      <c r="C4066">
        <v>124739</v>
      </c>
      <c r="D4066" t="s">
        <v>11</v>
      </c>
      <c r="E4066" t="s">
        <v>12</v>
      </c>
      <c r="F4066" t="s">
        <v>13</v>
      </c>
      <c r="G4066">
        <v>892</v>
      </c>
      <c r="H4066">
        <v>84</v>
      </c>
      <c r="I4066">
        <v>41.12</v>
      </c>
      <c r="J4066">
        <v>4632.3</v>
      </c>
    </row>
    <row r="4067" spans="1:10" x14ac:dyDescent="0.3">
      <c r="A4067" t="s">
        <v>4091</v>
      </c>
      <c r="B4067" s="2">
        <v>45909</v>
      </c>
      <c r="C4067">
        <v>113689</v>
      </c>
      <c r="D4067" t="s">
        <v>15</v>
      </c>
      <c r="E4067" t="s">
        <v>12</v>
      </c>
      <c r="F4067" t="s">
        <v>16</v>
      </c>
      <c r="G4067">
        <v>795</v>
      </c>
      <c r="H4067">
        <v>72</v>
      </c>
      <c r="I4067">
        <v>40.14</v>
      </c>
      <c r="J4067">
        <v>4296.16</v>
      </c>
    </row>
    <row r="4068" spans="1:10" x14ac:dyDescent="0.3">
      <c r="A4068" t="s">
        <v>4092</v>
      </c>
      <c r="B4068" s="2">
        <v>45909</v>
      </c>
      <c r="C4068">
        <v>123002</v>
      </c>
      <c r="D4068" t="s">
        <v>11</v>
      </c>
      <c r="E4068" t="s">
        <v>12</v>
      </c>
      <c r="F4068" t="s">
        <v>18</v>
      </c>
      <c r="G4068">
        <v>841</v>
      </c>
      <c r="H4068">
        <v>84</v>
      </c>
      <c r="I4068">
        <v>43.6</v>
      </c>
      <c r="J4068">
        <v>5329.06</v>
      </c>
    </row>
    <row r="4069" spans="1:10" x14ac:dyDescent="0.3">
      <c r="A4069" t="s">
        <v>4093</v>
      </c>
      <c r="B4069" s="2">
        <v>45909</v>
      </c>
      <c r="C4069">
        <v>119278</v>
      </c>
      <c r="D4069" t="s">
        <v>15</v>
      </c>
      <c r="E4069" t="s">
        <v>12</v>
      </c>
      <c r="F4069" t="s">
        <v>20</v>
      </c>
      <c r="G4069">
        <v>627</v>
      </c>
      <c r="H4069">
        <v>57</v>
      </c>
      <c r="I4069">
        <v>30.1</v>
      </c>
      <c r="J4069">
        <v>3106.44</v>
      </c>
    </row>
    <row r="4070" spans="1:10" x14ac:dyDescent="0.3">
      <c r="A4070" t="s">
        <v>4094</v>
      </c>
      <c r="B4070" s="2">
        <v>45909</v>
      </c>
      <c r="C4070">
        <v>119616</v>
      </c>
      <c r="D4070" t="s">
        <v>22</v>
      </c>
      <c r="E4070" t="s">
        <v>23</v>
      </c>
      <c r="F4070" t="s">
        <v>13</v>
      </c>
      <c r="G4070">
        <v>623</v>
      </c>
      <c r="H4070">
        <v>42</v>
      </c>
      <c r="I4070">
        <v>18.600000000000001</v>
      </c>
      <c r="J4070">
        <v>2339.48</v>
      </c>
    </row>
    <row r="4071" spans="1:10" x14ac:dyDescent="0.3">
      <c r="A4071" t="s">
        <v>4095</v>
      </c>
      <c r="B4071" s="2">
        <v>45909</v>
      </c>
      <c r="C4071">
        <v>120631</v>
      </c>
      <c r="D4071" t="s">
        <v>25</v>
      </c>
      <c r="E4071" t="s">
        <v>23</v>
      </c>
      <c r="F4071" t="s">
        <v>16</v>
      </c>
      <c r="G4071">
        <v>526</v>
      </c>
      <c r="H4071">
        <v>36</v>
      </c>
      <c r="I4071">
        <v>16.62</v>
      </c>
      <c r="J4071">
        <v>2136.06</v>
      </c>
    </row>
    <row r="4072" spans="1:10" x14ac:dyDescent="0.3">
      <c r="A4072" t="s">
        <v>4096</v>
      </c>
      <c r="B4072" s="2">
        <v>45909</v>
      </c>
      <c r="C4072">
        <v>106008</v>
      </c>
      <c r="D4072" t="s">
        <v>22</v>
      </c>
      <c r="E4072" t="s">
        <v>23</v>
      </c>
      <c r="F4072" t="s">
        <v>18</v>
      </c>
      <c r="G4072">
        <v>528</v>
      </c>
      <c r="H4072">
        <v>31</v>
      </c>
      <c r="I4072">
        <v>16.03</v>
      </c>
      <c r="J4072">
        <v>2028.22</v>
      </c>
    </row>
    <row r="4073" spans="1:10" x14ac:dyDescent="0.3">
      <c r="A4073" t="s">
        <v>4097</v>
      </c>
      <c r="B4073" s="2">
        <v>45909</v>
      </c>
      <c r="C4073">
        <v>117293</v>
      </c>
      <c r="D4073" t="s">
        <v>25</v>
      </c>
      <c r="E4073" t="s">
        <v>23</v>
      </c>
      <c r="F4073" t="s">
        <v>20</v>
      </c>
      <c r="G4073">
        <v>433</v>
      </c>
      <c r="H4073">
        <v>33</v>
      </c>
      <c r="I4073">
        <v>12.37</v>
      </c>
      <c r="J4073">
        <v>2292.71</v>
      </c>
    </row>
    <row r="4074" spans="1:10" x14ac:dyDescent="0.3">
      <c r="A4074" t="s">
        <v>4098</v>
      </c>
      <c r="B4074" s="2">
        <v>45909</v>
      </c>
      <c r="C4074">
        <v>100751</v>
      </c>
      <c r="D4074" t="s">
        <v>29</v>
      </c>
      <c r="E4074" t="s">
        <v>30</v>
      </c>
      <c r="F4074" t="s">
        <v>13</v>
      </c>
      <c r="G4074">
        <v>647</v>
      </c>
      <c r="H4074">
        <v>32</v>
      </c>
      <c r="I4074">
        <v>341.2</v>
      </c>
      <c r="J4074">
        <v>1959.94</v>
      </c>
    </row>
    <row r="4075" spans="1:10" x14ac:dyDescent="0.3">
      <c r="A4075" t="s">
        <v>4099</v>
      </c>
      <c r="B4075" s="2">
        <v>45909</v>
      </c>
      <c r="C4075">
        <v>106979</v>
      </c>
      <c r="D4075" t="s">
        <v>32</v>
      </c>
      <c r="E4075" t="s">
        <v>30</v>
      </c>
      <c r="F4075" t="s">
        <v>16</v>
      </c>
      <c r="G4075">
        <v>540</v>
      </c>
      <c r="H4075">
        <v>31</v>
      </c>
      <c r="I4075">
        <v>294.56</v>
      </c>
      <c r="J4075">
        <v>1784.36</v>
      </c>
    </row>
    <row r="4076" spans="1:10" x14ac:dyDescent="0.3">
      <c r="A4076" t="s">
        <v>4100</v>
      </c>
      <c r="B4076" s="2">
        <v>45909</v>
      </c>
      <c r="C4076">
        <v>113188</v>
      </c>
      <c r="D4076" t="s">
        <v>29</v>
      </c>
      <c r="E4076" t="s">
        <v>30</v>
      </c>
      <c r="F4076" t="s">
        <v>18</v>
      </c>
      <c r="G4076">
        <v>552</v>
      </c>
      <c r="H4076">
        <v>17</v>
      </c>
      <c r="I4076">
        <v>314.44</v>
      </c>
      <c r="J4076">
        <v>806.07</v>
      </c>
    </row>
    <row r="4077" spans="1:10" x14ac:dyDescent="0.3">
      <c r="A4077" t="s">
        <v>4101</v>
      </c>
      <c r="B4077" s="2">
        <v>45909</v>
      </c>
      <c r="C4077">
        <v>120196</v>
      </c>
      <c r="D4077" t="s">
        <v>32</v>
      </c>
      <c r="E4077" t="s">
        <v>30</v>
      </c>
      <c r="F4077" t="s">
        <v>20</v>
      </c>
      <c r="G4077">
        <v>408</v>
      </c>
      <c r="H4077">
        <v>23</v>
      </c>
      <c r="I4077">
        <v>232.11</v>
      </c>
      <c r="J4077">
        <v>1132.81</v>
      </c>
    </row>
    <row r="4078" spans="1:10" x14ac:dyDescent="0.3">
      <c r="A4078" t="s">
        <v>4102</v>
      </c>
      <c r="B4078" s="2">
        <v>45909</v>
      </c>
      <c r="C4078">
        <v>117911</v>
      </c>
      <c r="D4078" t="s">
        <v>36</v>
      </c>
      <c r="E4078" t="s">
        <v>37</v>
      </c>
      <c r="F4078" t="s">
        <v>13</v>
      </c>
      <c r="G4078">
        <v>600</v>
      </c>
      <c r="H4078">
        <v>18</v>
      </c>
      <c r="I4078">
        <v>233.62</v>
      </c>
      <c r="J4078">
        <v>804.9</v>
      </c>
    </row>
    <row r="4079" spans="1:10" x14ac:dyDescent="0.3">
      <c r="A4079" t="s">
        <v>4103</v>
      </c>
      <c r="B4079" s="2">
        <v>45909</v>
      </c>
      <c r="C4079">
        <v>103640</v>
      </c>
      <c r="D4079" t="s">
        <v>39</v>
      </c>
      <c r="E4079" t="s">
        <v>37</v>
      </c>
      <c r="F4079" t="s">
        <v>16</v>
      </c>
      <c r="G4079">
        <v>489</v>
      </c>
      <c r="H4079">
        <v>11</v>
      </c>
      <c r="I4079">
        <v>163.03</v>
      </c>
      <c r="J4079">
        <v>532.4</v>
      </c>
    </row>
    <row r="4080" spans="1:10" x14ac:dyDescent="0.3">
      <c r="A4080" t="s">
        <v>4104</v>
      </c>
      <c r="B4080" s="2">
        <v>45909</v>
      </c>
      <c r="C4080">
        <v>104880</v>
      </c>
      <c r="D4080" t="s">
        <v>36</v>
      </c>
      <c r="E4080" t="s">
        <v>37</v>
      </c>
      <c r="F4080" t="s">
        <v>18</v>
      </c>
      <c r="G4080">
        <v>489</v>
      </c>
      <c r="H4080">
        <v>10</v>
      </c>
      <c r="I4080">
        <v>173.37</v>
      </c>
      <c r="J4080">
        <v>532.9</v>
      </c>
    </row>
    <row r="4081" spans="1:10" x14ac:dyDescent="0.3">
      <c r="A4081" t="s">
        <v>4105</v>
      </c>
      <c r="B4081" s="2">
        <v>45909</v>
      </c>
      <c r="C4081">
        <v>115580</v>
      </c>
      <c r="D4081" t="s">
        <v>39</v>
      </c>
      <c r="E4081" t="s">
        <v>37</v>
      </c>
      <c r="F4081" t="s">
        <v>20</v>
      </c>
      <c r="G4081">
        <v>400</v>
      </c>
      <c r="H4081">
        <v>8</v>
      </c>
      <c r="I4081">
        <v>143.09</v>
      </c>
      <c r="J4081">
        <v>358.38</v>
      </c>
    </row>
    <row r="4082" spans="1:10" x14ac:dyDescent="0.3">
      <c r="A4082" t="s">
        <v>4106</v>
      </c>
      <c r="B4082" s="2">
        <v>45910</v>
      </c>
      <c r="C4082">
        <v>102144</v>
      </c>
      <c r="D4082" t="s">
        <v>11</v>
      </c>
      <c r="E4082" t="s">
        <v>12</v>
      </c>
      <c r="F4082" t="s">
        <v>13</v>
      </c>
      <c r="G4082">
        <v>842</v>
      </c>
      <c r="H4082">
        <v>68</v>
      </c>
      <c r="I4082">
        <v>43.68</v>
      </c>
      <c r="J4082">
        <v>4032.65</v>
      </c>
    </row>
    <row r="4083" spans="1:10" x14ac:dyDescent="0.3">
      <c r="A4083" t="s">
        <v>4107</v>
      </c>
      <c r="B4083" s="2">
        <v>45910</v>
      </c>
      <c r="C4083">
        <v>112956</v>
      </c>
      <c r="D4083" t="s">
        <v>15</v>
      </c>
      <c r="E4083" t="s">
        <v>12</v>
      </c>
      <c r="F4083" t="s">
        <v>16</v>
      </c>
      <c r="G4083">
        <v>735</v>
      </c>
      <c r="H4083">
        <v>51</v>
      </c>
      <c r="I4083">
        <v>37.56</v>
      </c>
      <c r="J4083">
        <v>3158.89</v>
      </c>
    </row>
    <row r="4084" spans="1:10" x14ac:dyDescent="0.3">
      <c r="A4084" t="s">
        <v>4108</v>
      </c>
      <c r="B4084" s="2">
        <v>45910</v>
      </c>
      <c r="C4084">
        <v>105998</v>
      </c>
      <c r="D4084" t="s">
        <v>11</v>
      </c>
      <c r="E4084" t="s">
        <v>12</v>
      </c>
      <c r="F4084" t="s">
        <v>18</v>
      </c>
      <c r="G4084">
        <v>729</v>
      </c>
      <c r="H4084">
        <v>45</v>
      </c>
      <c r="I4084">
        <v>37.15</v>
      </c>
      <c r="J4084">
        <v>2814.35</v>
      </c>
    </row>
    <row r="4085" spans="1:10" x14ac:dyDescent="0.3">
      <c r="A4085" t="s">
        <v>4109</v>
      </c>
      <c r="B4085" s="2">
        <v>45910</v>
      </c>
      <c r="C4085">
        <v>105325</v>
      </c>
      <c r="D4085" t="s">
        <v>15</v>
      </c>
      <c r="E4085" t="s">
        <v>12</v>
      </c>
      <c r="F4085" t="s">
        <v>20</v>
      </c>
      <c r="G4085">
        <v>570</v>
      </c>
      <c r="H4085">
        <v>53</v>
      </c>
      <c r="I4085">
        <v>27.59</v>
      </c>
      <c r="J4085">
        <v>2820.58</v>
      </c>
    </row>
    <row r="4086" spans="1:10" x14ac:dyDescent="0.3">
      <c r="A4086" t="s">
        <v>4110</v>
      </c>
      <c r="B4086" s="2">
        <v>45910</v>
      </c>
      <c r="C4086">
        <v>112640</v>
      </c>
      <c r="D4086" t="s">
        <v>22</v>
      </c>
      <c r="E4086" t="s">
        <v>23</v>
      </c>
      <c r="F4086" t="s">
        <v>13</v>
      </c>
      <c r="G4086">
        <v>640</v>
      </c>
      <c r="H4086">
        <v>44</v>
      </c>
      <c r="I4086">
        <v>19.62</v>
      </c>
      <c r="J4086">
        <v>3050.4</v>
      </c>
    </row>
    <row r="4087" spans="1:10" x14ac:dyDescent="0.3">
      <c r="A4087" t="s">
        <v>4111</v>
      </c>
      <c r="B4087" s="2">
        <v>45910</v>
      </c>
      <c r="C4087">
        <v>102816</v>
      </c>
      <c r="D4087" t="s">
        <v>25</v>
      </c>
      <c r="E4087" t="s">
        <v>23</v>
      </c>
      <c r="F4087" t="s">
        <v>16</v>
      </c>
      <c r="G4087">
        <v>490</v>
      </c>
      <c r="H4087">
        <v>39</v>
      </c>
      <c r="I4087">
        <v>14.15</v>
      </c>
      <c r="J4087">
        <v>2059.25</v>
      </c>
    </row>
    <row r="4088" spans="1:10" x14ac:dyDescent="0.3">
      <c r="A4088" t="s">
        <v>4112</v>
      </c>
      <c r="B4088" s="2">
        <v>45910</v>
      </c>
      <c r="C4088">
        <v>120957</v>
      </c>
      <c r="D4088" t="s">
        <v>22</v>
      </c>
      <c r="E4088" t="s">
        <v>23</v>
      </c>
      <c r="F4088" t="s">
        <v>18</v>
      </c>
      <c r="G4088">
        <v>489</v>
      </c>
      <c r="H4088">
        <v>32</v>
      </c>
      <c r="I4088">
        <v>14.67</v>
      </c>
      <c r="J4088">
        <v>1742.66</v>
      </c>
    </row>
    <row r="4089" spans="1:10" x14ac:dyDescent="0.3">
      <c r="A4089" t="s">
        <v>4113</v>
      </c>
      <c r="B4089" s="2">
        <v>45910</v>
      </c>
      <c r="C4089">
        <v>123515</v>
      </c>
      <c r="D4089" t="s">
        <v>25</v>
      </c>
      <c r="E4089" t="s">
        <v>23</v>
      </c>
      <c r="F4089" t="s">
        <v>20</v>
      </c>
      <c r="G4089">
        <v>407</v>
      </c>
      <c r="H4089">
        <v>23</v>
      </c>
      <c r="I4089">
        <v>13.34</v>
      </c>
      <c r="J4089">
        <v>1245.8699999999999</v>
      </c>
    </row>
    <row r="4090" spans="1:10" x14ac:dyDescent="0.3">
      <c r="A4090" t="s">
        <v>4114</v>
      </c>
      <c r="B4090" s="2">
        <v>45910</v>
      </c>
      <c r="C4090">
        <v>121982</v>
      </c>
      <c r="D4090" t="s">
        <v>29</v>
      </c>
      <c r="E4090" t="s">
        <v>30</v>
      </c>
      <c r="F4090" t="s">
        <v>13</v>
      </c>
      <c r="G4090">
        <v>581</v>
      </c>
      <c r="H4090">
        <v>26</v>
      </c>
      <c r="I4090">
        <v>307.01</v>
      </c>
      <c r="J4090">
        <v>1519.76</v>
      </c>
    </row>
    <row r="4091" spans="1:10" x14ac:dyDescent="0.3">
      <c r="A4091" t="s">
        <v>4115</v>
      </c>
      <c r="B4091" s="2">
        <v>45910</v>
      </c>
      <c r="C4091">
        <v>119545</v>
      </c>
      <c r="D4091" t="s">
        <v>32</v>
      </c>
      <c r="E4091" t="s">
        <v>30</v>
      </c>
      <c r="F4091" t="s">
        <v>16</v>
      </c>
      <c r="G4091">
        <v>495</v>
      </c>
      <c r="H4091">
        <v>28</v>
      </c>
      <c r="I4091">
        <v>253.87</v>
      </c>
      <c r="J4091">
        <v>1475.47</v>
      </c>
    </row>
    <row r="4092" spans="1:10" x14ac:dyDescent="0.3">
      <c r="A4092" t="s">
        <v>4116</v>
      </c>
      <c r="B4092" s="2">
        <v>45910</v>
      </c>
      <c r="C4092">
        <v>114118</v>
      </c>
      <c r="D4092" t="s">
        <v>29</v>
      </c>
      <c r="E4092" t="s">
        <v>30</v>
      </c>
      <c r="F4092" t="s">
        <v>18</v>
      </c>
      <c r="G4092">
        <v>467</v>
      </c>
      <c r="H4092">
        <v>18</v>
      </c>
      <c r="I4092">
        <v>245.79</v>
      </c>
      <c r="J4092">
        <v>902.11</v>
      </c>
    </row>
    <row r="4093" spans="1:10" x14ac:dyDescent="0.3">
      <c r="A4093" t="s">
        <v>4117</v>
      </c>
      <c r="B4093" s="2">
        <v>45910</v>
      </c>
      <c r="C4093">
        <v>117040</v>
      </c>
      <c r="D4093" t="s">
        <v>32</v>
      </c>
      <c r="E4093" t="s">
        <v>30</v>
      </c>
      <c r="F4093" t="s">
        <v>20</v>
      </c>
      <c r="G4093">
        <v>398</v>
      </c>
      <c r="H4093">
        <v>27</v>
      </c>
      <c r="I4093">
        <v>210.92</v>
      </c>
      <c r="J4093">
        <v>1355.06</v>
      </c>
    </row>
    <row r="4094" spans="1:10" x14ac:dyDescent="0.3">
      <c r="A4094" t="s">
        <v>4118</v>
      </c>
      <c r="B4094" s="2">
        <v>45910</v>
      </c>
      <c r="C4094">
        <v>120267</v>
      </c>
      <c r="D4094" t="s">
        <v>36</v>
      </c>
      <c r="E4094" t="s">
        <v>37</v>
      </c>
      <c r="F4094" t="s">
        <v>13</v>
      </c>
      <c r="G4094">
        <v>615</v>
      </c>
      <c r="H4094">
        <v>15</v>
      </c>
      <c r="I4094">
        <v>194.71</v>
      </c>
      <c r="J4094">
        <v>614.72</v>
      </c>
    </row>
    <row r="4095" spans="1:10" x14ac:dyDescent="0.3">
      <c r="A4095" t="s">
        <v>4119</v>
      </c>
      <c r="B4095" s="2">
        <v>45910</v>
      </c>
      <c r="C4095">
        <v>101896</v>
      </c>
      <c r="D4095" t="s">
        <v>39</v>
      </c>
      <c r="E4095" t="s">
        <v>37</v>
      </c>
      <c r="F4095" t="s">
        <v>16</v>
      </c>
      <c r="G4095">
        <v>509</v>
      </c>
      <c r="H4095">
        <v>11</v>
      </c>
      <c r="I4095">
        <v>182.16</v>
      </c>
      <c r="J4095">
        <v>465.53</v>
      </c>
    </row>
    <row r="4096" spans="1:10" x14ac:dyDescent="0.3">
      <c r="A4096" t="s">
        <v>4120</v>
      </c>
      <c r="B4096" s="2">
        <v>45910</v>
      </c>
      <c r="C4096">
        <v>102426</v>
      </c>
      <c r="D4096" t="s">
        <v>36</v>
      </c>
      <c r="E4096" t="s">
        <v>37</v>
      </c>
      <c r="F4096" t="s">
        <v>18</v>
      </c>
      <c r="G4096">
        <v>490</v>
      </c>
      <c r="H4096">
        <v>17</v>
      </c>
      <c r="I4096">
        <v>176.14</v>
      </c>
      <c r="J4096">
        <v>772.7</v>
      </c>
    </row>
    <row r="4097" spans="1:10" x14ac:dyDescent="0.3">
      <c r="A4097" t="s">
        <v>4121</v>
      </c>
      <c r="B4097" s="2">
        <v>45910</v>
      </c>
      <c r="C4097">
        <v>103795</v>
      </c>
      <c r="D4097" t="s">
        <v>39</v>
      </c>
      <c r="E4097" t="s">
        <v>37</v>
      </c>
      <c r="F4097" t="s">
        <v>20</v>
      </c>
      <c r="G4097">
        <v>385</v>
      </c>
      <c r="H4097">
        <v>9</v>
      </c>
      <c r="I4097">
        <v>135.12</v>
      </c>
      <c r="J4097">
        <v>455.04</v>
      </c>
    </row>
    <row r="4098" spans="1:10" x14ac:dyDescent="0.3">
      <c r="A4098" t="s">
        <v>4122</v>
      </c>
      <c r="B4098" s="2">
        <v>45911</v>
      </c>
      <c r="C4098">
        <v>107852</v>
      </c>
      <c r="D4098" t="s">
        <v>11</v>
      </c>
      <c r="E4098" t="s">
        <v>12</v>
      </c>
      <c r="F4098" t="s">
        <v>13</v>
      </c>
      <c r="G4098">
        <v>916</v>
      </c>
      <c r="H4098">
        <v>64</v>
      </c>
      <c r="I4098">
        <v>48.46</v>
      </c>
      <c r="J4098">
        <v>3750.07</v>
      </c>
    </row>
    <row r="4099" spans="1:10" x14ac:dyDescent="0.3">
      <c r="A4099" t="s">
        <v>4123</v>
      </c>
      <c r="B4099" s="2">
        <v>45911</v>
      </c>
      <c r="C4099">
        <v>121062</v>
      </c>
      <c r="D4099" t="s">
        <v>15</v>
      </c>
      <c r="E4099" t="s">
        <v>12</v>
      </c>
      <c r="F4099" t="s">
        <v>16</v>
      </c>
      <c r="G4099">
        <v>840</v>
      </c>
      <c r="H4099">
        <v>59</v>
      </c>
      <c r="I4099">
        <v>41.93</v>
      </c>
      <c r="J4099">
        <v>4170.3900000000003</v>
      </c>
    </row>
    <row r="4100" spans="1:10" x14ac:dyDescent="0.3">
      <c r="A4100" t="s">
        <v>4124</v>
      </c>
      <c r="B4100" s="2">
        <v>45911</v>
      </c>
      <c r="C4100">
        <v>110701</v>
      </c>
      <c r="D4100" t="s">
        <v>11</v>
      </c>
      <c r="E4100" t="s">
        <v>12</v>
      </c>
      <c r="F4100" t="s">
        <v>18</v>
      </c>
      <c r="G4100">
        <v>808</v>
      </c>
      <c r="H4100">
        <v>60</v>
      </c>
      <c r="I4100">
        <v>37.729999999999997</v>
      </c>
      <c r="J4100">
        <v>3115.17</v>
      </c>
    </row>
    <row r="4101" spans="1:10" x14ac:dyDescent="0.3">
      <c r="A4101" t="s">
        <v>4125</v>
      </c>
      <c r="B4101" s="2">
        <v>45911</v>
      </c>
      <c r="C4101">
        <v>110845</v>
      </c>
      <c r="D4101" t="s">
        <v>15</v>
      </c>
      <c r="E4101" t="s">
        <v>12</v>
      </c>
      <c r="F4101" t="s">
        <v>20</v>
      </c>
      <c r="G4101">
        <v>639</v>
      </c>
      <c r="H4101">
        <v>48</v>
      </c>
      <c r="I4101">
        <v>33.31</v>
      </c>
      <c r="J4101">
        <v>2789.74</v>
      </c>
    </row>
    <row r="4102" spans="1:10" x14ac:dyDescent="0.3">
      <c r="A4102" t="s">
        <v>4126</v>
      </c>
      <c r="B4102" s="2">
        <v>45911</v>
      </c>
      <c r="C4102">
        <v>102006</v>
      </c>
      <c r="D4102" t="s">
        <v>22</v>
      </c>
      <c r="E4102" t="s">
        <v>23</v>
      </c>
      <c r="F4102" t="s">
        <v>13</v>
      </c>
      <c r="G4102">
        <v>662</v>
      </c>
      <c r="H4102">
        <v>46</v>
      </c>
      <c r="I4102">
        <v>19.43</v>
      </c>
      <c r="J4102">
        <v>2770.58</v>
      </c>
    </row>
    <row r="4103" spans="1:10" x14ac:dyDescent="0.3">
      <c r="A4103" t="s">
        <v>4127</v>
      </c>
      <c r="B4103" s="2">
        <v>45911</v>
      </c>
      <c r="C4103">
        <v>117385</v>
      </c>
      <c r="D4103" t="s">
        <v>25</v>
      </c>
      <c r="E4103" t="s">
        <v>23</v>
      </c>
      <c r="F4103" t="s">
        <v>16</v>
      </c>
      <c r="G4103">
        <v>516</v>
      </c>
      <c r="H4103">
        <v>26</v>
      </c>
      <c r="I4103">
        <v>15.2</v>
      </c>
      <c r="J4103">
        <v>1624.39</v>
      </c>
    </row>
    <row r="4104" spans="1:10" x14ac:dyDescent="0.3">
      <c r="A4104" t="s">
        <v>4128</v>
      </c>
      <c r="B4104" s="2">
        <v>45911</v>
      </c>
      <c r="C4104">
        <v>123049</v>
      </c>
      <c r="D4104" t="s">
        <v>22</v>
      </c>
      <c r="E4104" t="s">
        <v>23</v>
      </c>
      <c r="F4104" t="s">
        <v>18</v>
      </c>
      <c r="G4104">
        <v>572</v>
      </c>
      <c r="H4104">
        <v>27</v>
      </c>
      <c r="I4104">
        <v>16.3</v>
      </c>
      <c r="J4104">
        <v>1712.72</v>
      </c>
    </row>
    <row r="4105" spans="1:10" x14ac:dyDescent="0.3">
      <c r="A4105" t="s">
        <v>4129</v>
      </c>
      <c r="B4105" s="2">
        <v>45911</v>
      </c>
      <c r="C4105">
        <v>101239</v>
      </c>
      <c r="D4105" t="s">
        <v>25</v>
      </c>
      <c r="E4105" t="s">
        <v>23</v>
      </c>
      <c r="F4105" t="s">
        <v>20</v>
      </c>
      <c r="G4105">
        <v>403</v>
      </c>
      <c r="H4105">
        <v>34</v>
      </c>
      <c r="I4105">
        <v>12.09</v>
      </c>
      <c r="J4105">
        <v>2256.9299999999998</v>
      </c>
    </row>
    <row r="4106" spans="1:10" x14ac:dyDescent="0.3">
      <c r="A4106" t="s">
        <v>4130</v>
      </c>
      <c r="B4106" s="2">
        <v>45911</v>
      </c>
      <c r="C4106">
        <v>121596</v>
      </c>
      <c r="D4106" t="s">
        <v>29</v>
      </c>
      <c r="E4106" t="s">
        <v>30</v>
      </c>
      <c r="F4106" t="s">
        <v>13</v>
      </c>
      <c r="G4106">
        <v>676</v>
      </c>
      <c r="H4106">
        <v>20</v>
      </c>
      <c r="I4106">
        <v>376.11</v>
      </c>
      <c r="J4106">
        <v>1176.48</v>
      </c>
    </row>
    <row r="4107" spans="1:10" x14ac:dyDescent="0.3">
      <c r="A4107" t="s">
        <v>4131</v>
      </c>
      <c r="B4107" s="2">
        <v>45911</v>
      </c>
      <c r="C4107">
        <v>100987</v>
      </c>
      <c r="D4107" t="s">
        <v>32</v>
      </c>
      <c r="E4107" t="s">
        <v>30</v>
      </c>
      <c r="F4107" t="s">
        <v>16</v>
      </c>
      <c r="G4107">
        <v>556</v>
      </c>
      <c r="H4107">
        <v>14</v>
      </c>
      <c r="I4107">
        <v>307.69</v>
      </c>
      <c r="J4107">
        <v>769.91</v>
      </c>
    </row>
    <row r="4108" spans="1:10" x14ac:dyDescent="0.3">
      <c r="A4108" t="s">
        <v>4132</v>
      </c>
      <c r="B4108" s="2">
        <v>45911</v>
      </c>
      <c r="C4108">
        <v>100346</v>
      </c>
      <c r="D4108" t="s">
        <v>29</v>
      </c>
      <c r="E4108" t="s">
        <v>30</v>
      </c>
      <c r="F4108" t="s">
        <v>18</v>
      </c>
      <c r="G4108">
        <v>522</v>
      </c>
      <c r="H4108">
        <v>16</v>
      </c>
      <c r="I4108">
        <v>298.95999999999998</v>
      </c>
      <c r="J4108">
        <v>859.96</v>
      </c>
    </row>
    <row r="4109" spans="1:10" x14ac:dyDescent="0.3">
      <c r="A4109" t="s">
        <v>4133</v>
      </c>
      <c r="B4109" s="2">
        <v>45911</v>
      </c>
      <c r="C4109">
        <v>100804</v>
      </c>
      <c r="D4109" t="s">
        <v>32</v>
      </c>
      <c r="E4109" t="s">
        <v>30</v>
      </c>
      <c r="F4109" t="s">
        <v>20</v>
      </c>
      <c r="G4109">
        <v>411</v>
      </c>
      <c r="H4109">
        <v>14</v>
      </c>
      <c r="I4109">
        <v>218.21</v>
      </c>
      <c r="J4109">
        <v>763.16</v>
      </c>
    </row>
    <row r="4110" spans="1:10" x14ac:dyDescent="0.3">
      <c r="A4110" t="s">
        <v>4134</v>
      </c>
      <c r="B4110" s="2">
        <v>45911</v>
      </c>
      <c r="C4110">
        <v>103647</v>
      </c>
      <c r="D4110" t="s">
        <v>36</v>
      </c>
      <c r="E4110" t="s">
        <v>37</v>
      </c>
      <c r="F4110" t="s">
        <v>13</v>
      </c>
      <c r="G4110">
        <v>675</v>
      </c>
      <c r="H4110">
        <v>18</v>
      </c>
      <c r="I4110">
        <v>254.68</v>
      </c>
      <c r="J4110">
        <v>863.82</v>
      </c>
    </row>
    <row r="4111" spans="1:10" x14ac:dyDescent="0.3">
      <c r="A4111" t="s">
        <v>4135</v>
      </c>
      <c r="B4111" s="2">
        <v>45911</v>
      </c>
      <c r="C4111">
        <v>114820</v>
      </c>
      <c r="D4111" t="s">
        <v>39</v>
      </c>
      <c r="E4111" t="s">
        <v>37</v>
      </c>
      <c r="F4111" t="s">
        <v>16</v>
      </c>
      <c r="G4111">
        <v>454</v>
      </c>
      <c r="H4111">
        <v>15</v>
      </c>
      <c r="I4111">
        <v>162.01</v>
      </c>
      <c r="J4111">
        <v>778.85</v>
      </c>
    </row>
    <row r="4112" spans="1:10" x14ac:dyDescent="0.3">
      <c r="A4112" t="s">
        <v>4136</v>
      </c>
      <c r="B4112" s="2">
        <v>45911</v>
      </c>
      <c r="C4112">
        <v>105486</v>
      </c>
      <c r="D4112" t="s">
        <v>36</v>
      </c>
      <c r="E4112" t="s">
        <v>37</v>
      </c>
      <c r="F4112" t="s">
        <v>18</v>
      </c>
      <c r="G4112">
        <v>482</v>
      </c>
      <c r="H4112">
        <v>9</v>
      </c>
      <c r="I4112">
        <v>156.87</v>
      </c>
      <c r="J4112">
        <v>372.67</v>
      </c>
    </row>
    <row r="4113" spans="1:10" x14ac:dyDescent="0.3">
      <c r="A4113" t="s">
        <v>4137</v>
      </c>
      <c r="B4113" s="2">
        <v>45911</v>
      </c>
      <c r="C4113">
        <v>120901</v>
      </c>
      <c r="D4113" t="s">
        <v>39</v>
      </c>
      <c r="E4113" t="s">
        <v>37</v>
      </c>
      <c r="F4113" t="s">
        <v>20</v>
      </c>
      <c r="G4113">
        <v>444</v>
      </c>
      <c r="H4113">
        <v>14</v>
      </c>
      <c r="I4113">
        <v>164.05</v>
      </c>
      <c r="J4113">
        <v>654.95000000000005</v>
      </c>
    </row>
    <row r="4114" spans="1:10" x14ac:dyDescent="0.3">
      <c r="A4114" t="s">
        <v>4138</v>
      </c>
      <c r="B4114" s="2">
        <v>45912</v>
      </c>
      <c r="C4114">
        <v>115088</v>
      </c>
      <c r="D4114" t="s">
        <v>11</v>
      </c>
      <c r="E4114" t="s">
        <v>12</v>
      </c>
      <c r="F4114" t="s">
        <v>13</v>
      </c>
      <c r="G4114">
        <v>943</v>
      </c>
      <c r="H4114">
        <v>68</v>
      </c>
      <c r="I4114">
        <v>46.77</v>
      </c>
      <c r="J4114">
        <v>3932.79</v>
      </c>
    </row>
    <row r="4115" spans="1:10" x14ac:dyDescent="0.3">
      <c r="A4115" t="s">
        <v>4139</v>
      </c>
      <c r="B4115" s="2">
        <v>45912</v>
      </c>
      <c r="C4115">
        <v>118914</v>
      </c>
      <c r="D4115" t="s">
        <v>15</v>
      </c>
      <c r="E4115" t="s">
        <v>12</v>
      </c>
      <c r="F4115" t="s">
        <v>16</v>
      </c>
      <c r="G4115">
        <v>807</v>
      </c>
      <c r="H4115">
        <v>72</v>
      </c>
      <c r="I4115">
        <v>44.88</v>
      </c>
      <c r="J4115">
        <v>4491.5</v>
      </c>
    </row>
    <row r="4116" spans="1:10" x14ac:dyDescent="0.3">
      <c r="A4116" t="s">
        <v>4140</v>
      </c>
      <c r="B4116" s="2">
        <v>45912</v>
      </c>
      <c r="C4116">
        <v>116212</v>
      </c>
      <c r="D4116" t="s">
        <v>11</v>
      </c>
      <c r="E4116" t="s">
        <v>12</v>
      </c>
      <c r="F4116" t="s">
        <v>18</v>
      </c>
      <c r="G4116">
        <v>679</v>
      </c>
      <c r="H4116">
        <v>51</v>
      </c>
      <c r="I4116">
        <v>34.130000000000003</v>
      </c>
      <c r="J4116">
        <v>3478.83</v>
      </c>
    </row>
    <row r="4117" spans="1:10" x14ac:dyDescent="0.3">
      <c r="A4117" t="s">
        <v>4141</v>
      </c>
      <c r="B4117" s="2">
        <v>45912</v>
      </c>
      <c r="C4117">
        <v>105385</v>
      </c>
      <c r="D4117" t="s">
        <v>15</v>
      </c>
      <c r="E4117" t="s">
        <v>12</v>
      </c>
      <c r="F4117" t="s">
        <v>20</v>
      </c>
      <c r="G4117">
        <v>615</v>
      </c>
      <c r="H4117">
        <v>53</v>
      </c>
      <c r="I4117">
        <v>30.66</v>
      </c>
      <c r="J4117">
        <v>3369.61</v>
      </c>
    </row>
    <row r="4118" spans="1:10" x14ac:dyDescent="0.3">
      <c r="A4118" t="s">
        <v>4142</v>
      </c>
      <c r="B4118" s="2">
        <v>45912</v>
      </c>
      <c r="C4118">
        <v>123660</v>
      </c>
      <c r="D4118" t="s">
        <v>22</v>
      </c>
      <c r="E4118" t="s">
        <v>23</v>
      </c>
      <c r="F4118" t="s">
        <v>13</v>
      </c>
      <c r="G4118">
        <v>690</v>
      </c>
      <c r="H4118">
        <v>44</v>
      </c>
      <c r="I4118">
        <v>21.59</v>
      </c>
      <c r="J4118">
        <v>2502.37</v>
      </c>
    </row>
    <row r="4119" spans="1:10" x14ac:dyDescent="0.3">
      <c r="A4119" t="s">
        <v>4143</v>
      </c>
      <c r="B4119" s="2">
        <v>45912</v>
      </c>
      <c r="C4119">
        <v>101599</v>
      </c>
      <c r="D4119" t="s">
        <v>25</v>
      </c>
      <c r="E4119" t="s">
        <v>23</v>
      </c>
      <c r="F4119" t="s">
        <v>16</v>
      </c>
      <c r="G4119">
        <v>582</v>
      </c>
      <c r="H4119">
        <v>48</v>
      </c>
      <c r="I4119">
        <v>17.86</v>
      </c>
      <c r="J4119">
        <v>2862.58</v>
      </c>
    </row>
    <row r="4120" spans="1:10" x14ac:dyDescent="0.3">
      <c r="A4120" t="s">
        <v>4144</v>
      </c>
      <c r="B4120" s="2">
        <v>45912</v>
      </c>
      <c r="C4120">
        <v>109087</v>
      </c>
      <c r="D4120" t="s">
        <v>22</v>
      </c>
      <c r="E4120" t="s">
        <v>23</v>
      </c>
      <c r="F4120" t="s">
        <v>18</v>
      </c>
      <c r="G4120">
        <v>545</v>
      </c>
      <c r="H4120">
        <v>38</v>
      </c>
      <c r="I4120">
        <v>17.21</v>
      </c>
      <c r="J4120">
        <v>2261.91</v>
      </c>
    </row>
    <row r="4121" spans="1:10" x14ac:dyDescent="0.3">
      <c r="A4121" t="s">
        <v>4145</v>
      </c>
      <c r="B4121" s="2">
        <v>45912</v>
      </c>
      <c r="C4121">
        <v>118307</v>
      </c>
      <c r="D4121" t="s">
        <v>25</v>
      </c>
      <c r="E4121" t="s">
        <v>23</v>
      </c>
      <c r="F4121" t="s">
        <v>20</v>
      </c>
      <c r="G4121">
        <v>464</v>
      </c>
      <c r="H4121">
        <v>26</v>
      </c>
      <c r="I4121">
        <v>15.12</v>
      </c>
      <c r="J4121">
        <v>1626.71</v>
      </c>
    </row>
    <row r="4122" spans="1:10" x14ac:dyDescent="0.3">
      <c r="A4122" t="s">
        <v>4146</v>
      </c>
      <c r="B4122" s="2">
        <v>45912</v>
      </c>
      <c r="C4122">
        <v>124452</v>
      </c>
      <c r="D4122" t="s">
        <v>29</v>
      </c>
      <c r="E4122" t="s">
        <v>30</v>
      </c>
      <c r="F4122" t="s">
        <v>13</v>
      </c>
      <c r="G4122">
        <v>692</v>
      </c>
      <c r="H4122">
        <v>22</v>
      </c>
      <c r="I4122">
        <v>411.15</v>
      </c>
      <c r="J4122">
        <v>1251.29</v>
      </c>
    </row>
    <row r="4123" spans="1:10" x14ac:dyDescent="0.3">
      <c r="A4123" t="s">
        <v>4147</v>
      </c>
      <c r="B4123" s="2">
        <v>45912</v>
      </c>
      <c r="C4123">
        <v>107404</v>
      </c>
      <c r="D4123" t="s">
        <v>32</v>
      </c>
      <c r="E4123" t="s">
        <v>30</v>
      </c>
      <c r="F4123" t="s">
        <v>16</v>
      </c>
      <c r="G4123">
        <v>478</v>
      </c>
      <c r="H4123">
        <v>24</v>
      </c>
      <c r="I4123">
        <v>278.36</v>
      </c>
      <c r="J4123">
        <v>1198.8699999999999</v>
      </c>
    </row>
    <row r="4124" spans="1:10" x14ac:dyDescent="0.3">
      <c r="A4124" t="s">
        <v>4148</v>
      </c>
      <c r="B4124" s="2">
        <v>45912</v>
      </c>
      <c r="C4124">
        <v>110598</v>
      </c>
      <c r="D4124" t="s">
        <v>29</v>
      </c>
      <c r="E4124" t="s">
        <v>30</v>
      </c>
      <c r="F4124" t="s">
        <v>18</v>
      </c>
      <c r="G4124">
        <v>513</v>
      </c>
      <c r="H4124">
        <v>25</v>
      </c>
      <c r="I4124">
        <v>290.02999999999997</v>
      </c>
      <c r="J4124">
        <v>1500.81</v>
      </c>
    </row>
    <row r="4125" spans="1:10" x14ac:dyDescent="0.3">
      <c r="A4125" t="s">
        <v>4149</v>
      </c>
      <c r="B4125" s="2">
        <v>45912</v>
      </c>
      <c r="C4125">
        <v>117058</v>
      </c>
      <c r="D4125" t="s">
        <v>32</v>
      </c>
      <c r="E4125" t="s">
        <v>30</v>
      </c>
      <c r="F4125" t="s">
        <v>20</v>
      </c>
      <c r="G4125">
        <v>424</v>
      </c>
      <c r="H4125">
        <v>17</v>
      </c>
      <c r="I4125">
        <v>226.24</v>
      </c>
      <c r="J4125">
        <v>1009.32</v>
      </c>
    </row>
    <row r="4126" spans="1:10" x14ac:dyDescent="0.3">
      <c r="A4126" t="s">
        <v>4150</v>
      </c>
      <c r="B4126" s="2">
        <v>45912</v>
      </c>
      <c r="C4126">
        <v>104080</v>
      </c>
      <c r="D4126" t="s">
        <v>36</v>
      </c>
      <c r="E4126" t="s">
        <v>37</v>
      </c>
      <c r="F4126" t="s">
        <v>13</v>
      </c>
      <c r="G4126">
        <v>574</v>
      </c>
      <c r="H4126">
        <v>12</v>
      </c>
      <c r="I4126">
        <v>209.59</v>
      </c>
      <c r="J4126">
        <v>566.39</v>
      </c>
    </row>
    <row r="4127" spans="1:10" x14ac:dyDescent="0.3">
      <c r="A4127" t="s">
        <v>4151</v>
      </c>
      <c r="B4127" s="2">
        <v>45912</v>
      </c>
      <c r="C4127">
        <v>116925</v>
      </c>
      <c r="D4127" t="s">
        <v>39</v>
      </c>
      <c r="E4127" t="s">
        <v>37</v>
      </c>
      <c r="F4127" t="s">
        <v>16</v>
      </c>
      <c r="G4127">
        <v>515</v>
      </c>
      <c r="H4127">
        <v>12</v>
      </c>
      <c r="I4127">
        <v>170.99</v>
      </c>
      <c r="J4127">
        <v>506.2</v>
      </c>
    </row>
    <row r="4128" spans="1:10" x14ac:dyDescent="0.3">
      <c r="A4128" t="s">
        <v>4152</v>
      </c>
      <c r="B4128" s="2">
        <v>45912</v>
      </c>
      <c r="C4128">
        <v>115646</v>
      </c>
      <c r="D4128" t="s">
        <v>36</v>
      </c>
      <c r="E4128" t="s">
        <v>37</v>
      </c>
      <c r="F4128" t="s">
        <v>18</v>
      </c>
      <c r="G4128">
        <v>526</v>
      </c>
      <c r="H4128">
        <v>13</v>
      </c>
      <c r="I4128">
        <v>171.15</v>
      </c>
      <c r="J4128">
        <v>568.11</v>
      </c>
    </row>
    <row r="4129" spans="1:10" x14ac:dyDescent="0.3">
      <c r="A4129" t="s">
        <v>4153</v>
      </c>
      <c r="B4129" s="2">
        <v>45912</v>
      </c>
      <c r="C4129">
        <v>107234</v>
      </c>
      <c r="D4129" t="s">
        <v>39</v>
      </c>
      <c r="E4129" t="s">
        <v>37</v>
      </c>
      <c r="F4129" t="s">
        <v>20</v>
      </c>
      <c r="G4129">
        <v>418</v>
      </c>
      <c r="H4129">
        <v>5</v>
      </c>
      <c r="I4129">
        <v>152.72999999999999</v>
      </c>
      <c r="J4129">
        <v>211.35</v>
      </c>
    </row>
    <row r="4130" spans="1:10" x14ac:dyDescent="0.3">
      <c r="A4130" t="s">
        <v>4154</v>
      </c>
      <c r="B4130" s="2">
        <v>45913</v>
      </c>
      <c r="C4130">
        <v>114273</v>
      </c>
      <c r="D4130" t="s">
        <v>11</v>
      </c>
      <c r="E4130" t="s">
        <v>12</v>
      </c>
      <c r="F4130" t="s">
        <v>13</v>
      </c>
      <c r="G4130">
        <v>997</v>
      </c>
      <c r="H4130">
        <v>85</v>
      </c>
      <c r="I4130">
        <v>50.64</v>
      </c>
      <c r="J4130">
        <v>5030.57</v>
      </c>
    </row>
    <row r="4131" spans="1:10" x14ac:dyDescent="0.3">
      <c r="A4131" t="s">
        <v>4155</v>
      </c>
      <c r="B4131" s="2">
        <v>45913</v>
      </c>
      <c r="C4131">
        <v>107495</v>
      </c>
      <c r="D4131" t="s">
        <v>15</v>
      </c>
      <c r="E4131" t="s">
        <v>12</v>
      </c>
      <c r="F4131" t="s">
        <v>16</v>
      </c>
      <c r="G4131">
        <v>938</v>
      </c>
      <c r="H4131">
        <v>79</v>
      </c>
      <c r="I4131">
        <v>43.03</v>
      </c>
      <c r="J4131">
        <v>4781.18</v>
      </c>
    </row>
    <row r="4132" spans="1:10" x14ac:dyDescent="0.3">
      <c r="A4132" t="s">
        <v>4156</v>
      </c>
      <c r="B4132" s="2">
        <v>45913</v>
      </c>
      <c r="C4132">
        <v>119062</v>
      </c>
      <c r="D4132" t="s">
        <v>11</v>
      </c>
      <c r="E4132" t="s">
        <v>12</v>
      </c>
      <c r="F4132" t="s">
        <v>18</v>
      </c>
      <c r="G4132">
        <v>913</v>
      </c>
      <c r="H4132">
        <v>60</v>
      </c>
      <c r="I4132">
        <v>41.6</v>
      </c>
      <c r="J4132">
        <v>3935.51</v>
      </c>
    </row>
    <row r="4133" spans="1:10" x14ac:dyDescent="0.3">
      <c r="A4133" t="s">
        <v>4157</v>
      </c>
      <c r="B4133" s="2">
        <v>45913</v>
      </c>
      <c r="C4133">
        <v>105730</v>
      </c>
      <c r="D4133" t="s">
        <v>15</v>
      </c>
      <c r="E4133" t="s">
        <v>12</v>
      </c>
      <c r="F4133" t="s">
        <v>20</v>
      </c>
      <c r="G4133">
        <v>707</v>
      </c>
      <c r="H4133">
        <v>47</v>
      </c>
      <c r="I4133">
        <v>36.28</v>
      </c>
      <c r="J4133">
        <v>3009.81</v>
      </c>
    </row>
    <row r="4134" spans="1:10" x14ac:dyDescent="0.3">
      <c r="A4134" t="s">
        <v>4158</v>
      </c>
      <c r="B4134" s="2">
        <v>45913</v>
      </c>
      <c r="C4134">
        <v>119636</v>
      </c>
      <c r="D4134" t="s">
        <v>22</v>
      </c>
      <c r="E4134" t="s">
        <v>23</v>
      </c>
      <c r="F4134" t="s">
        <v>13</v>
      </c>
      <c r="G4134">
        <v>657</v>
      </c>
      <c r="H4134">
        <v>34</v>
      </c>
      <c r="I4134">
        <v>19.25</v>
      </c>
      <c r="J4134">
        <v>1934.31</v>
      </c>
    </row>
    <row r="4135" spans="1:10" x14ac:dyDescent="0.3">
      <c r="A4135" t="s">
        <v>4159</v>
      </c>
      <c r="B4135" s="2">
        <v>45913</v>
      </c>
      <c r="C4135">
        <v>120971</v>
      </c>
      <c r="D4135" t="s">
        <v>25</v>
      </c>
      <c r="E4135" t="s">
        <v>23</v>
      </c>
      <c r="F4135" t="s">
        <v>16</v>
      </c>
      <c r="G4135">
        <v>673</v>
      </c>
      <c r="H4135">
        <v>41</v>
      </c>
      <c r="I4135">
        <v>18.14</v>
      </c>
      <c r="J4135">
        <v>2435.5700000000002</v>
      </c>
    </row>
    <row r="4136" spans="1:10" x14ac:dyDescent="0.3">
      <c r="A4136" t="s">
        <v>4160</v>
      </c>
      <c r="B4136" s="2">
        <v>45913</v>
      </c>
      <c r="C4136">
        <v>114329</v>
      </c>
      <c r="D4136" t="s">
        <v>22</v>
      </c>
      <c r="E4136" t="s">
        <v>23</v>
      </c>
      <c r="F4136" t="s">
        <v>18</v>
      </c>
      <c r="G4136">
        <v>614</v>
      </c>
      <c r="H4136">
        <v>38</v>
      </c>
      <c r="I4136">
        <v>17.329999999999998</v>
      </c>
      <c r="J4136">
        <v>2408.81</v>
      </c>
    </row>
    <row r="4137" spans="1:10" x14ac:dyDescent="0.3">
      <c r="A4137" t="s">
        <v>4161</v>
      </c>
      <c r="B4137" s="2">
        <v>45913</v>
      </c>
      <c r="C4137">
        <v>120786</v>
      </c>
      <c r="D4137" t="s">
        <v>25</v>
      </c>
      <c r="E4137" t="s">
        <v>23</v>
      </c>
      <c r="F4137" t="s">
        <v>20</v>
      </c>
      <c r="G4137">
        <v>550</v>
      </c>
      <c r="H4137">
        <v>39</v>
      </c>
      <c r="I4137">
        <v>16.18</v>
      </c>
      <c r="J4137">
        <v>2120.58</v>
      </c>
    </row>
    <row r="4138" spans="1:10" x14ac:dyDescent="0.3">
      <c r="A4138" t="s">
        <v>4162</v>
      </c>
      <c r="B4138" s="2">
        <v>45913</v>
      </c>
      <c r="C4138">
        <v>115849</v>
      </c>
      <c r="D4138" t="s">
        <v>29</v>
      </c>
      <c r="E4138" t="s">
        <v>30</v>
      </c>
      <c r="F4138" t="s">
        <v>13</v>
      </c>
      <c r="G4138">
        <v>689</v>
      </c>
      <c r="H4138">
        <v>34</v>
      </c>
      <c r="I4138">
        <v>360.67</v>
      </c>
      <c r="J4138">
        <v>2010.36</v>
      </c>
    </row>
    <row r="4139" spans="1:10" x14ac:dyDescent="0.3">
      <c r="A4139" t="s">
        <v>4163</v>
      </c>
      <c r="B4139" s="2">
        <v>45913</v>
      </c>
      <c r="C4139">
        <v>109396</v>
      </c>
      <c r="D4139" t="s">
        <v>32</v>
      </c>
      <c r="E4139" t="s">
        <v>30</v>
      </c>
      <c r="F4139" t="s">
        <v>16</v>
      </c>
      <c r="G4139">
        <v>531</v>
      </c>
      <c r="H4139">
        <v>19</v>
      </c>
      <c r="I4139">
        <v>301.35000000000002</v>
      </c>
      <c r="J4139">
        <v>979.43</v>
      </c>
    </row>
    <row r="4140" spans="1:10" x14ac:dyDescent="0.3">
      <c r="A4140" t="s">
        <v>4164</v>
      </c>
      <c r="B4140" s="2">
        <v>45913</v>
      </c>
      <c r="C4140">
        <v>111148</v>
      </c>
      <c r="D4140" t="s">
        <v>29</v>
      </c>
      <c r="E4140" t="s">
        <v>30</v>
      </c>
      <c r="F4140" t="s">
        <v>18</v>
      </c>
      <c r="G4140">
        <v>548</v>
      </c>
      <c r="H4140">
        <v>26</v>
      </c>
      <c r="I4140">
        <v>333.37</v>
      </c>
      <c r="J4140">
        <v>1172.03</v>
      </c>
    </row>
    <row r="4141" spans="1:10" x14ac:dyDescent="0.3">
      <c r="A4141" t="s">
        <v>4165</v>
      </c>
      <c r="B4141" s="2">
        <v>45913</v>
      </c>
      <c r="C4141">
        <v>110062</v>
      </c>
      <c r="D4141" t="s">
        <v>32</v>
      </c>
      <c r="E4141" t="s">
        <v>30</v>
      </c>
      <c r="F4141" t="s">
        <v>20</v>
      </c>
      <c r="G4141">
        <v>428</v>
      </c>
      <c r="H4141">
        <v>19</v>
      </c>
      <c r="I4141">
        <v>230.38</v>
      </c>
      <c r="J4141">
        <v>1197.3599999999999</v>
      </c>
    </row>
    <row r="4142" spans="1:10" x14ac:dyDescent="0.3">
      <c r="A4142" t="s">
        <v>4166</v>
      </c>
      <c r="B4142" s="2">
        <v>45913</v>
      </c>
      <c r="C4142">
        <v>109714</v>
      </c>
      <c r="D4142" t="s">
        <v>36</v>
      </c>
      <c r="E4142" t="s">
        <v>37</v>
      </c>
      <c r="F4142" t="s">
        <v>13</v>
      </c>
      <c r="G4142">
        <v>785</v>
      </c>
      <c r="H4142">
        <v>19</v>
      </c>
      <c r="I4142">
        <v>276.67</v>
      </c>
      <c r="J4142">
        <v>928.34</v>
      </c>
    </row>
    <row r="4143" spans="1:10" x14ac:dyDescent="0.3">
      <c r="A4143" t="s">
        <v>4167</v>
      </c>
      <c r="B4143" s="2">
        <v>45913</v>
      </c>
      <c r="C4143">
        <v>118168</v>
      </c>
      <c r="D4143" t="s">
        <v>39</v>
      </c>
      <c r="E4143" t="s">
        <v>37</v>
      </c>
      <c r="F4143" t="s">
        <v>16</v>
      </c>
      <c r="G4143">
        <v>629</v>
      </c>
      <c r="H4143">
        <v>15</v>
      </c>
      <c r="I4143">
        <v>229.8</v>
      </c>
      <c r="J4143">
        <v>657.41</v>
      </c>
    </row>
    <row r="4144" spans="1:10" x14ac:dyDescent="0.3">
      <c r="A4144" t="s">
        <v>4168</v>
      </c>
      <c r="B4144" s="2">
        <v>45913</v>
      </c>
      <c r="C4144">
        <v>116589</v>
      </c>
      <c r="D4144" t="s">
        <v>36</v>
      </c>
      <c r="E4144" t="s">
        <v>37</v>
      </c>
      <c r="F4144" t="s">
        <v>18</v>
      </c>
      <c r="G4144">
        <v>604</v>
      </c>
      <c r="H4144">
        <v>13</v>
      </c>
      <c r="I4144">
        <v>236.42</v>
      </c>
      <c r="J4144">
        <v>642.4</v>
      </c>
    </row>
    <row r="4145" spans="1:10" x14ac:dyDescent="0.3">
      <c r="A4145" t="s">
        <v>4169</v>
      </c>
      <c r="B4145" s="2">
        <v>45913</v>
      </c>
      <c r="C4145">
        <v>116436</v>
      </c>
      <c r="D4145" t="s">
        <v>39</v>
      </c>
      <c r="E4145" t="s">
        <v>37</v>
      </c>
      <c r="F4145" t="s">
        <v>20</v>
      </c>
      <c r="G4145">
        <v>492</v>
      </c>
      <c r="H4145">
        <v>17</v>
      </c>
      <c r="I4145">
        <v>187.18</v>
      </c>
      <c r="J4145">
        <v>772.99</v>
      </c>
    </row>
    <row r="4146" spans="1:10" x14ac:dyDescent="0.3">
      <c r="A4146" t="s">
        <v>4170</v>
      </c>
      <c r="B4146" s="2">
        <v>45914</v>
      </c>
      <c r="C4146">
        <v>116865</v>
      </c>
      <c r="D4146" t="s">
        <v>11</v>
      </c>
      <c r="E4146" t="s">
        <v>12</v>
      </c>
      <c r="F4146" t="s">
        <v>13</v>
      </c>
      <c r="G4146">
        <v>1188</v>
      </c>
      <c r="H4146">
        <v>115</v>
      </c>
      <c r="I4146">
        <v>64.27</v>
      </c>
      <c r="J4146">
        <v>7125.02</v>
      </c>
    </row>
    <row r="4147" spans="1:10" x14ac:dyDescent="0.3">
      <c r="A4147" t="s">
        <v>4171</v>
      </c>
      <c r="B4147" s="2">
        <v>45914</v>
      </c>
      <c r="C4147">
        <v>100730</v>
      </c>
      <c r="D4147" t="s">
        <v>15</v>
      </c>
      <c r="E4147" t="s">
        <v>12</v>
      </c>
      <c r="F4147" t="s">
        <v>16</v>
      </c>
      <c r="G4147">
        <v>946</v>
      </c>
      <c r="H4147">
        <v>84</v>
      </c>
      <c r="I4147">
        <v>48.05</v>
      </c>
      <c r="J4147">
        <v>5127.1000000000004</v>
      </c>
    </row>
    <row r="4148" spans="1:10" x14ac:dyDescent="0.3">
      <c r="A4148" t="s">
        <v>4172</v>
      </c>
      <c r="B4148" s="2">
        <v>45914</v>
      </c>
      <c r="C4148">
        <v>116251</v>
      </c>
      <c r="D4148" t="s">
        <v>11</v>
      </c>
      <c r="E4148" t="s">
        <v>12</v>
      </c>
      <c r="F4148" t="s">
        <v>18</v>
      </c>
      <c r="G4148">
        <v>911</v>
      </c>
      <c r="H4148">
        <v>84</v>
      </c>
      <c r="I4148">
        <v>45.12</v>
      </c>
      <c r="J4148">
        <v>4885.1400000000003</v>
      </c>
    </row>
    <row r="4149" spans="1:10" x14ac:dyDescent="0.3">
      <c r="A4149" t="s">
        <v>4173</v>
      </c>
      <c r="B4149" s="2">
        <v>45914</v>
      </c>
      <c r="C4149">
        <v>107812</v>
      </c>
      <c r="D4149" t="s">
        <v>15</v>
      </c>
      <c r="E4149" t="s">
        <v>12</v>
      </c>
      <c r="F4149" t="s">
        <v>20</v>
      </c>
      <c r="G4149">
        <v>706</v>
      </c>
      <c r="H4149">
        <v>70</v>
      </c>
      <c r="I4149">
        <v>35.28</v>
      </c>
      <c r="J4149">
        <v>4098.7700000000004</v>
      </c>
    </row>
    <row r="4150" spans="1:10" x14ac:dyDescent="0.3">
      <c r="A4150" t="s">
        <v>4174</v>
      </c>
      <c r="B4150" s="2">
        <v>45914</v>
      </c>
      <c r="C4150">
        <v>104949</v>
      </c>
      <c r="D4150" t="s">
        <v>22</v>
      </c>
      <c r="E4150" t="s">
        <v>23</v>
      </c>
      <c r="F4150" t="s">
        <v>13</v>
      </c>
      <c r="G4150">
        <v>726</v>
      </c>
      <c r="H4150">
        <v>36</v>
      </c>
      <c r="I4150">
        <v>22.22</v>
      </c>
      <c r="J4150">
        <v>2160.9499999999998</v>
      </c>
    </row>
    <row r="4151" spans="1:10" x14ac:dyDescent="0.3">
      <c r="A4151" t="s">
        <v>4175</v>
      </c>
      <c r="B4151" s="2">
        <v>45914</v>
      </c>
      <c r="C4151">
        <v>109148</v>
      </c>
      <c r="D4151" t="s">
        <v>25</v>
      </c>
      <c r="E4151" t="s">
        <v>23</v>
      </c>
      <c r="F4151" t="s">
        <v>16</v>
      </c>
      <c r="G4151">
        <v>642</v>
      </c>
      <c r="H4151">
        <v>51</v>
      </c>
      <c r="I4151">
        <v>19.36</v>
      </c>
      <c r="J4151">
        <v>3107.83</v>
      </c>
    </row>
    <row r="4152" spans="1:10" x14ac:dyDescent="0.3">
      <c r="A4152" t="s">
        <v>4176</v>
      </c>
      <c r="B4152" s="2">
        <v>45914</v>
      </c>
      <c r="C4152">
        <v>107311</v>
      </c>
      <c r="D4152" t="s">
        <v>22</v>
      </c>
      <c r="E4152" t="s">
        <v>23</v>
      </c>
      <c r="F4152" t="s">
        <v>18</v>
      </c>
      <c r="G4152">
        <v>701</v>
      </c>
      <c r="H4152">
        <v>39</v>
      </c>
      <c r="I4152">
        <v>21.72</v>
      </c>
      <c r="J4152">
        <v>2446.46</v>
      </c>
    </row>
    <row r="4153" spans="1:10" x14ac:dyDescent="0.3">
      <c r="A4153" t="s">
        <v>4177</v>
      </c>
      <c r="B4153" s="2">
        <v>45914</v>
      </c>
      <c r="C4153">
        <v>110994</v>
      </c>
      <c r="D4153" t="s">
        <v>25</v>
      </c>
      <c r="E4153" t="s">
        <v>23</v>
      </c>
      <c r="F4153" t="s">
        <v>20</v>
      </c>
      <c r="G4153">
        <v>529</v>
      </c>
      <c r="H4153">
        <v>26</v>
      </c>
      <c r="I4153">
        <v>14.28</v>
      </c>
      <c r="J4153">
        <v>1560.29</v>
      </c>
    </row>
    <row r="4154" spans="1:10" x14ac:dyDescent="0.3">
      <c r="A4154" t="s">
        <v>4178</v>
      </c>
      <c r="B4154" s="2">
        <v>45914</v>
      </c>
      <c r="C4154">
        <v>108935</v>
      </c>
      <c r="D4154" t="s">
        <v>29</v>
      </c>
      <c r="E4154" t="s">
        <v>30</v>
      </c>
      <c r="F4154" t="s">
        <v>13</v>
      </c>
      <c r="G4154">
        <v>798</v>
      </c>
      <c r="H4154">
        <v>51</v>
      </c>
      <c r="I4154">
        <v>433.23</v>
      </c>
      <c r="J4154">
        <v>2692.11</v>
      </c>
    </row>
    <row r="4155" spans="1:10" x14ac:dyDescent="0.3">
      <c r="A4155" t="s">
        <v>4179</v>
      </c>
      <c r="B4155" s="2">
        <v>45914</v>
      </c>
      <c r="C4155">
        <v>108215</v>
      </c>
      <c r="D4155" t="s">
        <v>32</v>
      </c>
      <c r="E4155" t="s">
        <v>30</v>
      </c>
      <c r="F4155" t="s">
        <v>16</v>
      </c>
      <c r="G4155">
        <v>619</v>
      </c>
      <c r="H4155">
        <v>23</v>
      </c>
      <c r="I4155">
        <v>339.04</v>
      </c>
      <c r="J4155">
        <v>1412.32</v>
      </c>
    </row>
    <row r="4156" spans="1:10" x14ac:dyDescent="0.3">
      <c r="A4156" t="s">
        <v>4180</v>
      </c>
      <c r="B4156" s="2">
        <v>45914</v>
      </c>
      <c r="C4156">
        <v>124335</v>
      </c>
      <c r="D4156" t="s">
        <v>29</v>
      </c>
      <c r="E4156" t="s">
        <v>30</v>
      </c>
      <c r="F4156" t="s">
        <v>18</v>
      </c>
      <c r="G4156">
        <v>616</v>
      </c>
      <c r="H4156">
        <v>18</v>
      </c>
      <c r="I4156">
        <v>338.65</v>
      </c>
      <c r="J4156">
        <v>1078.3800000000001</v>
      </c>
    </row>
    <row r="4157" spans="1:10" x14ac:dyDescent="0.3">
      <c r="A4157" t="s">
        <v>4181</v>
      </c>
      <c r="B4157" s="2">
        <v>45914</v>
      </c>
      <c r="C4157">
        <v>105331</v>
      </c>
      <c r="D4157" t="s">
        <v>32</v>
      </c>
      <c r="E4157" t="s">
        <v>30</v>
      </c>
      <c r="F4157" t="s">
        <v>20</v>
      </c>
      <c r="G4157">
        <v>452</v>
      </c>
      <c r="H4157">
        <v>22</v>
      </c>
      <c r="I4157">
        <v>261.97000000000003</v>
      </c>
      <c r="J4157">
        <v>1306.78</v>
      </c>
    </row>
    <row r="4158" spans="1:10" x14ac:dyDescent="0.3">
      <c r="A4158" t="s">
        <v>4182</v>
      </c>
      <c r="B4158" s="2">
        <v>45914</v>
      </c>
      <c r="C4158">
        <v>122544</v>
      </c>
      <c r="D4158" t="s">
        <v>36</v>
      </c>
      <c r="E4158" t="s">
        <v>37</v>
      </c>
      <c r="F4158" t="s">
        <v>13</v>
      </c>
      <c r="G4158">
        <v>750</v>
      </c>
      <c r="H4158">
        <v>20</v>
      </c>
      <c r="I4158">
        <v>259.48</v>
      </c>
      <c r="J4158">
        <v>835.58</v>
      </c>
    </row>
    <row r="4159" spans="1:10" x14ac:dyDescent="0.3">
      <c r="A4159" t="s">
        <v>4183</v>
      </c>
      <c r="B4159" s="2">
        <v>45914</v>
      </c>
      <c r="C4159">
        <v>119409</v>
      </c>
      <c r="D4159" t="s">
        <v>39</v>
      </c>
      <c r="E4159" t="s">
        <v>37</v>
      </c>
      <c r="F4159" t="s">
        <v>16</v>
      </c>
      <c r="G4159">
        <v>594</v>
      </c>
      <c r="H4159">
        <v>17</v>
      </c>
      <c r="I4159">
        <v>196.89</v>
      </c>
      <c r="J4159">
        <v>746.29</v>
      </c>
    </row>
    <row r="4160" spans="1:10" x14ac:dyDescent="0.3">
      <c r="A4160" t="s">
        <v>4184</v>
      </c>
      <c r="B4160" s="2">
        <v>45914</v>
      </c>
      <c r="C4160">
        <v>110579</v>
      </c>
      <c r="D4160" t="s">
        <v>36</v>
      </c>
      <c r="E4160" t="s">
        <v>37</v>
      </c>
      <c r="F4160" t="s">
        <v>18</v>
      </c>
      <c r="G4160">
        <v>578</v>
      </c>
      <c r="H4160">
        <v>14</v>
      </c>
      <c r="I4160">
        <v>196.27</v>
      </c>
      <c r="J4160">
        <v>684.08</v>
      </c>
    </row>
    <row r="4161" spans="1:10" x14ac:dyDescent="0.3">
      <c r="A4161" t="s">
        <v>4185</v>
      </c>
      <c r="B4161" s="2">
        <v>45914</v>
      </c>
      <c r="C4161">
        <v>113802</v>
      </c>
      <c r="D4161" t="s">
        <v>39</v>
      </c>
      <c r="E4161" t="s">
        <v>37</v>
      </c>
      <c r="F4161" t="s">
        <v>20</v>
      </c>
      <c r="G4161">
        <v>476</v>
      </c>
      <c r="H4161">
        <v>12</v>
      </c>
      <c r="I4161">
        <v>178.56</v>
      </c>
      <c r="J4161">
        <v>610.1</v>
      </c>
    </row>
    <row r="4162" spans="1:10" x14ac:dyDescent="0.3">
      <c r="A4162" t="s">
        <v>4186</v>
      </c>
      <c r="B4162" s="2">
        <v>45915</v>
      </c>
      <c r="C4162">
        <v>102571</v>
      </c>
      <c r="D4162" t="s">
        <v>11</v>
      </c>
      <c r="E4162" t="s">
        <v>12</v>
      </c>
      <c r="F4162" t="s">
        <v>13</v>
      </c>
      <c r="G4162">
        <v>829</v>
      </c>
      <c r="H4162">
        <v>70</v>
      </c>
      <c r="I4162">
        <v>41.21</v>
      </c>
      <c r="J4162">
        <v>4560.59</v>
      </c>
    </row>
    <row r="4163" spans="1:10" x14ac:dyDescent="0.3">
      <c r="A4163" t="s">
        <v>4187</v>
      </c>
      <c r="B4163" s="2">
        <v>45915</v>
      </c>
      <c r="C4163">
        <v>122370</v>
      </c>
      <c r="D4163" t="s">
        <v>15</v>
      </c>
      <c r="E4163" t="s">
        <v>12</v>
      </c>
      <c r="F4163" t="s">
        <v>16</v>
      </c>
      <c r="G4163">
        <v>715</v>
      </c>
      <c r="H4163">
        <v>43</v>
      </c>
      <c r="I4163">
        <v>36.479999999999997</v>
      </c>
      <c r="J4163">
        <v>2917.3</v>
      </c>
    </row>
    <row r="4164" spans="1:10" x14ac:dyDescent="0.3">
      <c r="A4164" t="s">
        <v>4188</v>
      </c>
      <c r="B4164" s="2">
        <v>45915</v>
      </c>
      <c r="C4164">
        <v>106034</v>
      </c>
      <c r="D4164" t="s">
        <v>11</v>
      </c>
      <c r="E4164" t="s">
        <v>12</v>
      </c>
      <c r="F4164" t="s">
        <v>18</v>
      </c>
      <c r="G4164">
        <v>681</v>
      </c>
      <c r="H4164">
        <v>64</v>
      </c>
      <c r="I4164">
        <v>34.56</v>
      </c>
      <c r="J4164">
        <v>4044.76</v>
      </c>
    </row>
    <row r="4165" spans="1:10" x14ac:dyDescent="0.3">
      <c r="A4165" t="s">
        <v>4189</v>
      </c>
      <c r="B4165" s="2">
        <v>45915</v>
      </c>
      <c r="C4165">
        <v>118437</v>
      </c>
      <c r="D4165" t="s">
        <v>15</v>
      </c>
      <c r="E4165" t="s">
        <v>12</v>
      </c>
      <c r="F4165" t="s">
        <v>20</v>
      </c>
      <c r="G4165">
        <v>584</v>
      </c>
      <c r="H4165">
        <v>30</v>
      </c>
      <c r="I4165">
        <v>29.8</v>
      </c>
      <c r="J4165">
        <v>1770.77</v>
      </c>
    </row>
    <row r="4166" spans="1:10" x14ac:dyDescent="0.3">
      <c r="A4166" t="s">
        <v>4190</v>
      </c>
      <c r="B4166" s="2">
        <v>45915</v>
      </c>
      <c r="C4166">
        <v>123943</v>
      </c>
      <c r="D4166" t="s">
        <v>22</v>
      </c>
      <c r="E4166" t="s">
        <v>23</v>
      </c>
      <c r="F4166" t="s">
        <v>13</v>
      </c>
      <c r="G4166">
        <v>597</v>
      </c>
      <c r="H4166">
        <v>42</v>
      </c>
      <c r="I4166">
        <v>17.100000000000001</v>
      </c>
      <c r="J4166">
        <v>2237.63</v>
      </c>
    </row>
    <row r="4167" spans="1:10" x14ac:dyDescent="0.3">
      <c r="A4167" t="s">
        <v>4191</v>
      </c>
      <c r="B4167" s="2">
        <v>45915</v>
      </c>
      <c r="C4167">
        <v>105570</v>
      </c>
      <c r="D4167" t="s">
        <v>25</v>
      </c>
      <c r="E4167" t="s">
        <v>23</v>
      </c>
      <c r="F4167" t="s">
        <v>16</v>
      </c>
      <c r="G4167">
        <v>558</v>
      </c>
      <c r="H4167">
        <v>23</v>
      </c>
      <c r="I4167">
        <v>17.84</v>
      </c>
      <c r="J4167">
        <v>1347.5</v>
      </c>
    </row>
    <row r="4168" spans="1:10" x14ac:dyDescent="0.3">
      <c r="A4168" t="s">
        <v>4192</v>
      </c>
      <c r="B4168" s="2">
        <v>45915</v>
      </c>
      <c r="C4168">
        <v>114087</v>
      </c>
      <c r="D4168" t="s">
        <v>22</v>
      </c>
      <c r="E4168" t="s">
        <v>23</v>
      </c>
      <c r="F4168" t="s">
        <v>18</v>
      </c>
      <c r="G4168">
        <v>543</v>
      </c>
      <c r="H4168">
        <v>32</v>
      </c>
      <c r="I4168">
        <v>15.67</v>
      </c>
      <c r="J4168">
        <v>1821.69</v>
      </c>
    </row>
    <row r="4169" spans="1:10" x14ac:dyDescent="0.3">
      <c r="A4169" t="s">
        <v>4193</v>
      </c>
      <c r="B4169" s="2">
        <v>45915</v>
      </c>
      <c r="C4169">
        <v>100593</v>
      </c>
      <c r="D4169" t="s">
        <v>25</v>
      </c>
      <c r="E4169" t="s">
        <v>23</v>
      </c>
      <c r="F4169" t="s">
        <v>20</v>
      </c>
      <c r="G4169">
        <v>430</v>
      </c>
      <c r="H4169">
        <v>32</v>
      </c>
      <c r="I4169">
        <v>12.68</v>
      </c>
      <c r="J4169">
        <v>1773.55</v>
      </c>
    </row>
    <row r="4170" spans="1:10" x14ac:dyDescent="0.3">
      <c r="A4170" t="s">
        <v>4194</v>
      </c>
      <c r="B4170" s="2">
        <v>45915</v>
      </c>
      <c r="C4170">
        <v>115189</v>
      </c>
      <c r="D4170" t="s">
        <v>29</v>
      </c>
      <c r="E4170" t="s">
        <v>30</v>
      </c>
      <c r="F4170" t="s">
        <v>13</v>
      </c>
      <c r="G4170">
        <v>570</v>
      </c>
      <c r="H4170">
        <v>25</v>
      </c>
      <c r="I4170">
        <v>314.41000000000003</v>
      </c>
      <c r="J4170">
        <v>1372.56</v>
      </c>
    </row>
    <row r="4171" spans="1:10" x14ac:dyDescent="0.3">
      <c r="A4171" t="s">
        <v>4195</v>
      </c>
      <c r="B4171" s="2">
        <v>45915</v>
      </c>
      <c r="C4171">
        <v>112401</v>
      </c>
      <c r="D4171" t="s">
        <v>32</v>
      </c>
      <c r="E4171" t="s">
        <v>30</v>
      </c>
      <c r="F4171" t="s">
        <v>16</v>
      </c>
      <c r="G4171">
        <v>484</v>
      </c>
      <c r="H4171">
        <v>24</v>
      </c>
      <c r="I4171">
        <v>268.14</v>
      </c>
      <c r="J4171">
        <v>1420.95</v>
      </c>
    </row>
    <row r="4172" spans="1:10" x14ac:dyDescent="0.3">
      <c r="A4172" t="s">
        <v>4196</v>
      </c>
      <c r="B4172" s="2">
        <v>45915</v>
      </c>
      <c r="C4172">
        <v>109628</v>
      </c>
      <c r="D4172" t="s">
        <v>29</v>
      </c>
      <c r="E4172" t="s">
        <v>30</v>
      </c>
      <c r="F4172" t="s">
        <v>18</v>
      </c>
      <c r="G4172">
        <v>503</v>
      </c>
      <c r="H4172">
        <v>31</v>
      </c>
      <c r="I4172">
        <v>265.64</v>
      </c>
      <c r="J4172">
        <v>1632.13</v>
      </c>
    </row>
    <row r="4173" spans="1:10" x14ac:dyDescent="0.3">
      <c r="A4173" t="s">
        <v>4197</v>
      </c>
      <c r="B4173" s="2">
        <v>45915</v>
      </c>
      <c r="C4173">
        <v>107444</v>
      </c>
      <c r="D4173" t="s">
        <v>32</v>
      </c>
      <c r="E4173" t="s">
        <v>30</v>
      </c>
      <c r="F4173" t="s">
        <v>20</v>
      </c>
      <c r="G4173">
        <v>390</v>
      </c>
      <c r="H4173">
        <v>13</v>
      </c>
      <c r="I4173">
        <v>219.4</v>
      </c>
      <c r="J4173">
        <v>731.86</v>
      </c>
    </row>
    <row r="4174" spans="1:10" x14ac:dyDescent="0.3">
      <c r="A4174" t="s">
        <v>4198</v>
      </c>
      <c r="B4174" s="2">
        <v>45915</v>
      </c>
      <c r="C4174">
        <v>114083</v>
      </c>
      <c r="D4174" t="s">
        <v>36</v>
      </c>
      <c r="E4174" t="s">
        <v>37</v>
      </c>
      <c r="F4174" t="s">
        <v>13</v>
      </c>
      <c r="G4174">
        <v>624</v>
      </c>
      <c r="H4174">
        <v>19</v>
      </c>
      <c r="I4174">
        <v>204.12</v>
      </c>
      <c r="J4174">
        <v>1033.56</v>
      </c>
    </row>
    <row r="4175" spans="1:10" x14ac:dyDescent="0.3">
      <c r="A4175" t="s">
        <v>4199</v>
      </c>
      <c r="B4175" s="2">
        <v>45915</v>
      </c>
      <c r="C4175">
        <v>114561</v>
      </c>
      <c r="D4175" t="s">
        <v>39</v>
      </c>
      <c r="E4175" t="s">
        <v>37</v>
      </c>
      <c r="F4175" t="s">
        <v>16</v>
      </c>
      <c r="G4175">
        <v>517</v>
      </c>
      <c r="H4175">
        <v>13</v>
      </c>
      <c r="I4175">
        <v>186.08</v>
      </c>
      <c r="J4175">
        <v>521.27</v>
      </c>
    </row>
    <row r="4176" spans="1:10" x14ac:dyDescent="0.3">
      <c r="A4176" t="s">
        <v>4200</v>
      </c>
      <c r="B4176" s="2">
        <v>45915</v>
      </c>
      <c r="C4176">
        <v>115874</v>
      </c>
      <c r="D4176" t="s">
        <v>36</v>
      </c>
      <c r="E4176" t="s">
        <v>37</v>
      </c>
      <c r="F4176" t="s">
        <v>18</v>
      </c>
      <c r="G4176">
        <v>541</v>
      </c>
      <c r="H4176">
        <v>11</v>
      </c>
      <c r="I4176">
        <v>188.31</v>
      </c>
      <c r="J4176">
        <v>533.87</v>
      </c>
    </row>
    <row r="4177" spans="1:10" x14ac:dyDescent="0.3">
      <c r="A4177" t="s">
        <v>4201</v>
      </c>
      <c r="B4177" s="2">
        <v>45915</v>
      </c>
      <c r="C4177">
        <v>114918</v>
      </c>
      <c r="D4177" t="s">
        <v>39</v>
      </c>
      <c r="E4177" t="s">
        <v>37</v>
      </c>
      <c r="F4177" t="s">
        <v>20</v>
      </c>
      <c r="G4177">
        <v>417</v>
      </c>
      <c r="H4177">
        <v>14</v>
      </c>
      <c r="I4177">
        <v>150.85</v>
      </c>
      <c r="J4177">
        <v>745.68</v>
      </c>
    </row>
    <row r="4178" spans="1:10" x14ac:dyDescent="0.3">
      <c r="A4178" t="s">
        <v>4202</v>
      </c>
      <c r="B4178" s="2">
        <v>45916</v>
      </c>
      <c r="C4178">
        <v>110435</v>
      </c>
      <c r="D4178" t="s">
        <v>11</v>
      </c>
      <c r="E4178" t="s">
        <v>12</v>
      </c>
      <c r="F4178" t="s">
        <v>13</v>
      </c>
      <c r="G4178">
        <v>913</v>
      </c>
      <c r="H4178">
        <v>76</v>
      </c>
      <c r="I4178">
        <v>43.6</v>
      </c>
      <c r="J4178">
        <v>5252.71</v>
      </c>
    </row>
    <row r="4179" spans="1:10" x14ac:dyDescent="0.3">
      <c r="A4179" t="s">
        <v>4203</v>
      </c>
      <c r="B4179" s="2">
        <v>45916</v>
      </c>
      <c r="C4179">
        <v>123873</v>
      </c>
      <c r="D4179" t="s">
        <v>15</v>
      </c>
      <c r="E4179" t="s">
        <v>12</v>
      </c>
      <c r="F4179" t="s">
        <v>16</v>
      </c>
      <c r="G4179">
        <v>644</v>
      </c>
      <c r="H4179">
        <v>62</v>
      </c>
      <c r="I4179">
        <v>29.91</v>
      </c>
      <c r="J4179">
        <v>3300.74</v>
      </c>
    </row>
    <row r="4180" spans="1:10" x14ac:dyDescent="0.3">
      <c r="A4180" t="s">
        <v>4204</v>
      </c>
      <c r="B4180" s="2">
        <v>45916</v>
      </c>
      <c r="C4180">
        <v>106944</v>
      </c>
      <c r="D4180" t="s">
        <v>11</v>
      </c>
      <c r="E4180" t="s">
        <v>12</v>
      </c>
      <c r="F4180" t="s">
        <v>18</v>
      </c>
      <c r="G4180">
        <v>740</v>
      </c>
      <c r="H4180">
        <v>50</v>
      </c>
      <c r="I4180">
        <v>39.15</v>
      </c>
      <c r="J4180">
        <v>3140.27</v>
      </c>
    </row>
    <row r="4181" spans="1:10" x14ac:dyDescent="0.3">
      <c r="A4181" t="s">
        <v>4205</v>
      </c>
      <c r="B4181" s="2">
        <v>45916</v>
      </c>
      <c r="C4181">
        <v>110697</v>
      </c>
      <c r="D4181" t="s">
        <v>15</v>
      </c>
      <c r="E4181" t="s">
        <v>12</v>
      </c>
      <c r="F4181" t="s">
        <v>20</v>
      </c>
      <c r="G4181">
        <v>631</v>
      </c>
      <c r="H4181">
        <v>49</v>
      </c>
      <c r="I4181">
        <v>31.87</v>
      </c>
      <c r="J4181">
        <v>2797.7</v>
      </c>
    </row>
    <row r="4182" spans="1:10" x14ac:dyDescent="0.3">
      <c r="A4182" t="s">
        <v>4206</v>
      </c>
      <c r="B4182" s="2">
        <v>45916</v>
      </c>
      <c r="C4182">
        <v>110504</v>
      </c>
      <c r="D4182" t="s">
        <v>22</v>
      </c>
      <c r="E4182" t="s">
        <v>23</v>
      </c>
      <c r="F4182" t="s">
        <v>13</v>
      </c>
      <c r="G4182">
        <v>593</v>
      </c>
      <c r="H4182">
        <v>42</v>
      </c>
      <c r="I4182">
        <v>18.829999999999998</v>
      </c>
      <c r="J4182">
        <v>2391.2800000000002</v>
      </c>
    </row>
    <row r="4183" spans="1:10" x14ac:dyDescent="0.3">
      <c r="A4183" t="s">
        <v>4207</v>
      </c>
      <c r="B4183" s="2">
        <v>45916</v>
      </c>
      <c r="C4183">
        <v>122447</v>
      </c>
      <c r="D4183" t="s">
        <v>25</v>
      </c>
      <c r="E4183" t="s">
        <v>23</v>
      </c>
      <c r="F4183" t="s">
        <v>16</v>
      </c>
      <c r="G4183">
        <v>484</v>
      </c>
      <c r="H4183">
        <v>24</v>
      </c>
      <c r="I4183">
        <v>15.26</v>
      </c>
      <c r="J4183">
        <v>1273.58</v>
      </c>
    </row>
    <row r="4184" spans="1:10" x14ac:dyDescent="0.3">
      <c r="A4184" t="s">
        <v>4208</v>
      </c>
      <c r="B4184" s="2">
        <v>45916</v>
      </c>
      <c r="C4184">
        <v>107284</v>
      </c>
      <c r="D4184" t="s">
        <v>22</v>
      </c>
      <c r="E4184" t="s">
        <v>23</v>
      </c>
      <c r="F4184" t="s">
        <v>18</v>
      </c>
      <c r="G4184">
        <v>450</v>
      </c>
      <c r="H4184">
        <v>28</v>
      </c>
      <c r="I4184">
        <v>13.86</v>
      </c>
      <c r="J4184">
        <v>1517.31</v>
      </c>
    </row>
    <row r="4185" spans="1:10" x14ac:dyDescent="0.3">
      <c r="A4185" t="s">
        <v>4209</v>
      </c>
      <c r="B4185" s="2">
        <v>45916</v>
      </c>
      <c r="C4185">
        <v>118445</v>
      </c>
      <c r="D4185" t="s">
        <v>25</v>
      </c>
      <c r="E4185" t="s">
        <v>23</v>
      </c>
      <c r="F4185" t="s">
        <v>20</v>
      </c>
      <c r="G4185">
        <v>375</v>
      </c>
      <c r="H4185">
        <v>20</v>
      </c>
      <c r="I4185">
        <v>11.23</v>
      </c>
      <c r="J4185">
        <v>1103.79</v>
      </c>
    </row>
    <row r="4186" spans="1:10" x14ac:dyDescent="0.3">
      <c r="A4186" t="s">
        <v>4210</v>
      </c>
      <c r="B4186" s="2">
        <v>45916</v>
      </c>
      <c r="C4186">
        <v>116059</v>
      </c>
      <c r="D4186" t="s">
        <v>29</v>
      </c>
      <c r="E4186" t="s">
        <v>30</v>
      </c>
      <c r="F4186" t="s">
        <v>13</v>
      </c>
      <c r="G4186">
        <v>567</v>
      </c>
      <c r="H4186">
        <v>20</v>
      </c>
      <c r="I4186">
        <v>317.14999999999998</v>
      </c>
      <c r="J4186">
        <v>1005.65</v>
      </c>
    </row>
    <row r="4187" spans="1:10" x14ac:dyDescent="0.3">
      <c r="A4187" t="s">
        <v>4211</v>
      </c>
      <c r="B4187" s="2">
        <v>45916</v>
      </c>
      <c r="C4187">
        <v>118976</v>
      </c>
      <c r="D4187" t="s">
        <v>32</v>
      </c>
      <c r="E4187" t="s">
        <v>30</v>
      </c>
      <c r="F4187" t="s">
        <v>16</v>
      </c>
      <c r="G4187">
        <v>494</v>
      </c>
      <c r="H4187">
        <v>24</v>
      </c>
      <c r="I4187">
        <v>254.9</v>
      </c>
      <c r="J4187">
        <v>1150.6199999999999</v>
      </c>
    </row>
    <row r="4188" spans="1:10" x14ac:dyDescent="0.3">
      <c r="A4188" t="s">
        <v>4212</v>
      </c>
      <c r="B4188" s="2">
        <v>45916</v>
      </c>
      <c r="C4188">
        <v>100320</v>
      </c>
      <c r="D4188" t="s">
        <v>29</v>
      </c>
      <c r="E4188" t="s">
        <v>30</v>
      </c>
      <c r="F4188" t="s">
        <v>18</v>
      </c>
      <c r="G4188">
        <v>534</v>
      </c>
      <c r="H4188">
        <v>26</v>
      </c>
      <c r="I4188">
        <v>294.08999999999997</v>
      </c>
      <c r="J4188">
        <v>1598.35</v>
      </c>
    </row>
    <row r="4189" spans="1:10" x14ac:dyDescent="0.3">
      <c r="A4189" t="s">
        <v>4213</v>
      </c>
      <c r="B4189" s="2">
        <v>45916</v>
      </c>
      <c r="C4189">
        <v>115846</v>
      </c>
      <c r="D4189" t="s">
        <v>32</v>
      </c>
      <c r="E4189" t="s">
        <v>30</v>
      </c>
      <c r="F4189" t="s">
        <v>20</v>
      </c>
      <c r="G4189">
        <v>419</v>
      </c>
      <c r="H4189">
        <v>19</v>
      </c>
      <c r="I4189">
        <v>227.85</v>
      </c>
      <c r="J4189">
        <v>848.4</v>
      </c>
    </row>
    <row r="4190" spans="1:10" x14ac:dyDescent="0.3">
      <c r="A4190" t="s">
        <v>4214</v>
      </c>
      <c r="B4190" s="2">
        <v>45916</v>
      </c>
      <c r="C4190">
        <v>115730</v>
      </c>
      <c r="D4190" t="s">
        <v>36</v>
      </c>
      <c r="E4190" t="s">
        <v>37</v>
      </c>
      <c r="F4190" t="s">
        <v>13</v>
      </c>
      <c r="G4190">
        <v>561</v>
      </c>
      <c r="H4190">
        <v>10</v>
      </c>
      <c r="I4190">
        <v>181.51</v>
      </c>
      <c r="J4190">
        <v>501.09</v>
      </c>
    </row>
    <row r="4191" spans="1:10" x14ac:dyDescent="0.3">
      <c r="A4191" t="s">
        <v>4215</v>
      </c>
      <c r="B4191" s="2">
        <v>45916</v>
      </c>
      <c r="C4191">
        <v>101818</v>
      </c>
      <c r="D4191" t="s">
        <v>39</v>
      </c>
      <c r="E4191" t="s">
        <v>37</v>
      </c>
      <c r="F4191" t="s">
        <v>16</v>
      </c>
      <c r="G4191">
        <v>481</v>
      </c>
      <c r="H4191">
        <v>6</v>
      </c>
      <c r="I4191">
        <v>164.14</v>
      </c>
      <c r="J4191">
        <v>258.10000000000002</v>
      </c>
    </row>
    <row r="4192" spans="1:10" x14ac:dyDescent="0.3">
      <c r="A4192" t="s">
        <v>4216</v>
      </c>
      <c r="B4192" s="2">
        <v>45916</v>
      </c>
      <c r="C4192">
        <v>115536</v>
      </c>
      <c r="D4192" t="s">
        <v>36</v>
      </c>
      <c r="E4192" t="s">
        <v>37</v>
      </c>
      <c r="F4192" t="s">
        <v>18</v>
      </c>
      <c r="G4192">
        <v>468</v>
      </c>
      <c r="H4192">
        <v>13</v>
      </c>
      <c r="I4192">
        <v>163.08000000000001</v>
      </c>
      <c r="J4192">
        <v>638.25</v>
      </c>
    </row>
    <row r="4193" spans="1:10" x14ac:dyDescent="0.3">
      <c r="A4193" t="s">
        <v>4217</v>
      </c>
      <c r="B4193" s="2">
        <v>45916</v>
      </c>
      <c r="C4193">
        <v>102225</v>
      </c>
      <c r="D4193" t="s">
        <v>39</v>
      </c>
      <c r="E4193" t="s">
        <v>37</v>
      </c>
      <c r="F4193" t="s">
        <v>20</v>
      </c>
      <c r="G4193">
        <v>386</v>
      </c>
      <c r="H4193">
        <v>11</v>
      </c>
      <c r="I4193">
        <v>135.77000000000001</v>
      </c>
      <c r="J4193">
        <v>548.16</v>
      </c>
    </row>
    <row r="4194" spans="1:10" x14ac:dyDescent="0.3">
      <c r="A4194" t="s">
        <v>4218</v>
      </c>
      <c r="B4194" s="2">
        <v>45917</v>
      </c>
      <c r="C4194">
        <v>108943</v>
      </c>
      <c r="D4194" t="s">
        <v>11</v>
      </c>
      <c r="E4194" t="s">
        <v>12</v>
      </c>
      <c r="F4194" t="s">
        <v>13</v>
      </c>
      <c r="G4194">
        <v>937</v>
      </c>
      <c r="H4194">
        <v>76</v>
      </c>
      <c r="I4194">
        <v>47.95</v>
      </c>
      <c r="J4194">
        <v>4268.2299999999996</v>
      </c>
    </row>
    <row r="4195" spans="1:10" x14ac:dyDescent="0.3">
      <c r="A4195" t="s">
        <v>4219</v>
      </c>
      <c r="B4195" s="2">
        <v>45917</v>
      </c>
      <c r="C4195">
        <v>121710</v>
      </c>
      <c r="D4195" t="s">
        <v>15</v>
      </c>
      <c r="E4195" t="s">
        <v>12</v>
      </c>
      <c r="F4195" t="s">
        <v>16</v>
      </c>
      <c r="G4195">
        <v>782</v>
      </c>
      <c r="H4195">
        <v>55</v>
      </c>
      <c r="I4195">
        <v>36</v>
      </c>
      <c r="J4195">
        <v>3678.82</v>
      </c>
    </row>
    <row r="4196" spans="1:10" x14ac:dyDescent="0.3">
      <c r="A4196" t="s">
        <v>4220</v>
      </c>
      <c r="B4196" s="2">
        <v>45917</v>
      </c>
      <c r="C4196">
        <v>119208</v>
      </c>
      <c r="D4196" t="s">
        <v>11</v>
      </c>
      <c r="E4196" t="s">
        <v>12</v>
      </c>
      <c r="F4196" t="s">
        <v>18</v>
      </c>
      <c r="G4196">
        <v>724</v>
      </c>
      <c r="H4196">
        <v>57</v>
      </c>
      <c r="I4196">
        <v>35.47</v>
      </c>
      <c r="J4196">
        <v>3821.23</v>
      </c>
    </row>
    <row r="4197" spans="1:10" x14ac:dyDescent="0.3">
      <c r="A4197" t="s">
        <v>4221</v>
      </c>
      <c r="B4197" s="2">
        <v>45917</v>
      </c>
      <c r="C4197">
        <v>116708</v>
      </c>
      <c r="D4197" t="s">
        <v>15</v>
      </c>
      <c r="E4197" t="s">
        <v>12</v>
      </c>
      <c r="F4197" t="s">
        <v>20</v>
      </c>
      <c r="G4197">
        <v>532</v>
      </c>
      <c r="H4197">
        <v>35</v>
      </c>
      <c r="I4197">
        <v>25.17</v>
      </c>
      <c r="J4197">
        <v>2078.17</v>
      </c>
    </row>
    <row r="4198" spans="1:10" x14ac:dyDescent="0.3">
      <c r="A4198" t="s">
        <v>4222</v>
      </c>
      <c r="B4198" s="2">
        <v>45917</v>
      </c>
      <c r="C4198">
        <v>108682</v>
      </c>
      <c r="D4198" t="s">
        <v>22</v>
      </c>
      <c r="E4198" t="s">
        <v>23</v>
      </c>
      <c r="F4198" t="s">
        <v>13</v>
      </c>
      <c r="G4198">
        <v>593</v>
      </c>
      <c r="H4198">
        <v>39</v>
      </c>
      <c r="I4198">
        <v>18.329999999999998</v>
      </c>
      <c r="J4198">
        <v>2205.73</v>
      </c>
    </row>
    <row r="4199" spans="1:10" x14ac:dyDescent="0.3">
      <c r="A4199" t="s">
        <v>4223</v>
      </c>
      <c r="B4199" s="2">
        <v>45917</v>
      </c>
      <c r="C4199">
        <v>123866</v>
      </c>
      <c r="D4199" t="s">
        <v>25</v>
      </c>
      <c r="E4199" t="s">
        <v>23</v>
      </c>
      <c r="F4199" t="s">
        <v>16</v>
      </c>
      <c r="G4199">
        <v>552</v>
      </c>
      <c r="H4199">
        <v>33</v>
      </c>
      <c r="I4199">
        <v>17.170000000000002</v>
      </c>
      <c r="J4199">
        <v>2120.58</v>
      </c>
    </row>
    <row r="4200" spans="1:10" x14ac:dyDescent="0.3">
      <c r="A4200" t="s">
        <v>4224</v>
      </c>
      <c r="B4200" s="2">
        <v>45917</v>
      </c>
      <c r="C4200">
        <v>112578</v>
      </c>
      <c r="D4200" t="s">
        <v>22</v>
      </c>
      <c r="E4200" t="s">
        <v>23</v>
      </c>
      <c r="F4200" t="s">
        <v>18</v>
      </c>
      <c r="G4200">
        <v>599</v>
      </c>
      <c r="H4200">
        <v>43</v>
      </c>
      <c r="I4200">
        <v>18.739999999999998</v>
      </c>
      <c r="J4200">
        <v>2876.53</v>
      </c>
    </row>
    <row r="4201" spans="1:10" x14ac:dyDescent="0.3">
      <c r="A4201" t="s">
        <v>4225</v>
      </c>
      <c r="B4201" s="2">
        <v>45917</v>
      </c>
      <c r="C4201">
        <v>102159</v>
      </c>
      <c r="D4201" t="s">
        <v>25</v>
      </c>
      <c r="E4201" t="s">
        <v>23</v>
      </c>
      <c r="F4201" t="s">
        <v>20</v>
      </c>
      <c r="G4201">
        <v>448</v>
      </c>
      <c r="H4201">
        <v>28</v>
      </c>
      <c r="I4201">
        <v>13.35</v>
      </c>
      <c r="J4201">
        <v>1621.99</v>
      </c>
    </row>
    <row r="4202" spans="1:10" x14ac:dyDescent="0.3">
      <c r="A4202" t="s">
        <v>4226</v>
      </c>
      <c r="B4202" s="2">
        <v>45917</v>
      </c>
      <c r="C4202">
        <v>116913</v>
      </c>
      <c r="D4202" t="s">
        <v>29</v>
      </c>
      <c r="E4202" t="s">
        <v>30</v>
      </c>
      <c r="F4202" t="s">
        <v>13</v>
      </c>
      <c r="G4202">
        <v>652</v>
      </c>
      <c r="H4202">
        <v>30</v>
      </c>
      <c r="I4202">
        <v>327.74</v>
      </c>
      <c r="J4202">
        <v>1667.05</v>
      </c>
    </row>
    <row r="4203" spans="1:10" x14ac:dyDescent="0.3">
      <c r="A4203" t="s">
        <v>4227</v>
      </c>
      <c r="B4203" s="2">
        <v>45917</v>
      </c>
      <c r="C4203">
        <v>105025</v>
      </c>
      <c r="D4203" t="s">
        <v>32</v>
      </c>
      <c r="E4203" t="s">
        <v>30</v>
      </c>
      <c r="F4203" t="s">
        <v>16</v>
      </c>
      <c r="G4203">
        <v>502</v>
      </c>
      <c r="H4203">
        <v>19</v>
      </c>
      <c r="I4203">
        <v>296.39</v>
      </c>
      <c r="J4203">
        <v>1030.23</v>
      </c>
    </row>
    <row r="4204" spans="1:10" x14ac:dyDescent="0.3">
      <c r="A4204" t="s">
        <v>4228</v>
      </c>
      <c r="B4204" s="2">
        <v>45917</v>
      </c>
      <c r="C4204">
        <v>108675</v>
      </c>
      <c r="D4204" t="s">
        <v>29</v>
      </c>
      <c r="E4204" t="s">
        <v>30</v>
      </c>
      <c r="F4204" t="s">
        <v>18</v>
      </c>
      <c r="G4204">
        <v>521</v>
      </c>
      <c r="H4204">
        <v>20</v>
      </c>
      <c r="I4204">
        <v>266.5</v>
      </c>
      <c r="J4204">
        <v>1016.51</v>
      </c>
    </row>
    <row r="4205" spans="1:10" x14ac:dyDescent="0.3">
      <c r="A4205" t="s">
        <v>4229</v>
      </c>
      <c r="B4205" s="2">
        <v>45917</v>
      </c>
      <c r="C4205">
        <v>124939</v>
      </c>
      <c r="D4205" t="s">
        <v>32</v>
      </c>
      <c r="E4205" t="s">
        <v>30</v>
      </c>
      <c r="F4205" t="s">
        <v>20</v>
      </c>
      <c r="G4205">
        <v>365</v>
      </c>
      <c r="H4205">
        <v>13</v>
      </c>
      <c r="I4205">
        <v>200.2</v>
      </c>
      <c r="J4205">
        <v>687.54</v>
      </c>
    </row>
    <row r="4206" spans="1:10" x14ac:dyDescent="0.3">
      <c r="A4206" t="s">
        <v>4230</v>
      </c>
      <c r="B4206" s="2">
        <v>45917</v>
      </c>
      <c r="C4206">
        <v>109614</v>
      </c>
      <c r="D4206" t="s">
        <v>36</v>
      </c>
      <c r="E4206" t="s">
        <v>37</v>
      </c>
      <c r="F4206" t="s">
        <v>13</v>
      </c>
      <c r="G4206">
        <v>648</v>
      </c>
      <c r="H4206">
        <v>17</v>
      </c>
      <c r="I4206">
        <v>226.48</v>
      </c>
      <c r="J4206">
        <v>775.35</v>
      </c>
    </row>
    <row r="4207" spans="1:10" x14ac:dyDescent="0.3">
      <c r="A4207" t="s">
        <v>4231</v>
      </c>
      <c r="B4207" s="2">
        <v>45917</v>
      </c>
      <c r="C4207">
        <v>106609</v>
      </c>
      <c r="D4207" t="s">
        <v>39</v>
      </c>
      <c r="E4207" t="s">
        <v>37</v>
      </c>
      <c r="F4207" t="s">
        <v>16</v>
      </c>
      <c r="G4207">
        <v>563</v>
      </c>
      <c r="H4207">
        <v>15</v>
      </c>
      <c r="I4207">
        <v>200.7</v>
      </c>
      <c r="J4207">
        <v>658.59</v>
      </c>
    </row>
    <row r="4208" spans="1:10" x14ac:dyDescent="0.3">
      <c r="A4208" t="s">
        <v>4232</v>
      </c>
      <c r="B4208" s="2">
        <v>45917</v>
      </c>
      <c r="C4208">
        <v>113684</v>
      </c>
      <c r="D4208" t="s">
        <v>36</v>
      </c>
      <c r="E4208" t="s">
        <v>37</v>
      </c>
      <c r="F4208" t="s">
        <v>18</v>
      </c>
      <c r="G4208">
        <v>520</v>
      </c>
      <c r="H4208">
        <v>17</v>
      </c>
      <c r="I4208">
        <v>174.3</v>
      </c>
      <c r="J4208">
        <v>850.63</v>
      </c>
    </row>
    <row r="4209" spans="1:10" x14ac:dyDescent="0.3">
      <c r="A4209" t="s">
        <v>4233</v>
      </c>
      <c r="B4209" s="2">
        <v>45917</v>
      </c>
      <c r="C4209">
        <v>123176</v>
      </c>
      <c r="D4209" t="s">
        <v>39</v>
      </c>
      <c r="E4209" t="s">
        <v>37</v>
      </c>
      <c r="F4209" t="s">
        <v>20</v>
      </c>
      <c r="G4209">
        <v>434</v>
      </c>
      <c r="H4209">
        <v>8</v>
      </c>
      <c r="I4209">
        <v>146.78</v>
      </c>
      <c r="J4209">
        <v>372.93</v>
      </c>
    </row>
    <row r="4210" spans="1:10" x14ac:dyDescent="0.3">
      <c r="A4210" t="s">
        <v>4234</v>
      </c>
      <c r="B4210" s="2">
        <v>45918</v>
      </c>
      <c r="C4210">
        <v>124464</v>
      </c>
      <c r="D4210" t="s">
        <v>11</v>
      </c>
      <c r="E4210" t="s">
        <v>12</v>
      </c>
      <c r="F4210" t="s">
        <v>13</v>
      </c>
      <c r="G4210">
        <v>1026</v>
      </c>
      <c r="H4210">
        <v>72</v>
      </c>
      <c r="I4210">
        <v>51.19</v>
      </c>
      <c r="J4210">
        <v>4806.3100000000004</v>
      </c>
    </row>
    <row r="4211" spans="1:10" x14ac:dyDescent="0.3">
      <c r="A4211" t="s">
        <v>4235</v>
      </c>
      <c r="B4211" s="2">
        <v>45918</v>
      </c>
      <c r="C4211">
        <v>113448</v>
      </c>
      <c r="D4211" t="s">
        <v>15</v>
      </c>
      <c r="E4211" t="s">
        <v>12</v>
      </c>
      <c r="F4211" t="s">
        <v>16</v>
      </c>
      <c r="G4211">
        <v>827</v>
      </c>
      <c r="H4211">
        <v>55</v>
      </c>
      <c r="I4211">
        <v>40.69</v>
      </c>
      <c r="J4211">
        <v>3296.1</v>
      </c>
    </row>
    <row r="4212" spans="1:10" x14ac:dyDescent="0.3">
      <c r="A4212" t="s">
        <v>4236</v>
      </c>
      <c r="B4212" s="2">
        <v>45918</v>
      </c>
      <c r="C4212">
        <v>101995</v>
      </c>
      <c r="D4212" t="s">
        <v>11</v>
      </c>
      <c r="E4212" t="s">
        <v>12</v>
      </c>
      <c r="F4212" t="s">
        <v>18</v>
      </c>
      <c r="G4212">
        <v>801</v>
      </c>
      <c r="H4212">
        <v>70</v>
      </c>
      <c r="I4212">
        <v>39.06</v>
      </c>
      <c r="J4212">
        <v>4572.43</v>
      </c>
    </row>
    <row r="4213" spans="1:10" x14ac:dyDescent="0.3">
      <c r="A4213" t="s">
        <v>4237</v>
      </c>
      <c r="B4213" s="2">
        <v>45918</v>
      </c>
      <c r="C4213">
        <v>117165</v>
      </c>
      <c r="D4213" t="s">
        <v>15</v>
      </c>
      <c r="E4213" t="s">
        <v>12</v>
      </c>
      <c r="F4213" t="s">
        <v>20</v>
      </c>
      <c r="G4213">
        <v>651</v>
      </c>
      <c r="H4213">
        <v>51</v>
      </c>
      <c r="I4213">
        <v>32.950000000000003</v>
      </c>
      <c r="J4213">
        <v>2772.75</v>
      </c>
    </row>
    <row r="4214" spans="1:10" x14ac:dyDescent="0.3">
      <c r="A4214" t="s">
        <v>4238</v>
      </c>
      <c r="B4214" s="2">
        <v>45918</v>
      </c>
      <c r="C4214">
        <v>121081</v>
      </c>
      <c r="D4214" t="s">
        <v>22</v>
      </c>
      <c r="E4214" t="s">
        <v>23</v>
      </c>
      <c r="F4214" t="s">
        <v>13</v>
      </c>
      <c r="G4214">
        <v>619</v>
      </c>
      <c r="H4214">
        <v>38</v>
      </c>
      <c r="I4214">
        <v>17.670000000000002</v>
      </c>
      <c r="J4214">
        <v>2329.5300000000002</v>
      </c>
    </row>
    <row r="4215" spans="1:10" x14ac:dyDescent="0.3">
      <c r="A4215" t="s">
        <v>4239</v>
      </c>
      <c r="B4215" s="2">
        <v>45918</v>
      </c>
      <c r="C4215">
        <v>108587</v>
      </c>
      <c r="D4215" t="s">
        <v>25</v>
      </c>
      <c r="E4215" t="s">
        <v>23</v>
      </c>
      <c r="F4215" t="s">
        <v>16</v>
      </c>
      <c r="G4215">
        <v>533</v>
      </c>
      <c r="H4215">
        <v>42</v>
      </c>
      <c r="I4215">
        <v>15.09</v>
      </c>
      <c r="J4215">
        <v>2370.56</v>
      </c>
    </row>
    <row r="4216" spans="1:10" x14ac:dyDescent="0.3">
      <c r="A4216" t="s">
        <v>4240</v>
      </c>
      <c r="B4216" s="2">
        <v>45918</v>
      </c>
      <c r="C4216">
        <v>112150</v>
      </c>
      <c r="D4216" t="s">
        <v>22</v>
      </c>
      <c r="E4216" t="s">
        <v>23</v>
      </c>
      <c r="F4216" t="s">
        <v>18</v>
      </c>
      <c r="G4216">
        <v>556</v>
      </c>
      <c r="H4216">
        <v>35</v>
      </c>
      <c r="I4216">
        <v>14.96</v>
      </c>
      <c r="J4216">
        <v>2046.31</v>
      </c>
    </row>
    <row r="4217" spans="1:10" x14ac:dyDescent="0.3">
      <c r="A4217" t="s">
        <v>4241</v>
      </c>
      <c r="B4217" s="2">
        <v>45918</v>
      </c>
      <c r="C4217">
        <v>117849</v>
      </c>
      <c r="D4217" t="s">
        <v>25</v>
      </c>
      <c r="E4217" t="s">
        <v>23</v>
      </c>
      <c r="F4217" t="s">
        <v>20</v>
      </c>
      <c r="G4217">
        <v>436</v>
      </c>
      <c r="H4217">
        <v>27</v>
      </c>
      <c r="I4217">
        <v>12.09</v>
      </c>
      <c r="J4217">
        <v>1456.43</v>
      </c>
    </row>
    <row r="4218" spans="1:10" x14ac:dyDescent="0.3">
      <c r="A4218" t="s">
        <v>4242</v>
      </c>
      <c r="B4218" s="2">
        <v>45918</v>
      </c>
      <c r="C4218">
        <v>102630</v>
      </c>
      <c r="D4218" t="s">
        <v>29</v>
      </c>
      <c r="E4218" t="s">
        <v>30</v>
      </c>
      <c r="F4218" t="s">
        <v>13</v>
      </c>
      <c r="G4218">
        <v>607</v>
      </c>
      <c r="H4218">
        <v>23</v>
      </c>
      <c r="I4218">
        <v>346.53</v>
      </c>
      <c r="J4218">
        <v>1356.18</v>
      </c>
    </row>
    <row r="4219" spans="1:10" x14ac:dyDescent="0.3">
      <c r="A4219" t="s">
        <v>4243</v>
      </c>
      <c r="B4219" s="2">
        <v>45918</v>
      </c>
      <c r="C4219">
        <v>106721</v>
      </c>
      <c r="D4219" t="s">
        <v>32</v>
      </c>
      <c r="E4219" t="s">
        <v>30</v>
      </c>
      <c r="F4219" t="s">
        <v>16</v>
      </c>
      <c r="G4219">
        <v>515</v>
      </c>
      <c r="H4219">
        <v>24</v>
      </c>
      <c r="I4219">
        <v>293.14999999999998</v>
      </c>
      <c r="J4219">
        <v>1310.73</v>
      </c>
    </row>
    <row r="4220" spans="1:10" x14ac:dyDescent="0.3">
      <c r="A4220" t="s">
        <v>4244</v>
      </c>
      <c r="B4220" s="2">
        <v>45918</v>
      </c>
      <c r="C4220">
        <v>110178</v>
      </c>
      <c r="D4220" t="s">
        <v>29</v>
      </c>
      <c r="E4220" t="s">
        <v>30</v>
      </c>
      <c r="F4220" t="s">
        <v>18</v>
      </c>
      <c r="G4220">
        <v>513</v>
      </c>
      <c r="H4220">
        <v>15</v>
      </c>
      <c r="I4220">
        <v>282.08999999999997</v>
      </c>
      <c r="J4220">
        <v>882.37</v>
      </c>
    </row>
    <row r="4221" spans="1:10" x14ac:dyDescent="0.3">
      <c r="A4221" t="s">
        <v>4245</v>
      </c>
      <c r="B4221" s="2">
        <v>45918</v>
      </c>
      <c r="C4221">
        <v>121144</v>
      </c>
      <c r="D4221" t="s">
        <v>32</v>
      </c>
      <c r="E4221" t="s">
        <v>30</v>
      </c>
      <c r="F4221" t="s">
        <v>20</v>
      </c>
      <c r="G4221">
        <v>429</v>
      </c>
      <c r="H4221">
        <v>13</v>
      </c>
      <c r="I4221">
        <v>230.98</v>
      </c>
      <c r="J4221">
        <v>588.84</v>
      </c>
    </row>
    <row r="4222" spans="1:10" x14ac:dyDescent="0.3">
      <c r="A4222" t="s">
        <v>4246</v>
      </c>
      <c r="B4222" s="2">
        <v>45918</v>
      </c>
      <c r="C4222">
        <v>114751</v>
      </c>
      <c r="D4222" t="s">
        <v>36</v>
      </c>
      <c r="E4222" t="s">
        <v>37</v>
      </c>
      <c r="F4222" t="s">
        <v>13</v>
      </c>
      <c r="G4222">
        <v>687</v>
      </c>
      <c r="H4222">
        <v>17</v>
      </c>
      <c r="I4222">
        <v>229.92</v>
      </c>
      <c r="J4222">
        <v>754.17</v>
      </c>
    </row>
    <row r="4223" spans="1:10" x14ac:dyDescent="0.3">
      <c r="A4223" t="s">
        <v>4247</v>
      </c>
      <c r="B4223" s="2">
        <v>45918</v>
      </c>
      <c r="C4223">
        <v>121363</v>
      </c>
      <c r="D4223" t="s">
        <v>39</v>
      </c>
      <c r="E4223" t="s">
        <v>37</v>
      </c>
      <c r="F4223" t="s">
        <v>16</v>
      </c>
      <c r="G4223">
        <v>591</v>
      </c>
      <c r="H4223">
        <v>18</v>
      </c>
      <c r="I4223">
        <v>203.58</v>
      </c>
      <c r="J4223">
        <v>967.67</v>
      </c>
    </row>
    <row r="4224" spans="1:10" x14ac:dyDescent="0.3">
      <c r="A4224" t="s">
        <v>4248</v>
      </c>
      <c r="B4224" s="2">
        <v>45918</v>
      </c>
      <c r="C4224">
        <v>104007</v>
      </c>
      <c r="D4224" t="s">
        <v>36</v>
      </c>
      <c r="E4224" t="s">
        <v>37</v>
      </c>
      <c r="F4224" t="s">
        <v>18</v>
      </c>
      <c r="G4224">
        <v>557</v>
      </c>
      <c r="H4224">
        <v>22</v>
      </c>
      <c r="I4224">
        <v>200.24</v>
      </c>
      <c r="J4224">
        <v>992.65</v>
      </c>
    </row>
    <row r="4225" spans="1:10" x14ac:dyDescent="0.3">
      <c r="A4225" t="s">
        <v>4249</v>
      </c>
      <c r="B4225" s="2">
        <v>45918</v>
      </c>
      <c r="C4225">
        <v>114160</v>
      </c>
      <c r="D4225" t="s">
        <v>39</v>
      </c>
      <c r="E4225" t="s">
        <v>37</v>
      </c>
      <c r="F4225" t="s">
        <v>20</v>
      </c>
      <c r="G4225">
        <v>455</v>
      </c>
      <c r="H4225">
        <v>8</v>
      </c>
      <c r="I4225">
        <v>172.41</v>
      </c>
      <c r="J4225">
        <v>369.92</v>
      </c>
    </row>
    <row r="4226" spans="1:10" x14ac:dyDescent="0.3">
      <c r="A4226" t="s">
        <v>4250</v>
      </c>
      <c r="B4226" s="2">
        <v>45919</v>
      </c>
      <c r="C4226">
        <v>101141</v>
      </c>
      <c r="D4226" t="s">
        <v>11</v>
      </c>
      <c r="E4226" t="s">
        <v>12</v>
      </c>
      <c r="F4226" t="s">
        <v>13</v>
      </c>
      <c r="G4226">
        <v>981</v>
      </c>
      <c r="H4226">
        <v>95</v>
      </c>
      <c r="I4226">
        <v>50.39</v>
      </c>
      <c r="J4226">
        <v>5797.91</v>
      </c>
    </row>
    <row r="4227" spans="1:10" x14ac:dyDescent="0.3">
      <c r="A4227" t="s">
        <v>4251</v>
      </c>
      <c r="B4227" s="2">
        <v>45919</v>
      </c>
      <c r="C4227">
        <v>107121</v>
      </c>
      <c r="D4227" t="s">
        <v>15</v>
      </c>
      <c r="E4227" t="s">
        <v>12</v>
      </c>
      <c r="F4227" t="s">
        <v>16</v>
      </c>
      <c r="G4227">
        <v>777</v>
      </c>
      <c r="H4227">
        <v>72</v>
      </c>
      <c r="I4227">
        <v>37.270000000000003</v>
      </c>
      <c r="J4227">
        <v>4140.51</v>
      </c>
    </row>
    <row r="4228" spans="1:10" x14ac:dyDescent="0.3">
      <c r="A4228" t="s">
        <v>4252</v>
      </c>
      <c r="B4228" s="2">
        <v>45919</v>
      </c>
      <c r="C4228">
        <v>122394</v>
      </c>
      <c r="D4228" t="s">
        <v>11</v>
      </c>
      <c r="E4228" t="s">
        <v>12</v>
      </c>
      <c r="F4228" t="s">
        <v>18</v>
      </c>
      <c r="G4228">
        <v>807</v>
      </c>
      <c r="H4228">
        <v>61</v>
      </c>
      <c r="I4228">
        <v>37.869999999999997</v>
      </c>
      <c r="J4228">
        <v>3956.64</v>
      </c>
    </row>
    <row r="4229" spans="1:10" x14ac:dyDescent="0.3">
      <c r="A4229" t="s">
        <v>4253</v>
      </c>
      <c r="B4229" s="2">
        <v>45919</v>
      </c>
      <c r="C4229">
        <v>113200</v>
      </c>
      <c r="D4229" t="s">
        <v>15</v>
      </c>
      <c r="E4229" t="s">
        <v>12</v>
      </c>
      <c r="F4229" t="s">
        <v>20</v>
      </c>
      <c r="G4229">
        <v>639</v>
      </c>
      <c r="H4229">
        <v>60</v>
      </c>
      <c r="I4229">
        <v>31.37</v>
      </c>
      <c r="J4229">
        <v>4125.3500000000004</v>
      </c>
    </row>
    <row r="4230" spans="1:10" x14ac:dyDescent="0.3">
      <c r="A4230" t="s">
        <v>4254</v>
      </c>
      <c r="B4230" s="2">
        <v>45919</v>
      </c>
      <c r="C4230">
        <v>114017</v>
      </c>
      <c r="D4230" t="s">
        <v>22</v>
      </c>
      <c r="E4230" t="s">
        <v>23</v>
      </c>
      <c r="F4230" t="s">
        <v>13</v>
      </c>
      <c r="G4230">
        <v>625</v>
      </c>
      <c r="H4230">
        <v>43</v>
      </c>
      <c r="I4230">
        <v>18.809999999999999</v>
      </c>
      <c r="J4230">
        <v>2758.2</v>
      </c>
    </row>
    <row r="4231" spans="1:10" x14ac:dyDescent="0.3">
      <c r="A4231" t="s">
        <v>4255</v>
      </c>
      <c r="B4231" s="2">
        <v>45919</v>
      </c>
      <c r="C4231">
        <v>111378</v>
      </c>
      <c r="D4231" t="s">
        <v>25</v>
      </c>
      <c r="E4231" t="s">
        <v>23</v>
      </c>
      <c r="F4231" t="s">
        <v>16</v>
      </c>
      <c r="G4231">
        <v>602</v>
      </c>
      <c r="H4231">
        <v>42</v>
      </c>
      <c r="I4231">
        <v>17.75</v>
      </c>
      <c r="J4231">
        <v>2465.21</v>
      </c>
    </row>
    <row r="4232" spans="1:10" x14ac:dyDescent="0.3">
      <c r="A4232" t="s">
        <v>4256</v>
      </c>
      <c r="B4232" s="2">
        <v>45919</v>
      </c>
      <c r="C4232">
        <v>107588</v>
      </c>
      <c r="D4232" t="s">
        <v>22</v>
      </c>
      <c r="E4232" t="s">
        <v>23</v>
      </c>
      <c r="F4232" t="s">
        <v>18</v>
      </c>
      <c r="G4232">
        <v>581</v>
      </c>
      <c r="H4232">
        <v>52</v>
      </c>
      <c r="I4232">
        <v>17.13</v>
      </c>
      <c r="J4232">
        <v>2598.46</v>
      </c>
    </row>
    <row r="4233" spans="1:10" x14ac:dyDescent="0.3">
      <c r="A4233" t="s">
        <v>4257</v>
      </c>
      <c r="B4233" s="2">
        <v>45919</v>
      </c>
      <c r="C4233">
        <v>100400</v>
      </c>
      <c r="D4233" t="s">
        <v>25</v>
      </c>
      <c r="E4233" t="s">
        <v>23</v>
      </c>
      <c r="F4233" t="s">
        <v>20</v>
      </c>
      <c r="G4233">
        <v>458</v>
      </c>
      <c r="H4233">
        <v>24</v>
      </c>
      <c r="I4233">
        <v>13.05</v>
      </c>
      <c r="J4233">
        <v>1601.8</v>
      </c>
    </row>
    <row r="4234" spans="1:10" x14ac:dyDescent="0.3">
      <c r="A4234" t="s">
        <v>4258</v>
      </c>
      <c r="B4234" s="2">
        <v>45919</v>
      </c>
      <c r="C4234">
        <v>113211</v>
      </c>
      <c r="D4234" t="s">
        <v>29</v>
      </c>
      <c r="E4234" t="s">
        <v>30</v>
      </c>
      <c r="F4234" t="s">
        <v>13</v>
      </c>
      <c r="G4234">
        <v>642</v>
      </c>
      <c r="H4234">
        <v>33</v>
      </c>
      <c r="I4234">
        <v>355.32</v>
      </c>
      <c r="J4234">
        <v>1789.71</v>
      </c>
    </row>
    <row r="4235" spans="1:10" x14ac:dyDescent="0.3">
      <c r="A4235" t="s">
        <v>4259</v>
      </c>
      <c r="B4235" s="2">
        <v>45919</v>
      </c>
      <c r="C4235">
        <v>115047</v>
      </c>
      <c r="D4235" t="s">
        <v>32</v>
      </c>
      <c r="E4235" t="s">
        <v>30</v>
      </c>
      <c r="F4235" t="s">
        <v>16</v>
      </c>
      <c r="G4235">
        <v>523</v>
      </c>
      <c r="H4235">
        <v>24</v>
      </c>
      <c r="I4235">
        <v>267.49</v>
      </c>
      <c r="J4235">
        <v>1430.81</v>
      </c>
    </row>
    <row r="4236" spans="1:10" x14ac:dyDescent="0.3">
      <c r="A4236" t="s">
        <v>4260</v>
      </c>
      <c r="B4236" s="2">
        <v>45919</v>
      </c>
      <c r="C4236">
        <v>113074</v>
      </c>
      <c r="D4236" t="s">
        <v>29</v>
      </c>
      <c r="E4236" t="s">
        <v>30</v>
      </c>
      <c r="F4236" t="s">
        <v>18</v>
      </c>
      <c r="G4236">
        <v>572</v>
      </c>
      <c r="H4236">
        <v>22</v>
      </c>
      <c r="I4236">
        <v>314.12</v>
      </c>
      <c r="J4236">
        <v>1327.5</v>
      </c>
    </row>
    <row r="4237" spans="1:10" x14ac:dyDescent="0.3">
      <c r="A4237" t="s">
        <v>4261</v>
      </c>
      <c r="B4237" s="2">
        <v>45919</v>
      </c>
      <c r="C4237">
        <v>122247</v>
      </c>
      <c r="D4237" t="s">
        <v>32</v>
      </c>
      <c r="E4237" t="s">
        <v>30</v>
      </c>
      <c r="F4237" t="s">
        <v>20</v>
      </c>
      <c r="G4237">
        <v>497</v>
      </c>
      <c r="H4237">
        <v>24</v>
      </c>
      <c r="I4237">
        <v>297.11</v>
      </c>
      <c r="J4237">
        <v>1194.68</v>
      </c>
    </row>
    <row r="4238" spans="1:10" x14ac:dyDescent="0.3">
      <c r="A4238" t="s">
        <v>4262</v>
      </c>
      <c r="B4238" s="2">
        <v>45919</v>
      </c>
      <c r="C4238">
        <v>124612</v>
      </c>
      <c r="D4238" t="s">
        <v>36</v>
      </c>
      <c r="E4238" t="s">
        <v>37</v>
      </c>
      <c r="F4238" t="s">
        <v>13</v>
      </c>
      <c r="G4238">
        <v>599</v>
      </c>
      <c r="H4238">
        <v>26</v>
      </c>
      <c r="I4238">
        <v>220.55</v>
      </c>
      <c r="J4238">
        <v>1251.01</v>
      </c>
    </row>
    <row r="4239" spans="1:10" x14ac:dyDescent="0.3">
      <c r="A4239" t="s">
        <v>4263</v>
      </c>
      <c r="B4239" s="2">
        <v>45919</v>
      </c>
      <c r="C4239">
        <v>109148</v>
      </c>
      <c r="D4239" t="s">
        <v>39</v>
      </c>
      <c r="E4239" t="s">
        <v>37</v>
      </c>
      <c r="F4239" t="s">
        <v>16</v>
      </c>
      <c r="G4239">
        <v>496</v>
      </c>
      <c r="H4239">
        <v>17</v>
      </c>
      <c r="I4239">
        <v>184.09</v>
      </c>
      <c r="J4239">
        <v>738.91</v>
      </c>
    </row>
    <row r="4240" spans="1:10" x14ac:dyDescent="0.3">
      <c r="A4240" t="s">
        <v>4264</v>
      </c>
      <c r="B4240" s="2">
        <v>45919</v>
      </c>
      <c r="C4240">
        <v>105625</v>
      </c>
      <c r="D4240" t="s">
        <v>36</v>
      </c>
      <c r="E4240" t="s">
        <v>37</v>
      </c>
      <c r="F4240" t="s">
        <v>18</v>
      </c>
      <c r="G4240">
        <v>477</v>
      </c>
      <c r="H4240">
        <v>21</v>
      </c>
      <c r="I4240">
        <v>167.84</v>
      </c>
      <c r="J4240">
        <v>991.53</v>
      </c>
    </row>
    <row r="4241" spans="1:10" x14ac:dyDescent="0.3">
      <c r="A4241" t="s">
        <v>4265</v>
      </c>
      <c r="B4241" s="2">
        <v>45919</v>
      </c>
      <c r="C4241">
        <v>118363</v>
      </c>
      <c r="D4241" t="s">
        <v>39</v>
      </c>
      <c r="E4241" t="s">
        <v>37</v>
      </c>
      <c r="F4241" t="s">
        <v>20</v>
      </c>
      <c r="G4241">
        <v>405</v>
      </c>
      <c r="H4241">
        <v>6</v>
      </c>
      <c r="I4241">
        <v>128.22</v>
      </c>
      <c r="J4241">
        <v>307.44</v>
      </c>
    </row>
    <row r="4242" spans="1:10" x14ac:dyDescent="0.3">
      <c r="A4242" t="s">
        <v>4266</v>
      </c>
      <c r="B4242" s="2">
        <v>45920</v>
      </c>
      <c r="C4242">
        <v>110161</v>
      </c>
      <c r="D4242" t="s">
        <v>11</v>
      </c>
      <c r="E4242" t="s">
        <v>12</v>
      </c>
      <c r="F4242" t="s">
        <v>13</v>
      </c>
      <c r="G4242">
        <v>1110</v>
      </c>
      <c r="H4242">
        <v>104</v>
      </c>
      <c r="I4242">
        <v>56.75</v>
      </c>
      <c r="J4242">
        <v>6017.06</v>
      </c>
    </row>
    <row r="4243" spans="1:10" x14ac:dyDescent="0.3">
      <c r="A4243" t="s">
        <v>4267</v>
      </c>
      <c r="B4243" s="2">
        <v>45920</v>
      </c>
      <c r="C4243">
        <v>123514</v>
      </c>
      <c r="D4243" t="s">
        <v>15</v>
      </c>
      <c r="E4243" t="s">
        <v>12</v>
      </c>
      <c r="F4243" t="s">
        <v>16</v>
      </c>
      <c r="G4243">
        <v>824</v>
      </c>
      <c r="H4243">
        <v>65</v>
      </c>
      <c r="I4243">
        <v>37.14</v>
      </c>
      <c r="J4243">
        <v>3764.88</v>
      </c>
    </row>
    <row r="4244" spans="1:10" x14ac:dyDescent="0.3">
      <c r="A4244" t="s">
        <v>4268</v>
      </c>
      <c r="B4244" s="2">
        <v>45920</v>
      </c>
      <c r="C4244">
        <v>107901</v>
      </c>
      <c r="D4244" t="s">
        <v>11</v>
      </c>
      <c r="E4244" t="s">
        <v>12</v>
      </c>
      <c r="F4244" t="s">
        <v>18</v>
      </c>
      <c r="G4244">
        <v>925</v>
      </c>
      <c r="H4244">
        <v>91</v>
      </c>
      <c r="I4244">
        <v>48.67</v>
      </c>
      <c r="J4244">
        <v>5786.23</v>
      </c>
    </row>
    <row r="4245" spans="1:10" x14ac:dyDescent="0.3">
      <c r="A4245" t="s">
        <v>4269</v>
      </c>
      <c r="B4245" s="2">
        <v>45920</v>
      </c>
      <c r="C4245">
        <v>108387</v>
      </c>
      <c r="D4245" t="s">
        <v>15</v>
      </c>
      <c r="E4245" t="s">
        <v>12</v>
      </c>
      <c r="F4245" t="s">
        <v>20</v>
      </c>
      <c r="G4245">
        <v>671</v>
      </c>
      <c r="H4245">
        <v>54</v>
      </c>
      <c r="I4245">
        <v>35.119999999999997</v>
      </c>
      <c r="J4245">
        <v>3597.33</v>
      </c>
    </row>
    <row r="4246" spans="1:10" x14ac:dyDescent="0.3">
      <c r="A4246" t="s">
        <v>4270</v>
      </c>
      <c r="B4246" s="2">
        <v>45920</v>
      </c>
      <c r="C4246">
        <v>104124</v>
      </c>
      <c r="D4246" t="s">
        <v>22</v>
      </c>
      <c r="E4246" t="s">
        <v>23</v>
      </c>
      <c r="F4246" t="s">
        <v>13</v>
      </c>
      <c r="G4246">
        <v>712</v>
      </c>
      <c r="H4246">
        <v>47</v>
      </c>
      <c r="I4246">
        <v>23.7</v>
      </c>
      <c r="J4246">
        <v>2507.94</v>
      </c>
    </row>
    <row r="4247" spans="1:10" x14ac:dyDescent="0.3">
      <c r="A4247" t="s">
        <v>4271</v>
      </c>
      <c r="B4247" s="2">
        <v>45920</v>
      </c>
      <c r="C4247">
        <v>115908</v>
      </c>
      <c r="D4247" t="s">
        <v>25</v>
      </c>
      <c r="E4247" t="s">
        <v>23</v>
      </c>
      <c r="F4247" t="s">
        <v>16</v>
      </c>
      <c r="G4247">
        <v>572</v>
      </c>
      <c r="H4247">
        <v>27</v>
      </c>
      <c r="I4247">
        <v>19.14</v>
      </c>
      <c r="J4247">
        <v>1646.99</v>
      </c>
    </row>
    <row r="4248" spans="1:10" x14ac:dyDescent="0.3">
      <c r="A4248" t="s">
        <v>4272</v>
      </c>
      <c r="B4248" s="2">
        <v>45920</v>
      </c>
      <c r="C4248">
        <v>105674</v>
      </c>
      <c r="D4248" t="s">
        <v>22</v>
      </c>
      <c r="E4248" t="s">
        <v>23</v>
      </c>
      <c r="F4248" t="s">
        <v>18</v>
      </c>
      <c r="G4248">
        <v>621</v>
      </c>
      <c r="H4248">
        <v>39</v>
      </c>
      <c r="I4248">
        <v>17.71</v>
      </c>
      <c r="J4248">
        <v>2249.64</v>
      </c>
    </row>
    <row r="4249" spans="1:10" x14ac:dyDescent="0.3">
      <c r="A4249" t="s">
        <v>4273</v>
      </c>
      <c r="B4249" s="2">
        <v>45920</v>
      </c>
      <c r="C4249">
        <v>123744</v>
      </c>
      <c r="D4249" t="s">
        <v>25</v>
      </c>
      <c r="E4249" t="s">
        <v>23</v>
      </c>
      <c r="F4249" t="s">
        <v>20</v>
      </c>
      <c r="G4249">
        <v>520</v>
      </c>
      <c r="H4249">
        <v>35</v>
      </c>
      <c r="I4249">
        <v>16.36</v>
      </c>
      <c r="J4249">
        <v>1824.75</v>
      </c>
    </row>
    <row r="4250" spans="1:10" x14ac:dyDescent="0.3">
      <c r="A4250" t="s">
        <v>4274</v>
      </c>
      <c r="B4250" s="2">
        <v>45920</v>
      </c>
      <c r="C4250">
        <v>119551</v>
      </c>
      <c r="D4250" t="s">
        <v>29</v>
      </c>
      <c r="E4250" t="s">
        <v>30</v>
      </c>
      <c r="F4250" t="s">
        <v>13</v>
      </c>
      <c r="G4250">
        <v>717</v>
      </c>
      <c r="H4250">
        <v>34</v>
      </c>
      <c r="I4250">
        <v>380.81</v>
      </c>
      <c r="J4250">
        <v>1577.81</v>
      </c>
    </row>
    <row r="4251" spans="1:10" x14ac:dyDescent="0.3">
      <c r="A4251" t="s">
        <v>4275</v>
      </c>
      <c r="B4251" s="2">
        <v>45920</v>
      </c>
      <c r="C4251">
        <v>124596</v>
      </c>
      <c r="D4251" t="s">
        <v>32</v>
      </c>
      <c r="E4251" t="s">
        <v>30</v>
      </c>
      <c r="F4251" t="s">
        <v>16</v>
      </c>
      <c r="G4251">
        <v>619</v>
      </c>
      <c r="H4251">
        <v>31</v>
      </c>
      <c r="I4251">
        <v>320.77999999999997</v>
      </c>
      <c r="J4251">
        <v>1567.82</v>
      </c>
    </row>
    <row r="4252" spans="1:10" x14ac:dyDescent="0.3">
      <c r="A4252" t="s">
        <v>4276</v>
      </c>
      <c r="B4252" s="2">
        <v>45920</v>
      </c>
      <c r="C4252">
        <v>100177</v>
      </c>
      <c r="D4252" t="s">
        <v>29</v>
      </c>
      <c r="E4252" t="s">
        <v>30</v>
      </c>
      <c r="F4252" t="s">
        <v>18</v>
      </c>
      <c r="G4252">
        <v>658</v>
      </c>
      <c r="H4252">
        <v>29</v>
      </c>
      <c r="I4252">
        <v>353.02</v>
      </c>
      <c r="J4252">
        <v>1804.35</v>
      </c>
    </row>
    <row r="4253" spans="1:10" x14ac:dyDescent="0.3">
      <c r="A4253" t="s">
        <v>4277</v>
      </c>
      <c r="B4253" s="2">
        <v>45920</v>
      </c>
      <c r="C4253">
        <v>112503</v>
      </c>
      <c r="D4253" t="s">
        <v>32</v>
      </c>
      <c r="E4253" t="s">
        <v>30</v>
      </c>
      <c r="F4253" t="s">
        <v>20</v>
      </c>
      <c r="G4253">
        <v>584</v>
      </c>
      <c r="H4253">
        <v>20</v>
      </c>
      <c r="I4253">
        <v>311.85000000000002</v>
      </c>
      <c r="J4253">
        <v>1124.8499999999999</v>
      </c>
    </row>
    <row r="4254" spans="1:10" x14ac:dyDescent="0.3">
      <c r="A4254" t="s">
        <v>4278</v>
      </c>
      <c r="B4254" s="2">
        <v>45920</v>
      </c>
      <c r="C4254">
        <v>109397</v>
      </c>
      <c r="D4254" t="s">
        <v>36</v>
      </c>
      <c r="E4254" t="s">
        <v>37</v>
      </c>
      <c r="F4254" t="s">
        <v>13</v>
      </c>
      <c r="G4254">
        <v>723</v>
      </c>
      <c r="H4254">
        <v>18</v>
      </c>
      <c r="I4254">
        <v>269.51</v>
      </c>
      <c r="J4254">
        <v>750.18</v>
      </c>
    </row>
    <row r="4255" spans="1:10" x14ac:dyDescent="0.3">
      <c r="A4255" t="s">
        <v>4279</v>
      </c>
      <c r="B4255" s="2">
        <v>45920</v>
      </c>
      <c r="C4255">
        <v>113162</v>
      </c>
      <c r="D4255" t="s">
        <v>39</v>
      </c>
      <c r="E4255" t="s">
        <v>37</v>
      </c>
      <c r="F4255" t="s">
        <v>16</v>
      </c>
      <c r="G4255">
        <v>593</v>
      </c>
      <c r="H4255">
        <v>21</v>
      </c>
      <c r="I4255">
        <v>218.55</v>
      </c>
      <c r="J4255">
        <v>1000.16</v>
      </c>
    </row>
    <row r="4256" spans="1:10" x14ac:dyDescent="0.3">
      <c r="A4256" t="s">
        <v>4280</v>
      </c>
      <c r="B4256" s="2">
        <v>45920</v>
      </c>
      <c r="C4256">
        <v>123393</v>
      </c>
      <c r="D4256" t="s">
        <v>36</v>
      </c>
      <c r="E4256" t="s">
        <v>37</v>
      </c>
      <c r="F4256" t="s">
        <v>18</v>
      </c>
      <c r="G4256">
        <v>606</v>
      </c>
      <c r="H4256">
        <v>8</v>
      </c>
      <c r="I4256">
        <v>226.11</v>
      </c>
      <c r="J4256">
        <v>369.76</v>
      </c>
    </row>
    <row r="4257" spans="1:10" x14ac:dyDescent="0.3">
      <c r="A4257" t="s">
        <v>4281</v>
      </c>
      <c r="B4257" s="2">
        <v>45920</v>
      </c>
      <c r="C4257">
        <v>121584</v>
      </c>
      <c r="D4257" t="s">
        <v>39</v>
      </c>
      <c r="E4257" t="s">
        <v>37</v>
      </c>
      <c r="F4257" t="s">
        <v>20</v>
      </c>
      <c r="G4257">
        <v>507</v>
      </c>
      <c r="H4257">
        <v>15</v>
      </c>
      <c r="I4257">
        <v>173.14</v>
      </c>
      <c r="J4257">
        <v>629.41999999999996</v>
      </c>
    </row>
    <row r="4258" spans="1:10" x14ac:dyDescent="0.3">
      <c r="A4258" t="s">
        <v>4282</v>
      </c>
      <c r="B4258" s="2">
        <v>45921</v>
      </c>
      <c r="C4258">
        <v>108050</v>
      </c>
      <c r="D4258" t="s">
        <v>11</v>
      </c>
      <c r="E4258" t="s">
        <v>12</v>
      </c>
      <c r="F4258" t="s">
        <v>13</v>
      </c>
      <c r="G4258">
        <v>961</v>
      </c>
      <c r="H4258">
        <v>64</v>
      </c>
      <c r="I4258">
        <v>49.35</v>
      </c>
      <c r="J4258">
        <v>3900.67</v>
      </c>
    </row>
    <row r="4259" spans="1:10" x14ac:dyDescent="0.3">
      <c r="A4259" t="s">
        <v>4283</v>
      </c>
      <c r="B4259" s="2">
        <v>45921</v>
      </c>
      <c r="C4259">
        <v>102586</v>
      </c>
      <c r="D4259" t="s">
        <v>15</v>
      </c>
      <c r="E4259" t="s">
        <v>12</v>
      </c>
      <c r="F4259" t="s">
        <v>16</v>
      </c>
      <c r="G4259">
        <v>784</v>
      </c>
      <c r="H4259">
        <v>63</v>
      </c>
      <c r="I4259">
        <v>38.299999999999997</v>
      </c>
      <c r="J4259">
        <v>3820.18</v>
      </c>
    </row>
    <row r="4260" spans="1:10" x14ac:dyDescent="0.3">
      <c r="A4260" t="s">
        <v>4284</v>
      </c>
      <c r="B4260" s="2">
        <v>45921</v>
      </c>
      <c r="C4260">
        <v>103734</v>
      </c>
      <c r="D4260" t="s">
        <v>11</v>
      </c>
      <c r="E4260" t="s">
        <v>12</v>
      </c>
      <c r="F4260" t="s">
        <v>18</v>
      </c>
      <c r="G4260">
        <v>770</v>
      </c>
      <c r="H4260">
        <v>54</v>
      </c>
      <c r="I4260">
        <v>40.98</v>
      </c>
      <c r="J4260">
        <v>3011.44</v>
      </c>
    </row>
    <row r="4261" spans="1:10" x14ac:dyDescent="0.3">
      <c r="A4261" t="s">
        <v>4285</v>
      </c>
      <c r="B4261" s="2">
        <v>45921</v>
      </c>
      <c r="C4261">
        <v>110943</v>
      </c>
      <c r="D4261" t="s">
        <v>15</v>
      </c>
      <c r="E4261" t="s">
        <v>12</v>
      </c>
      <c r="F4261" t="s">
        <v>20</v>
      </c>
      <c r="G4261">
        <v>628</v>
      </c>
      <c r="H4261">
        <v>49</v>
      </c>
      <c r="I4261">
        <v>29.07</v>
      </c>
      <c r="J4261">
        <v>3114.25</v>
      </c>
    </row>
    <row r="4262" spans="1:10" x14ac:dyDescent="0.3">
      <c r="A4262" t="s">
        <v>4286</v>
      </c>
      <c r="B4262" s="2">
        <v>45921</v>
      </c>
      <c r="C4262">
        <v>105556</v>
      </c>
      <c r="D4262" t="s">
        <v>22</v>
      </c>
      <c r="E4262" t="s">
        <v>23</v>
      </c>
      <c r="F4262" t="s">
        <v>13</v>
      </c>
      <c r="G4262">
        <v>777</v>
      </c>
      <c r="H4262">
        <v>45</v>
      </c>
      <c r="I4262">
        <v>25.05</v>
      </c>
      <c r="J4262">
        <v>2894</v>
      </c>
    </row>
    <row r="4263" spans="1:10" x14ac:dyDescent="0.3">
      <c r="A4263" t="s">
        <v>4287</v>
      </c>
      <c r="B4263" s="2">
        <v>45921</v>
      </c>
      <c r="C4263">
        <v>108108</v>
      </c>
      <c r="D4263" t="s">
        <v>25</v>
      </c>
      <c r="E4263" t="s">
        <v>23</v>
      </c>
      <c r="F4263" t="s">
        <v>16</v>
      </c>
      <c r="G4263">
        <v>598</v>
      </c>
      <c r="H4263">
        <v>41</v>
      </c>
      <c r="I4263">
        <v>16.64</v>
      </c>
      <c r="J4263">
        <v>2432.79</v>
      </c>
    </row>
    <row r="4264" spans="1:10" x14ac:dyDescent="0.3">
      <c r="A4264" t="s">
        <v>4288</v>
      </c>
      <c r="B4264" s="2">
        <v>45921</v>
      </c>
      <c r="C4264">
        <v>101256</v>
      </c>
      <c r="D4264" t="s">
        <v>22</v>
      </c>
      <c r="E4264" t="s">
        <v>23</v>
      </c>
      <c r="F4264" t="s">
        <v>18</v>
      </c>
      <c r="G4264">
        <v>620</v>
      </c>
      <c r="H4264">
        <v>52</v>
      </c>
      <c r="I4264">
        <v>17.28</v>
      </c>
      <c r="J4264">
        <v>2788.86</v>
      </c>
    </row>
    <row r="4265" spans="1:10" x14ac:dyDescent="0.3">
      <c r="A4265" t="s">
        <v>4289</v>
      </c>
      <c r="B4265" s="2">
        <v>45921</v>
      </c>
      <c r="C4265">
        <v>122980</v>
      </c>
      <c r="D4265" t="s">
        <v>25</v>
      </c>
      <c r="E4265" t="s">
        <v>23</v>
      </c>
      <c r="F4265" t="s">
        <v>20</v>
      </c>
      <c r="G4265">
        <v>509</v>
      </c>
      <c r="H4265">
        <v>27</v>
      </c>
      <c r="I4265">
        <v>16.3</v>
      </c>
      <c r="J4265">
        <v>1391.89</v>
      </c>
    </row>
    <row r="4266" spans="1:10" x14ac:dyDescent="0.3">
      <c r="A4266" t="s">
        <v>4290</v>
      </c>
      <c r="B4266" s="2">
        <v>45921</v>
      </c>
      <c r="C4266">
        <v>108142</v>
      </c>
      <c r="D4266" t="s">
        <v>29</v>
      </c>
      <c r="E4266" t="s">
        <v>30</v>
      </c>
      <c r="F4266" t="s">
        <v>13</v>
      </c>
      <c r="G4266">
        <v>661</v>
      </c>
      <c r="H4266">
        <v>31</v>
      </c>
      <c r="I4266">
        <v>393.31</v>
      </c>
      <c r="J4266">
        <v>1589.57</v>
      </c>
    </row>
    <row r="4267" spans="1:10" x14ac:dyDescent="0.3">
      <c r="A4267" t="s">
        <v>4291</v>
      </c>
      <c r="B4267" s="2">
        <v>45921</v>
      </c>
      <c r="C4267">
        <v>100794</v>
      </c>
      <c r="D4267" t="s">
        <v>32</v>
      </c>
      <c r="E4267" t="s">
        <v>30</v>
      </c>
      <c r="F4267" t="s">
        <v>16</v>
      </c>
      <c r="G4267">
        <v>530</v>
      </c>
      <c r="H4267">
        <v>24</v>
      </c>
      <c r="I4267">
        <v>276</v>
      </c>
      <c r="J4267">
        <v>1254.32</v>
      </c>
    </row>
    <row r="4268" spans="1:10" x14ac:dyDescent="0.3">
      <c r="A4268" t="s">
        <v>4292</v>
      </c>
      <c r="B4268" s="2">
        <v>45921</v>
      </c>
      <c r="C4268">
        <v>101483</v>
      </c>
      <c r="D4268" t="s">
        <v>29</v>
      </c>
      <c r="E4268" t="s">
        <v>30</v>
      </c>
      <c r="F4268" t="s">
        <v>18</v>
      </c>
      <c r="G4268">
        <v>560</v>
      </c>
      <c r="H4268">
        <v>27</v>
      </c>
      <c r="I4268">
        <v>317.93</v>
      </c>
      <c r="J4268">
        <v>1644.32</v>
      </c>
    </row>
    <row r="4269" spans="1:10" x14ac:dyDescent="0.3">
      <c r="A4269" t="s">
        <v>4293</v>
      </c>
      <c r="B4269" s="2">
        <v>45921</v>
      </c>
      <c r="C4269">
        <v>105930</v>
      </c>
      <c r="D4269" t="s">
        <v>32</v>
      </c>
      <c r="E4269" t="s">
        <v>30</v>
      </c>
      <c r="F4269" t="s">
        <v>20</v>
      </c>
      <c r="G4269">
        <v>427</v>
      </c>
      <c r="H4269">
        <v>30</v>
      </c>
      <c r="I4269">
        <v>235.38</v>
      </c>
      <c r="J4269">
        <v>1643.78</v>
      </c>
    </row>
    <row r="4270" spans="1:10" x14ac:dyDescent="0.3">
      <c r="A4270" t="s">
        <v>4294</v>
      </c>
      <c r="B4270" s="2">
        <v>45921</v>
      </c>
      <c r="C4270">
        <v>120536</v>
      </c>
      <c r="D4270" t="s">
        <v>36</v>
      </c>
      <c r="E4270" t="s">
        <v>37</v>
      </c>
      <c r="F4270" t="s">
        <v>13</v>
      </c>
      <c r="G4270">
        <v>733</v>
      </c>
      <c r="H4270">
        <v>20</v>
      </c>
      <c r="I4270">
        <v>244.63</v>
      </c>
      <c r="J4270">
        <v>876.34</v>
      </c>
    </row>
    <row r="4271" spans="1:10" x14ac:dyDescent="0.3">
      <c r="A4271" t="s">
        <v>4295</v>
      </c>
      <c r="B4271" s="2">
        <v>45921</v>
      </c>
      <c r="C4271">
        <v>116207</v>
      </c>
      <c r="D4271" t="s">
        <v>39</v>
      </c>
      <c r="E4271" t="s">
        <v>37</v>
      </c>
      <c r="F4271" t="s">
        <v>16</v>
      </c>
      <c r="G4271">
        <v>627</v>
      </c>
      <c r="H4271">
        <v>12</v>
      </c>
      <c r="I4271">
        <v>210.69</v>
      </c>
      <c r="J4271">
        <v>649.24</v>
      </c>
    </row>
    <row r="4272" spans="1:10" x14ac:dyDescent="0.3">
      <c r="A4272" t="s">
        <v>4296</v>
      </c>
      <c r="B4272" s="2">
        <v>45921</v>
      </c>
      <c r="C4272">
        <v>107808</v>
      </c>
      <c r="D4272" t="s">
        <v>36</v>
      </c>
      <c r="E4272" t="s">
        <v>37</v>
      </c>
      <c r="F4272" t="s">
        <v>18</v>
      </c>
      <c r="G4272">
        <v>650</v>
      </c>
      <c r="H4272">
        <v>21</v>
      </c>
      <c r="I4272">
        <v>241.25</v>
      </c>
      <c r="J4272">
        <v>963.74</v>
      </c>
    </row>
    <row r="4273" spans="1:10" x14ac:dyDescent="0.3">
      <c r="A4273" t="s">
        <v>4297</v>
      </c>
      <c r="B4273" s="2">
        <v>45921</v>
      </c>
      <c r="C4273">
        <v>122088</v>
      </c>
      <c r="D4273" t="s">
        <v>39</v>
      </c>
      <c r="E4273" t="s">
        <v>37</v>
      </c>
      <c r="F4273" t="s">
        <v>20</v>
      </c>
      <c r="G4273">
        <v>514</v>
      </c>
      <c r="H4273">
        <v>26</v>
      </c>
      <c r="I4273">
        <v>185.39</v>
      </c>
      <c r="J4273">
        <v>1310.77</v>
      </c>
    </row>
    <row r="4274" spans="1:10" x14ac:dyDescent="0.3">
      <c r="A4274" t="s">
        <v>4298</v>
      </c>
      <c r="B4274" s="2">
        <v>45922</v>
      </c>
      <c r="C4274">
        <v>123529</v>
      </c>
      <c r="D4274" t="s">
        <v>11</v>
      </c>
      <c r="E4274" t="s">
        <v>12</v>
      </c>
      <c r="F4274" t="s">
        <v>13</v>
      </c>
      <c r="G4274">
        <v>820</v>
      </c>
      <c r="H4274">
        <v>72</v>
      </c>
      <c r="I4274">
        <v>42.39</v>
      </c>
      <c r="J4274">
        <v>4443.3500000000004</v>
      </c>
    </row>
    <row r="4275" spans="1:10" x14ac:dyDescent="0.3">
      <c r="A4275" t="s">
        <v>4299</v>
      </c>
      <c r="B4275" s="2">
        <v>45922</v>
      </c>
      <c r="C4275">
        <v>120754</v>
      </c>
      <c r="D4275" t="s">
        <v>15</v>
      </c>
      <c r="E4275" t="s">
        <v>12</v>
      </c>
      <c r="F4275" t="s">
        <v>16</v>
      </c>
      <c r="G4275">
        <v>704</v>
      </c>
      <c r="H4275">
        <v>60</v>
      </c>
      <c r="I4275">
        <v>33.79</v>
      </c>
      <c r="J4275">
        <v>3738.47</v>
      </c>
    </row>
    <row r="4276" spans="1:10" x14ac:dyDescent="0.3">
      <c r="A4276" t="s">
        <v>4300</v>
      </c>
      <c r="B4276" s="2">
        <v>45922</v>
      </c>
      <c r="C4276">
        <v>118590</v>
      </c>
      <c r="D4276" t="s">
        <v>11</v>
      </c>
      <c r="E4276" t="s">
        <v>12</v>
      </c>
      <c r="F4276" t="s">
        <v>18</v>
      </c>
      <c r="G4276">
        <v>649</v>
      </c>
      <c r="H4276">
        <v>46</v>
      </c>
      <c r="I4276">
        <v>32.770000000000003</v>
      </c>
      <c r="J4276">
        <v>2751.3</v>
      </c>
    </row>
    <row r="4277" spans="1:10" x14ac:dyDescent="0.3">
      <c r="A4277" t="s">
        <v>4301</v>
      </c>
      <c r="B4277" s="2">
        <v>45922</v>
      </c>
      <c r="C4277">
        <v>119762</v>
      </c>
      <c r="D4277" t="s">
        <v>15</v>
      </c>
      <c r="E4277" t="s">
        <v>12</v>
      </c>
      <c r="F4277" t="s">
        <v>20</v>
      </c>
      <c r="G4277">
        <v>579</v>
      </c>
      <c r="H4277">
        <v>47</v>
      </c>
      <c r="I4277">
        <v>28.63</v>
      </c>
      <c r="J4277">
        <v>3459.57</v>
      </c>
    </row>
    <row r="4278" spans="1:10" x14ac:dyDescent="0.3">
      <c r="A4278" t="s">
        <v>4302</v>
      </c>
      <c r="B4278" s="2">
        <v>45922</v>
      </c>
      <c r="C4278">
        <v>109526</v>
      </c>
      <c r="D4278" t="s">
        <v>22</v>
      </c>
      <c r="E4278" t="s">
        <v>23</v>
      </c>
      <c r="F4278" t="s">
        <v>13</v>
      </c>
      <c r="G4278">
        <v>601</v>
      </c>
      <c r="H4278">
        <v>32</v>
      </c>
      <c r="I4278">
        <v>17.510000000000002</v>
      </c>
      <c r="J4278">
        <v>1751.89</v>
      </c>
    </row>
    <row r="4279" spans="1:10" x14ac:dyDescent="0.3">
      <c r="A4279" t="s">
        <v>4303</v>
      </c>
      <c r="B4279" s="2">
        <v>45922</v>
      </c>
      <c r="C4279">
        <v>104616</v>
      </c>
      <c r="D4279" t="s">
        <v>25</v>
      </c>
      <c r="E4279" t="s">
        <v>23</v>
      </c>
      <c r="F4279" t="s">
        <v>16</v>
      </c>
      <c r="G4279">
        <v>550</v>
      </c>
      <c r="H4279">
        <v>28</v>
      </c>
      <c r="I4279">
        <v>15.42</v>
      </c>
      <c r="J4279">
        <v>1816.86</v>
      </c>
    </row>
    <row r="4280" spans="1:10" x14ac:dyDescent="0.3">
      <c r="A4280" t="s">
        <v>4304</v>
      </c>
      <c r="B4280" s="2">
        <v>45922</v>
      </c>
      <c r="C4280">
        <v>112084</v>
      </c>
      <c r="D4280" t="s">
        <v>22</v>
      </c>
      <c r="E4280" t="s">
        <v>23</v>
      </c>
      <c r="F4280" t="s">
        <v>18</v>
      </c>
      <c r="G4280">
        <v>532</v>
      </c>
      <c r="H4280">
        <v>48</v>
      </c>
      <c r="I4280">
        <v>15.2</v>
      </c>
      <c r="J4280">
        <v>2860.3</v>
      </c>
    </row>
    <row r="4281" spans="1:10" x14ac:dyDescent="0.3">
      <c r="A4281" t="s">
        <v>4305</v>
      </c>
      <c r="B4281" s="2">
        <v>45922</v>
      </c>
      <c r="C4281">
        <v>101160</v>
      </c>
      <c r="D4281" t="s">
        <v>25</v>
      </c>
      <c r="E4281" t="s">
        <v>23</v>
      </c>
      <c r="F4281" t="s">
        <v>20</v>
      </c>
      <c r="G4281">
        <v>396</v>
      </c>
      <c r="H4281">
        <v>32</v>
      </c>
      <c r="I4281">
        <v>12.35</v>
      </c>
      <c r="J4281">
        <v>1997.53</v>
      </c>
    </row>
    <row r="4282" spans="1:10" x14ac:dyDescent="0.3">
      <c r="A4282" t="s">
        <v>4306</v>
      </c>
      <c r="B4282" s="2">
        <v>45922</v>
      </c>
      <c r="C4282">
        <v>124847</v>
      </c>
      <c r="D4282" t="s">
        <v>29</v>
      </c>
      <c r="E4282" t="s">
        <v>30</v>
      </c>
      <c r="F4282" t="s">
        <v>13</v>
      </c>
      <c r="G4282">
        <v>592</v>
      </c>
      <c r="H4282">
        <v>21</v>
      </c>
      <c r="I4282">
        <v>310.81</v>
      </c>
      <c r="J4282">
        <v>1141.6099999999999</v>
      </c>
    </row>
    <row r="4283" spans="1:10" x14ac:dyDescent="0.3">
      <c r="A4283" t="s">
        <v>4307</v>
      </c>
      <c r="B4283" s="2">
        <v>45922</v>
      </c>
      <c r="C4283">
        <v>116887</v>
      </c>
      <c r="D4283" t="s">
        <v>32</v>
      </c>
      <c r="E4283" t="s">
        <v>30</v>
      </c>
      <c r="F4283" t="s">
        <v>16</v>
      </c>
      <c r="G4283">
        <v>499</v>
      </c>
      <c r="H4283">
        <v>17</v>
      </c>
      <c r="I4283">
        <v>275.52999999999997</v>
      </c>
      <c r="J4283">
        <v>871.97</v>
      </c>
    </row>
    <row r="4284" spans="1:10" x14ac:dyDescent="0.3">
      <c r="A4284" t="s">
        <v>4308</v>
      </c>
      <c r="B4284" s="2">
        <v>45922</v>
      </c>
      <c r="C4284">
        <v>111978</v>
      </c>
      <c r="D4284" t="s">
        <v>29</v>
      </c>
      <c r="E4284" t="s">
        <v>30</v>
      </c>
      <c r="F4284" t="s">
        <v>18</v>
      </c>
      <c r="G4284">
        <v>504</v>
      </c>
      <c r="H4284">
        <v>28</v>
      </c>
      <c r="I4284">
        <v>284.81</v>
      </c>
      <c r="J4284">
        <v>1392.06</v>
      </c>
    </row>
    <row r="4285" spans="1:10" x14ac:dyDescent="0.3">
      <c r="A4285" t="s">
        <v>4309</v>
      </c>
      <c r="B4285" s="2">
        <v>45922</v>
      </c>
      <c r="C4285">
        <v>103529</v>
      </c>
      <c r="D4285" t="s">
        <v>32</v>
      </c>
      <c r="E4285" t="s">
        <v>30</v>
      </c>
      <c r="F4285" t="s">
        <v>20</v>
      </c>
      <c r="G4285">
        <v>435</v>
      </c>
      <c r="H4285">
        <v>13</v>
      </c>
      <c r="I4285">
        <v>253.18</v>
      </c>
      <c r="J4285">
        <v>594.13</v>
      </c>
    </row>
    <row r="4286" spans="1:10" x14ac:dyDescent="0.3">
      <c r="A4286" t="s">
        <v>4310</v>
      </c>
      <c r="B4286" s="2">
        <v>45922</v>
      </c>
      <c r="C4286">
        <v>110121</v>
      </c>
      <c r="D4286" t="s">
        <v>36</v>
      </c>
      <c r="E4286" t="s">
        <v>37</v>
      </c>
      <c r="F4286" t="s">
        <v>13</v>
      </c>
      <c r="G4286">
        <v>679</v>
      </c>
      <c r="H4286">
        <v>20</v>
      </c>
      <c r="I4286">
        <v>244.38</v>
      </c>
      <c r="J4286">
        <v>895.07</v>
      </c>
    </row>
    <row r="4287" spans="1:10" x14ac:dyDescent="0.3">
      <c r="A4287" t="s">
        <v>4311</v>
      </c>
      <c r="B4287" s="2">
        <v>45922</v>
      </c>
      <c r="C4287">
        <v>113324</v>
      </c>
      <c r="D4287" t="s">
        <v>39</v>
      </c>
      <c r="E4287" t="s">
        <v>37</v>
      </c>
      <c r="F4287" t="s">
        <v>16</v>
      </c>
      <c r="G4287">
        <v>567</v>
      </c>
      <c r="H4287">
        <v>13</v>
      </c>
      <c r="I4287">
        <v>209.72</v>
      </c>
      <c r="J4287">
        <v>606.96</v>
      </c>
    </row>
    <row r="4288" spans="1:10" x14ac:dyDescent="0.3">
      <c r="A4288" t="s">
        <v>4312</v>
      </c>
      <c r="B4288" s="2">
        <v>45922</v>
      </c>
      <c r="C4288">
        <v>119327</v>
      </c>
      <c r="D4288" t="s">
        <v>36</v>
      </c>
      <c r="E4288" t="s">
        <v>37</v>
      </c>
      <c r="F4288" t="s">
        <v>18</v>
      </c>
      <c r="G4288">
        <v>575</v>
      </c>
      <c r="H4288">
        <v>19</v>
      </c>
      <c r="I4288">
        <v>196.3</v>
      </c>
      <c r="J4288">
        <v>962.59</v>
      </c>
    </row>
    <row r="4289" spans="1:10" x14ac:dyDescent="0.3">
      <c r="A4289" t="s">
        <v>4313</v>
      </c>
      <c r="B4289" s="2">
        <v>45922</v>
      </c>
      <c r="C4289">
        <v>104241</v>
      </c>
      <c r="D4289" t="s">
        <v>39</v>
      </c>
      <c r="E4289" t="s">
        <v>37</v>
      </c>
      <c r="F4289" t="s">
        <v>20</v>
      </c>
      <c r="G4289">
        <v>460</v>
      </c>
      <c r="H4289">
        <v>9</v>
      </c>
      <c r="I4289">
        <v>158.85</v>
      </c>
      <c r="J4289">
        <v>355.84</v>
      </c>
    </row>
    <row r="4290" spans="1:10" x14ac:dyDescent="0.3">
      <c r="A4290" t="s">
        <v>4314</v>
      </c>
      <c r="B4290" s="2">
        <v>45923</v>
      </c>
      <c r="C4290">
        <v>121863</v>
      </c>
      <c r="D4290" t="s">
        <v>11</v>
      </c>
      <c r="E4290" t="s">
        <v>12</v>
      </c>
      <c r="F4290" t="s">
        <v>13</v>
      </c>
      <c r="G4290">
        <v>899</v>
      </c>
      <c r="H4290">
        <v>56</v>
      </c>
      <c r="I4290">
        <v>47.56</v>
      </c>
      <c r="J4290">
        <v>3792.4</v>
      </c>
    </row>
    <row r="4291" spans="1:10" x14ac:dyDescent="0.3">
      <c r="A4291" t="s">
        <v>4315</v>
      </c>
      <c r="B4291" s="2">
        <v>45923</v>
      </c>
      <c r="C4291">
        <v>117559</v>
      </c>
      <c r="D4291" t="s">
        <v>15</v>
      </c>
      <c r="E4291" t="s">
        <v>12</v>
      </c>
      <c r="F4291" t="s">
        <v>16</v>
      </c>
      <c r="G4291">
        <v>764</v>
      </c>
      <c r="H4291">
        <v>74</v>
      </c>
      <c r="I4291">
        <v>36.9</v>
      </c>
      <c r="J4291">
        <v>3708.54</v>
      </c>
    </row>
    <row r="4292" spans="1:10" x14ac:dyDescent="0.3">
      <c r="A4292" t="s">
        <v>4316</v>
      </c>
      <c r="B4292" s="2">
        <v>45923</v>
      </c>
      <c r="C4292">
        <v>114062</v>
      </c>
      <c r="D4292" t="s">
        <v>11</v>
      </c>
      <c r="E4292" t="s">
        <v>12</v>
      </c>
      <c r="F4292" t="s">
        <v>18</v>
      </c>
      <c r="G4292">
        <v>730</v>
      </c>
      <c r="H4292">
        <v>61</v>
      </c>
      <c r="I4292">
        <v>37.99</v>
      </c>
      <c r="J4292">
        <v>3770.4</v>
      </c>
    </row>
    <row r="4293" spans="1:10" x14ac:dyDescent="0.3">
      <c r="A4293" t="s">
        <v>4317</v>
      </c>
      <c r="B4293" s="2">
        <v>45923</v>
      </c>
      <c r="C4293">
        <v>104643</v>
      </c>
      <c r="D4293" t="s">
        <v>15</v>
      </c>
      <c r="E4293" t="s">
        <v>12</v>
      </c>
      <c r="F4293" t="s">
        <v>20</v>
      </c>
      <c r="G4293">
        <v>631</v>
      </c>
      <c r="H4293">
        <v>57</v>
      </c>
      <c r="I4293">
        <v>29.55</v>
      </c>
      <c r="J4293">
        <v>3037.3</v>
      </c>
    </row>
    <row r="4294" spans="1:10" x14ac:dyDescent="0.3">
      <c r="A4294" t="s">
        <v>4318</v>
      </c>
      <c r="B4294" s="2">
        <v>45923</v>
      </c>
      <c r="C4294">
        <v>123749</v>
      </c>
      <c r="D4294" t="s">
        <v>22</v>
      </c>
      <c r="E4294" t="s">
        <v>23</v>
      </c>
      <c r="F4294" t="s">
        <v>13</v>
      </c>
      <c r="G4294">
        <v>628</v>
      </c>
      <c r="H4294">
        <v>34</v>
      </c>
      <c r="I4294">
        <v>19.91</v>
      </c>
      <c r="J4294">
        <v>2025.48</v>
      </c>
    </row>
    <row r="4295" spans="1:10" x14ac:dyDescent="0.3">
      <c r="A4295" t="s">
        <v>4319</v>
      </c>
      <c r="B4295" s="2">
        <v>45923</v>
      </c>
      <c r="C4295">
        <v>104433</v>
      </c>
      <c r="D4295" t="s">
        <v>25</v>
      </c>
      <c r="E4295" t="s">
        <v>23</v>
      </c>
      <c r="F4295" t="s">
        <v>16</v>
      </c>
      <c r="G4295">
        <v>496</v>
      </c>
      <c r="H4295">
        <v>26</v>
      </c>
      <c r="I4295">
        <v>15.53</v>
      </c>
      <c r="J4295">
        <v>1506.31</v>
      </c>
    </row>
    <row r="4296" spans="1:10" x14ac:dyDescent="0.3">
      <c r="A4296" t="s">
        <v>4320</v>
      </c>
      <c r="B4296" s="2">
        <v>45923</v>
      </c>
      <c r="C4296">
        <v>118966</v>
      </c>
      <c r="D4296" t="s">
        <v>22</v>
      </c>
      <c r="E4296" t="s">
        <v>23</v>
      </c>
      <c r="F4296" t="s">
        <v>18</v>
      </c>
      <c r="G4296">
        <v>502</v>
      </c>
      <c r="H4296">
        <v>43</v>
      </c>
      <c r="I4296">
        <v>15.27</v>
      </c>
      <c r="J4296">
        <v>2550.11</v>
      </c>
    </row>
    <row r="4297" spans="1:10" x14ac:dyDescent="0.3">
      <c r="A4297" t="s">
        <v>4321</v>
      </c>
      <c r="B4297" s="2">
        <v>45923</v>
      </c>
      <c r="C4297">
        <v>113043</v>
      </c>
      <c r="D4297" t="s">
        <v>25</v>
      </c>
      <c r="E4297" t="s">
        <v>23</v>
      </c>
      <c r="F4297" t="s">
        <v>20</v>
      </c>
      <c r="G4297">
        <v>460</v>
      </c>
      <c r="H4297">
        <v>29</v>
      </c>
      <c r="I4297">
        <v>13.96</v>
      </c>
      <c r="J4297">
        <v>1665.53</v>
      </c>
    </row>
    <row r="4298" spans="1:10" x14ac:dyDescent="0.3">
      <c r="A4298" t="s">
        <v>4322</v>
      </c>
      <c r="B4298" s="2">
        <v>45923</v>
      </c>
      <c r="C4298">
        <v>108889</v>
      </c>
      <c r="D4298" t="s">
        <v>29</v>
      </c>
      <c r="E4298" t="s">
        <v>30</v>
      </c>
      <c r="F4298" t="s">
        <v>13</v>
      </c>
      <c r="G4298">
        <v>659</v>
      </c>
      <c r="H4298">
        <v>21</v>
      </c>
      <c r="I4298">
        <v>361.99</v>
      </c>
      <c r="J4298">
        <v>1232.3900000000001</v>
      </c>
    </row>
    <row r="4299" spans="1:10" x14ac:dyDescent="0.3">
      <c r="A4299" t="s">
        <v>4323</v>
      </c>
      <c r="B4299" s="2">
        <v>45923</v>
      </c>
      <c r="C4299">
        <v>104592</v>
      </c>
      <c r="D4299" t="s">
        <v>32</v>
      </c>
      <c r="E4299" t="s">
        <v>30</v>
      </c>
      <c r="F4299" t="s">
        <v>16</v>
      </c>
      <c r="G4299">
        <v>581</v>
      </c>
      <c r="H4299">
        <v>19</v>
      </c>
      <c r="I4299">
        <v>327.73</v>
      </c>
      <c r="J4299">
        <v>953.77</v>
      </c>
    </row>
    <row r="4300" spans="1:10" x14ac:dyDescent="0.3">
      <c r="A4300" t="s">
        <v>4324</v>
      </c>
      <c r="B4300" s="2">
        <v>45923</v>
      </c>
      <c r="C4300">
        <v>107439</v>
      </c>
      <c r="D4300" t="s">
        <v>29</v>
      </c>
      <c r="E4300" t="s">
        <v>30</v>
      </c>
      <c r="F4300" t="s">
        <v>18</v>
      </c>
      <c r="G4300">
        <v>544</v>
      </c>
      <c r="H4300">
        <v>22</v>
      </c>
      <c r="I4300">
        <v>293.43</v>
      </c>
      <c r="J4300">
        <v>1276.03</v>
      </c>
    </row>
    <row r="4301" spans="1:10" x14ac:dyDescent="0.3">
      <c r="A4301" t="s">
        <v>4325</v>
      </c>
      <c r="B4301" s="2">
        <v>45923</v>
      </c>
      <c r="C4301">
        <v>119534</v>
      </c>
      <c r="D4301" t="s">
        <v>32</v>
      </c>
      <c r="E4301" t="s">
        <v>30</v>
      </c>
      <c r="F4301" t="s">
        <v>20</v>
      </c>
      <c r="G4301">
        <v>455</v>
      </c>
      <c r="H4301">
        <v>13</v>
      </c>
      <c r="I4301">
        <v>253.76</v>
      </c>
      <c r="J4301">
        <v>733.17</v>
      </c>
    </row>
    <row r="4302" spans="1:10" x14ac:dyDescent="0.3">
      <c r="A4302" t="s">
        <v>4326</v>
      </c>
      <c r="B4302" s="2">
        <v>45923</v>
      </c>
      <c r="C4302">
        <v>104517</v>
      </c>
      <c r="D4302" t="s">
        <v>36</v>
      </c>
      <c r="E4302" t="s">
        <v>37</v>
      </c>
      <c r="F4302" t="s">
        <v>13</v>
      </c>
      <c r="G4302">
        <v>595</v>
      </c>
      <c r="H4302">
        <v>13</v>
      </c>
      <c r="I4302">
        <v>226.43</v>
      </c>
      <c r="J4302">
        <v>649.52</v>
      </c>
    </row>
    <row r="4303" spans="1:10" x14ac:dyDescent="0.3">
      <c r="A4303" t="s">
        <v>4327</v>
      </c>
      <c r="B4303" s="2">
        <v>45923</v>
      </c>
      <c r="C4303">
        <v>121062</v>
      </c>
      <c r="D4303" t="s">
        <v>39</v>
      </c>
      <c r="E4303" t="s">
        <v>37</v>
      </c>
      <c r="F4303" t="s">
        <v>16</v>
      </c>
      <c r="G4303">
        <v>597</v>
      </c>
      <c r="H4303">
        <v>16</v>
      </c>
      <c r="I4303">
        <v>200.51</v>
      </c>
      <c r="J4303">
        <v>745.17</v>
      </c>
    </row>
    <row r="4304" spans="1:10" x14ac:dyDescent="0.3">
      <c r="A4304" t="s">
        <v>4328</v>
      </c>
      <c r="B4304" s="2">
        <v>45923</v>
      </c>
      <c r="C4304">
        <v>124598</v>
      </c>
      <c r="D4304" t="s">
        <v>36</v>
      </c>
      <c r="E4304" t="s">
        <v>37</v>
      </c>
      <c r="F4304" t="s">
        <v>18</v>
      </c>
      <c r="G4304">
        <v>569</v>
      </c>
      <c r="H4304">
        <v>18</v>
      </c>
      <c r="I4304">
        <v>194.46</v>
      </c>
      <c r="J4304">
        <v>866.87</v>
      </c>
    </row>
    <row r="4305" spans="1:10" x14ac:dyDescent="0.3">
      <c r="A4305" t="s">
        <v>4329</v>
      </c>
      <c r="B4305" s="2">
        <v>45923</v>
      </c>
      <c r="C4305">
        <v>113855</v>
      </c>
      <c r="D4305" t="s">
        <v>39</v>
      </c>
      <c r="E4305" t="s">
        <v>37</v>
      </c>
      <c r="F4305" t="s">
        <v>20</v>
      </c>
      <c r="G4305">
        <v>487</v>
      </c>
      <c r="H4305">
        <v>11</v>
      </c>
      <c r="I4305">
        <v>170.51</v>
      </c>
      <c r="J4305">
        <v>580.21</v>
      </c>
    </row>
    <row r="4306" spans="1:10" x14ac:dyDescent="0.3">
      <c r="A4306" t="s">
        <v>4330</v>
      </c>
      <c r="B4306" s="2">
        <v>45924</v>
      </c>
      <c r="C4306">
        <v>115840</v>
      </c>
      <c r="D4306" t="s">
        <v>11</v>
      </c>
      <c r="E4306" t="s">
        <v>12</v>
      </c>
      <c r="F4306" t="s">
        <v>13</v>
      </c>
      <c r="G4306">
        <v>934</v>
      </c>
      <c r="H4306">
        <v>89</v>
      </c>
      <c r="I4306">
        <v>51.6</v>
      </c>
      <c r="J4306">
        <v>5806.87</v>
      </c>
    </row>
    <row r="4307" spans="1:10" x14ac:dyDescent="0.3">
      <c r="A4307" t="s">
        <v>4331</v>
      </c>
      <c r="B4307" s="2">
        <v>45924</v>
      </c>
      <c r="C4307">
        <v>103770</v>
      </c>
      <c r="D4307" t="s">
        <v>15</v>
      </c>
      <c r="E4307" t="s">
        <v>12</v>
      </c>
      <c r="F4307" t="s">
        <v>16</v>
      </c>
      <c r="G4307">
        <v>799</v>
      </c>
      <c r="H4307">
        <v>80</v>
      </c>
      <c r="I4307">
        <v>38.43</v>
      </c>
      <c r="J4307">
        <v>4985.6099999999997</v>
      </c>
    </row>
    <row r="4308" spans="1:10" x14ac:dyDescent="0.3">
      <c r="A4308" t="s">
        <v>4332</v>
      </c>
      <c r="B4308" s="2">
        <v>45924</v>
      </c>
      <c r="C4308">
        <v>123235</v>
      </c>
      <c r="D4308" t="s">
        <v>11</v>
      </c>
      <c r="E4308" t="s">
        <v>12</v>
      </c>
      <c r="F4308" t="s">
        <v>18</v>
      </c>
      <c r="G4308">
        <v>757</v>
      </c>
      <c r="H4308">
        <v>59</v>
      </c>
      <c r="I4308">
        <v>36.56</v>
      </c>
      <c r="J4308">
        <v>3449.84</v>
      </c>
    </row>
    <row r="4309" spans="1:10" x14ac:dyDescent="0.3">
      <c r="A4309" t="s">
        <v>4333</v>
      </c>
      <c r="B4309" s="2">
        <v>45924</v>
      </c>
      <c r="C4309">
        <v>121093</v>
      </c>
      <c r="D4309" t="s">
        <v>15</v>
      </c>
      <c r="E4309" t="s">
        <v>12</v>
      </c>
      <c r="F4309" t="s">
        <v>20</v>
      </c>
      <c r="G4309">
        <v>644</v>
      </c>
      <c r="H4309">
        <v>67</v>
      </c>
      <c r="I4309">
        <v>31.95</v>
      </c>
      <c r="J4309">
        <v>4105.87</v>
      </c>
    </row>
    <row r="4310" spans="1:10" x14ac:dyDescent="0.3">
      <c r="A4310" t="s">
        <v>4334</v>
      </c>
      <c r="B4310" s="2">
        <v>45924</v>
      </c>
      <c r="C4310">
        <v>110151</v>
      </c>
      <c r="D4310" t="s">
        <v>22</v>
      </c>
      <c r="E4310" t="s">
        <v>23</v>
      </c>
      <c r="F4310" t="s">
        <v>13</v>
      </c>
      <c r="G4310">
        <v>633</v>
      </c>
      <c r="H4310">
        <v>39</v>
      </c>
      <c r="I4310">
        <v>19.86</v>
      </c>
      <c r="J4310">
        <v>2176.2199999999998</v>
      </c>
    </row>
    <row r="4311" spans="1:10" x14ac:dyDescent="0.3">
      <c r="A4311" t="s">
        <v>4335</v>
      </c>
      <c r="B4311" s="2">
        <v>45924</v>
      </c>
      <c r="C4311">
        <v>111571</v>
      </c>
      <c r="D4311" t="s">
        <v>25</v>
      </c>
      <c r="E4311" t="s">
        <v>23</v>
      </c>
      <c r="F4311" t="s">
        <v>16</v>
      </c>
      <c r="G4311">
        <v>557</v>
      </c>
      <c r="H4311">
        <v>31</v>
      </c>
      <c r="I4311">
        <v>16.66</v>
      </c>
      <c r="J4311">
        <v>1926.75</v>
      </c>
    </row>
    <row r="4312" spans="1:10" x14ac:dyDescent="0.3">
      <c r="A4312" t="s">
        <v>4336</v>
      </c>
      <c r="B4312" s="2">
        <v>45924</v>
      </c>
      <c r="C4312">
        <v>124726</v>
      </c>
      <c r="D4312" t="s">
        <v>22</v>
      </c>
      <c r="E4312" t="s">
        <v>23</v>
      </c>
      <c r="F4312" t="s">
        <v>18</v>
      </c>
      <c r="G4312">
        <v>525</v>
      </c>
      <c r="H4312">
        <v>33</v>
      </c>
      <c r="I4312">
        <v>16.09</v>
      </c>
      <c r="J4312">
        <v>2003.66</v>
      </c>
    </row>
    <row r="4313" spans="1:10" x14ac:dyDescent="0.3">
      <c r="A4313" t="s">
        <v>4337</v>
      </c>
      <c r="B4313" s="2">
        <v>45924</v>
      </c>
      <c r="C4313">
        <v>103458</v>
      </c>
      <c r="D4313" t="s">
        <v>25</v>
      </c>
      <c r="E4313" t="s">
        <v>23</v>
      </c>
      <c r="F4313" t="s">
        <v>20</v>
      </c>
      <c r="G4313">
        <v>435</v>
      </c>
      <c r="H4313">
        <v>31</v>
      </c>
      <c r="I4313">
        <v>13.04</v>
      </c>
      <c r="J4313">
        <v>1828.61</v>
      </c>
    </row>
    <row r="4314" spans="1:10" x14ac:dyDescent="0.3">
      <c r="A4314" t="s">
        <v>4338</v>
      </c>
      <c r="B4314" s="2">
        <v>45924</v>
      </c>
      <c r="C4314">
        <v>104713</v>
      </c>
      <c r="D4314" t="s">
        <v>29</v>
      </c>
      <c r="E4314" t="s">
        <v>30</v>
      </c>
      <c r="F4314" t="s">
        <v>13</v>
      </c>
      <c r="G4314">
        <v>669</v>
      </c>
      <c r="H4314">
        <v>18</v>
      </c>
      <c r="I4314">
        <v>381.13</v>
      </c>
      <c r="J4314">
        <v>867.05</v>
      </c>
    </row>
    <row r="4315" spans="1:10" x14ac:dyDescent="0.3">
      <c r="A4315" t="s">
        <v>4339</v>
      </c>
      <c r="B4315" s="2">
        <v>45924</v>
      </c>
      <c r="C4315">
        <v>102711</v>
      </c>
      <c r="D4315" t="s">
        <v>32</v>
      </c>
      <c r="E4315" t="s">
        <v>30</v>
      </c>
      <c r="F4315" t="s">
        <v>16</v>
      </c>
      <c r="G4315">
        <v>611</v>
      </c>
      <c r="H4315">
        <v>34</v>
      </c>
      <c r="I4315">
        <v>329.17</v>
      </c>
      <c r="J4315">
        <v>1839.56</v>
      </c>
    </row>
    <row r="4316" spans="1:10" x14ac:dyDescent="0.3">
      <c r="A4316" t="s">
        <v>4340</v>
      </c>
      <c r="B4316" s="2">
        <v>45924</v>
      </c>
      <c r="C4316">
        <v>109479</v>
      </c>
      <c r="D4316" t="s">
        <v>29</v>
      </c>
      <c r="E4316" t="s">
        <v>30</v>
      </c>
      <c r="F4316" t="s">
        <v>18</v>
      </c>
      <c r="G4316">
        <v>495</v>
      </c>
      <c r="H4316">
        <v>24</v>
      </c>
      <c r="I4316">
        <v>307.7</v>
      </c>
      <c r="J4316">
        <v>1189.71</v>
      </c>
    </row>
    <row r="4317" spans="1:10" x14ac:dyDescent="0.3">
      <c r="A4317" t="s">
        <v>4341</v>
      </c>
      <c r="B4317" s="2">
        <v>45924</v>
      </c>
      <c r="C4317">
        <v>118087</v>
      </c>
      <c r="D4317" t="s">
        <v>32</v>
      </c>
      <c r="E4317" t="s">
        <v>30</v>
      </c>
      <c r="F4317" t="s">
        <v>20</v>
      </c>
      <c r="G4317">
        <v>436</v>
      </c>
      <c r="H4317">
        <v>15</v>
      </c>
      <c r="I4317">
        <v>233.58</v>
      </c>
      <c r="J4317">
        <v>835.54</v>
      </c>
    </row>
    <row r="4318" spans="1:10" x14ac:dyDescent="0.3">
      <c r="A4318" t="s">
        <v>4342</v>
      </c>
      <c r="B4318" s="2">
        <v>45924</v>
      </c>
      <c r="C4318">
        <v>103203</v>
      </c>
      <c r="D4318" t="s">
        <v>36</v>
      </c>
      <c r="E4318" t="s">
        <v>37</v>
      </c>
      <c r="F4318" t="s">
        <v>13</v>
      </c>
      <c r="G4318">
        <v>707</v>
      </c>
      <c r="H4318">
        <v>21</v>
      </c>
      <c r="I4318">
        <v>238.19</v>
      </c>
      <c r="J4318">
        <v>885.45</v>
      </c>
    </row>
    <row r="4319" spans="1:10" x14ac:dyDescent="0.3">
      <c r="A4319" t="s">
        <v>4343</v>
      </c>
      <c r="B4319" s="2">
        <v>45924</v>
      </c>
      <c r="C4319">
        <v>104806</v>
      </c>
      <c r="D4319" t="s">
        <v>39</v>
      </c>
      <c r="E4319" t="s">
        <v>37</v>
      </c>
      <c r="F4319" t="s">
        <v>16</v>
      </c>
      <c r="G4319">
        <v>626</v>
      </c>
      <c r="H4319">
        <v>16</v>
      </c>
      <c r="I4319">
        <v>230.69</v>
      </c>
      <c r="J4319">
        <v>663.16</v>
      </c>
    </row>
    <row r="4320" spans="1:10" x14ac:dyDescent="0.3">
      <c r="A4320" t="s">
        <v>4344</v>
      </c>
      <c r="B4320" s="2">
        <v>45924</v>
      </c>
      <c r="C4320">
        <v>124785</v>
      </c>
      <c r="D4320" t="s">
        <v>36</v>
      </c>
      <c r="E4320" t="s">
        <v>37</v>
      </c>
      <c r="F4320" t="s">
        <v>18</v>
      </c>
      <c r="G4320">
        <v>579</v>
      </c>
      <c r="H4320">
        <v>18</v>
      </c>
      <c r="I4320">
        <v>189.86</v>
      </c>
      <c r="J4320">
        <v>853.34</v>
      </c>
    </row>
    <row r="4321" spans="1:10" x14ac:dyDescent="0.3">
      <c r="A4321" t="s">
        <v>4345</v>
      </c>
      <c r="B4321" s="2">
        <v>45924</v>
      </c>
      <c r="C4321">
        <v>106905</v>
      </c>
      <c r="D4321" t="s">
        <v>39</v>
      </c>
      <c r="E4321" t="s">
        <v>37</v>
      </c>
      <c r="F4321" t="s">
        <v>20</v>
      </c>
      <c r="G4321">
        <v>437</v>
      </c>
      <c r="H4321">
        <v>7</v>
      </c>
      <c r="I4321">
        <v>161.63</v>
      </c>
      <c r="J4321">
        <v>306.25</v>
      </c>
    </row>
    <row r="4322" spans="1:10" x14ac:dyDescent="0.3">
      <c r="A4322" t="s">
        <v>4346</v>
      </c>
      <c r="B4322" s="2">
        <v>45925</v>
      </c>
      <c r="C4322">
        <v>104318</v>
      </c>
      <c r="D4322" t="s">
        <v>11</v>
      </c>
      <c r="E4322" t="s">
        <v>12</v>
      </c>
      <c r="F4322" t="s">
        <v>13</v>
      </c>
      <c r="G4322">
        <v>934</v>
      </c>
      <c r="H4322">
        <v>81</v>
      </c>
      <c r="I4322">
        <v>51.86</v>
      </c>
      <c r="J4322">
        <v>4986.5</v>
      </c>
    </row>
    <row r="4323" spans="1:10" x14ac:dyDescent="0.3">
      <c r="A4323" t="s">
        <v>4347</v>
      </c>
      <c r="B4323" s="2">
        <v>45925</v>
      </c>
      <c r="C4323">
        <v>106622</v>
      </c>
      <c r="D4323" t="s">
        <v>15</v>
      </c>
      <c r="E4323" t="s">
        <v>12</v>
      </c>
      <c r="F4323" t="s">
        <v>16</v>
      </c>
      <c r="G4323">
        <v>804</v>
      </c>
      <c r="H4323">
        <v>90</v>
      </c>
      <c r="I4323">
        <v>39.24</v>
      </c>
      <c r="J4323">
        <v>6228.99</v>
      </c>
    </row>
    <row r="4324" spans="1:10" x14ac:dyDescent="0.3">
      <c r="A4324" t="s">
        <v>4348</v>
      </c>
      <c r="B4324" s="2">
        <v>45925</v>
      </c>
      <c r="C4324">
        <v>112226</v>
      </c>
      <c r="D4324" t="s">
        <v>11</v>
      </c>
      <c r="E4324" t="s">
        <v>12</v>
      </c>
      <c r="F4324" t="s">
        <v>18</v>
      </c>
      <c r="G4324">
        <v>745</v>
      </c>
      <c r="H4324">
        <v>60</v>
      </c>
      <c r="I4324">
        <v>36.76</v>
      </c>
      <c r="J4324">
        <v>3529.19</v>
      </c>
    </row>
    <row r="4325" spans="1:10" x14ac:dyDescent="0.3">
      <c r="A4325" t="s">
        <v>4349</v>
      </c>
      <c r="B4325" s="2">
        <v>45925</v>
      </c>
      <c r="C4325">
        <v>123768</v>
      </c>
      <c r="D4325" t="s">
        <v>15</v>
      </c>
      <c r="E4325" t="s">
        <v>12</v>
      </c>
      <c r="F4325" t="s">
        <v>20</v>
      </c>
      <c r="G4325">
        <v>590</v>
      </c>
      <c r="H4325">
        <v>53</v>
      </c>
      <c r="I4325">
        <v>30.63</v>
      </c>
      <c r="J4325">
        <v>3513.11</v>
      </c>
    </row>
    <row r="4326" spans="1:10" x14ac:dyDescent="0.3">
      <c r="A4326" t="s">
        <v>4350</v>
      </c>
      <c r="B4326" s="2">
        <v>45925</v>
      </c>
      <c r="C4326">
        <v>110016</v>
      </c>
      <c r="D4326" t="s">
        <v>22</v>
      </c>
      <c r="E4326" t="s">
        <v>23</v>
      </c>
      <c r="F4326" t="s">
        <v>13</v>
      </c>
      <c r="G4326">
        <v>702</v>
      </c>
      <c r="H4326">
        <v>35</v>
      </c>
      <c r="I4326">
        <v>22.96</v>
      </c>
      <c r="J4326">
        <v>1949.95</v>
      </c>
    </row>
    <row r="4327" spans="1:10" x14ac:dyDescent="0.3">
      <c r="A4327" t="s">
        <v>4351</v>
      </c>
      <c r="B4327" s="2">
        <v>45925</v>
      </c>
      <c r="C4327">
        <v>100296</v>
      </c>
      <c r="D4327" t="s">
        <v>25</v>
      </c>
      <c r="E4327" t="s">
        <v>23</v>
      </c>
      <c r="F4327" t="s">
        <v>16</v>
      </c>
      <c r="G4327">
        <v>608</v>
      </c>
      <c r="H4327">
        <v>34</v>
      </c>
      <c r="I4327">
        <v>18.09</v>
      </c>
      <c r="J4327">
        <v>2234.34</v>
      </c>
    </row>
    <row r="4328" spans="1:10" x14ac:dyDescent="0.3">
      <c r="A4328" t="s">
        <v>4352</v>
      </c>
      <c r="B4328" s="2">
        <v>45925</v>
      </c>
      <c r="C4328">
        <v>111058</v>
      </c>
      <c r="D4328" t="s">
        <v>22</v>
      </c>
      <c r="E4328" t="s">
        <v>23</v>
      </c>
      <c r="F4328" t="s">
        <v>18</v>
      </c>
      <c r="G4328">
        <v>555</v>
      </c>
      <c r="H4328">
        <v>46</v>
      </c>
      <c r="I4328">
        <v>17.510000000000002</v>
      </c>
      <c r="J4328">
        <v>2641.34</v>
      </c>
    </row>
    <row r="4329" spans="1:10" x14ac:dyDescent="0.3">
      <c r="A4329" t="s">
        <v>4353</v>
      </c>
      <c r="B4329" s="2">
        <v>45925</v>
      </c>
      <c r="C4329">
        <v>112187</v>
      </c>
      <c r="D4329" t="s">
        <v>25</v>
      </c>
      <c r="E4329" t="s">
        <v>23</v>
      </c>
      <c r="F4329" t="s">
        <v>20</v>
      </c>
      <c r="G4329">
        <v>458</v>
      </c>
      <c r="H4329">
        <v>35</v>
      </c>
      <c r="I4329">
        <v>13.51</v>
      </c>
      <c r="J4329">
        <v>1810.29</v>
      </c>
    </row>
    <row r="4330" spans="1:10" x14ac:dyDescent="0.3">
      <c r="A4330" t="s">
        <v>4354</v>
      </c>
      <c r="B4330" s="2">
        <v>45925</v>
      </c>
      <c r="C4330">
        <v>121439</v>
      </c>
      <c r="D4330" t="s">
        <v>29</v>
      </c>
      <c r="E4330" t="s">
        <v>30</v>
      </c>
      <c r="F4330" t="s">
        <v>13</v>
      </c>
      <c r="G4330">
        <v>557</v>
      </c>
      <c r="H4330">
        <v>28</v>
      </c>
      <c r="I4330">
        <v>311.44</v>
      </c>
      <c r="J4330">
        <v>1271.3</v>
      </c>
    </row>
    <row r="4331" spans="1:10" x14ac:dyDescent="0.3">
      <c r="A4331" t="s">
        <v>4355</v>
      </c>
      <c r="B4331" s="2">
        <v>45925</v>
      </c>
      <c r="C4331">
        <v>111172</v>
      </c>
      <c r="D4331" t="s">
        <v>32</v>
      </c>
      <c r="E4331" t="s">
        <v>30</v>
      </c>
      <c r="F4331" t="s">
        <v>16</v>
      </c>
      <c r="G4331">
        <v>456</v>
      </c>
      <c r="H4331">
        <v>26</v>
      </c>
      <c r="I4331">
        <v>272.79000000000002</v>
      </c>
      <c r="J4331">
        <v>1261.78</v>
      </c>
    </row>
    <row r="4332" spans="1:10" x14ac:dyDescent="0.3">
      <c r="A4332" t="s">
        <v>4356</v>
      </c>
      <c r="B4332" s="2">
        <v>45925</v>
      </c>
      <c r="C4332">
        <v>115589</v>
      </c>
      <c r="D4332" t="s">
        <v>29</v>
      </c>
      <c r="E4332" t="s">
        <v>30</v>
      </c>
      <c r="F4332" t="s">
        <v>18</v>
      </c>
      <c r="G4332">
        <v>479</v>
      </c>
      <c r="H4332">
        <v>25</v>
      </c>
      <c r="I4332">
        <v>276.04000000000002</v>
      </c>
      <c r="J4332">
        <v>1586.89</v>
      </c>
    </row>
    <row r="4333" spans="1:10" x14ac:dyDescent="0.3">
      <c r="A4333" t="s">
        <v>4357</v>
      </c>
      <c r="B4333" s="2">
        <v>45925</v>
      </c>
      <c r="C4333">
        <v>119765</v>
      </c>
      <c r="D4333" t="s">
        <v>32</v>
      </c>
      <c r="E4333" t="s">
        <v>30</v>
      </c>
      <c r="F4333" t="s">
        <v>20</v>
      </c>
      <c r="G4333">
        <v>371</v>
      </c>
      <c r="H4333">
        <v>14</v>
      </c>
      <c r="I4333">
        <v>192.68</v>
      </c>
      <c r="J4333">
        <v>793.29</v>
      </c>
    </row>
    <row r="4334" spans="1:10" x14ac:dyDescent="0.3">
      <c r="A4334" t="s">
        <v>4358</v>
      </c>
      <c r="B4334" s="2">
        <v>45925</v>
      </c>
      <c r="C4334">
        <v>112502</v>
      </c>
      <c r="D4334" t="s">
        <v>36</v>
      </c>
      <c r="E4334" t="s">
        <v>37</v>
      </c>
      <c r="F4334" t="s">
        <v>13</v>
      </c>
      <c r="G4334">
        <v>690</v>
      </c>
      <c r="H4334">
        <v>22</v>
      </c>
      <c r="I4334">
        <v>248.37</v>
      </c>
      <c r="J4334">
        <v>938.24</v>
      </c>
    </row>
    <row r="4335" spans="1:10" x14ac:dyDescent="0.3">
      <c r="A4335" t="s">
        <v>4359</v>
      </c>
      <c r="B4335" s="2">
        <v>45925</v>
      </c>
      <c r="C4335">
        <v>112241</v>
      </c>
      <c r="D4335" t="s">
        <v>39</v>
      </c>
      <c r="E4335" t="s">
        <v>37</v>
      </c>
      <c r="F4335" t="s">
        <v>16</v>
      </c>
      <c r="G4335">
        <v>563</v>
      </c>
      <c r="H4335">
        <v>10</v>
      </c>
      <c r="I4335">
        <v>185.57</v>
      </c>
      <c r="J4335">
        <v>478.88</v>
      </c>
    </row>
    <row r="4336" spans="1:10" x14ac:dyDescent="0.3">
      <c r="A4336" t="s">
        <v>4360</v>
      </c>
      <c r="B4336" s="2">
        <v>45925</v>
      </c>
      <c r="C4336">
        <v>112030</v>
      </c>
      <c r="D4336" t="s">
        <v>36</v>
      </c>
      <c r="E4336" t="s">
        <v>37</v>
      </c>
      <c r="F4336" t="s">
        <v>18</v>
      </c>
      <c r="G4336">
        <v>509</v>
      </c>
      <c r="H4336">
        <v>17</v>
      </c>
      <c r="I4336">
        <v>176.51</v>
      </c>
      <c r="J4336">
        <v>800.31</v>
      </c>
    </row>
    <row r="4337" spans="1:10" x14ac:dyDescent="0.3">
      <c r="A4337" t="s">
        <v>4361</v>
      </c>
      <c r="B4337" s="2">
        <v>45925</v>
      </c>
      <c r="C4337">
        <v>114643</v>
      </c>
      <c r="D4337" t="s">
        <v>39</v>
      </c>
      <c r="E4337" t="s">
        <v>37</v>
      </c>
      <c r="F4337" t="s">
        <v>20</v>
      </c>
      <c r="G4337">
        <v>438</v>
      </c>
      <c r="H4337">
        <v>11</v>
      </c>
      <c r="I4337">
        <v>160.91</v>
      </c>
      <c r="J4337">
        <v>478.61</v>
      </c>
    </row>
    <row r="4338" spans="1:10" x14ac:dyDescent="0.3">
      <c r="A4338" t="s">
        <v>4362</v>
      </c>
      <c r="B4338" s="2">
        <v>45926</v>
      </c>
      <c r="C4338">
        <v>113173</v>
      </c>
      <c r="D4338" t="s">
        <v>11</v>
      </c>
      <c r="E4338" t="s">
        <v>12</v>
      </c>
      <c r="F4338" t="s">
        <v>13</v>
      </c>
      <c r="G4338">
        <v>859</v>
      </c>
      <c r="H4338">
        <v>83</v>
      </c>
      <c r="I4338">
        <v>44.69</v>
      </c>
      <c r="J4338">
        <v>4581.46</v>
      </c>
    </row>
    <row r="4339" spans="1:10" x14ac:dyDescent="0.3">
      <c r="A4339" t="s">
        <v>4363</v>
      </c>
      <c r="B4339" s="2">
        <v>45926</v>
      </c>
      <c r="C4339">
        <v>114633</v>
      </c>
      <c r="D4339" t="s">
        <v>15</v>
      </c>
      <c r="E4339" t="s">
        <v>12</v>
      </c>
      <c r="F4339" t="s">
        <v>16</v>
      </c>
      <c r="G4339">
        <v>720</v>
      </c>
      <c r="H4339">
        <v>80</v>
      </c>
      <c r="I4339">
        <v>36.799999999999997</v>
      </c>
      <c r="J4339">
        <v>4319.57</v>
      </c>
    </row>
    <row r="4340" spans="1:10" x14ac:dyDescent="0.3">
      <c r="A4340" t="s">
        <v>4364</v>
      </c>
      <c r="B4340" s="2">
        <v>45926</v>
      </c>
      <c r="C4340">
        <v>100355</v>
      </c>
      <c r="D4340" t="s">
        <v>11</v>
      </c>
      <c r="E4340" t="s">
        <v>12</v>
      </c>
      <c r="F4340" t="s">
        <v>18</v>
      </c>
      <c r="G4340">
        <v>697</v>
      </c>
      <c r="H4340">
        <v>53</v>
      </c>
      <c r="I4340">
        <v>34.659999999999997</v>
      </c>
      <c r="J4340">
        <v>3368.16</v>
      </c>
    </row>
    <row r="4341" spans="1:10" x14ac:dyDescent="0.3">
      <c r="A4341" t="s">
        <v>4365</v>
      </c>
      <c r="B4341" s="2">
        <v>45926</v>
      </c>
      <c r="C4341">
        <v>103950</v>
      </c>
      <c r="D4341" t="s">
        <v>15</v>
      </c>
      <c r="E4341" t="s">
        <v>12</v>
      </c>
      <c r="F4341" t="s">
        <v>20</v>
      </c>
      <c r="G4341">
        <v>573</v>
      </c>
      <c r="H4341">
        <v>35</v>
      </c>
      <c r="I4341">
        <v>31.69</v>
      </c>
      <c r="J4341">
        <v>2458.35</v>
      </c>
    </row>
    <row r="4342" spans="1:10" x14ac:dyDescent="0.3">
      <c r="A4342" t="s">
        <v>4366</v>
      </c>
      <c r="B4342" s="2">
        <v>45926</v>
      </c>
      <c r="C4342">
        <v>115350</v>
      </c>
      <c r="D4342" t="s">
        <v>22</v>
      </c>
      <c r="E4342" t="s">
        <v>23</v>
      </c>
      <c r="F4342" t="s">
        <v>13</v>
      </c>
      <c r="G4342">
        <v>671</v>
      </c>
      <c r="H4342">
        <v>33</v>
      </c>
      <c r="I4342">
        <v>19.510000000000002</v>
      </c>
      <c r="J4342">
        <v>1816.09</v>
      </c>
    </row>
    <row r="4343" spans="1:10" x14ac:dyDescent="0.3">
      <c r="A4343" t="s">
        <v>4367</v>
      </c>
      <c r="B4343" s="2">
        <v>45926</v>
      </c>
      <c r="C4343">
        <v>124668</v>
      </c>
      <c r="D4343" t="s">
        <v>25</v>
      </c>
      <c r="E4343" t="s">
        <v>23</v>
      </c>
      <c r="F4343" t="s">
        <v>16</v>
      </c>
      <c r="G4343">
        <v>549</v>
      </c>
      <c r="H4343">
        <v>35</v>
      </c>
      <c r="I4343">
        <v>17.84</v>
      </c>
      <c r="J4343">
        <v>1959.51</v>
      </c>
    </row>
    <row r="4344" spans="1:10" x14ac:dyDescent="0.3">
      <c r="A4344" t="s">
        <v>4368</v>
      </c>
      <c r="B4344" s="2">
        <v>45926</v>
      </c>
      <c r="C4344">
        <v>113245</v>
      </c>
      <c r="D4344" t="s">
        <v>22</v>
      </c>
      <c r="E4344" t="s">
        <v>23</v>
      </c>
      <c r="F4344" t="s">
        <v>18</v>
      </c>
      <c r="G4344">
        <v>526</v>
      </c>
      <c r="H4344">
        <v>22</v>
      </c>
      <c r="I4344">
        <v>16.36</v>
      </c>
      <c r="J4344">
        <v>1210.99</v>
      </c>
    </row>
    <row r="4345" spans="1:10" x14ac:dyDescent="0.3">
      <c r="A4345" t="s">
        <v>4369</v>
      </c>
      <c r="B4345" s="2">
        <v>45926</v>
      </c>
      <c r="C4345">
        <v>104700</v>
      </c>
      <c r="D4345" t="s">
        <v>25</v>
      </c>
      <c r="E4345" t="s">
        <v>23</v>
      </c>
      <c r="F4345" t="s">
        <v>20</v>
      </c>
      <c r="G4345">
        <v>423</v>
      </c>
      <c r="H4345">
        <v>34</v>
      </c>
      <c r="I4345">
        <v>12.58</v>
      </c>
      <c r="J4345">
        <v>2005.83</v>
      </c>
    </row>
    <row r="4346" spans="1:10" x14ac:dyDescent="0.3">
      <c r="A4346" t="s">
        <v>4370</v>
      </c>
      <c r="B4346" s="2">
        <v>45926</v>
      </c>
      <c r="C4346">
        <v>114061</v>
      </c>
      <c r="D4346" t="s">
        <v>29</v>
      </c>
      <c r="E4346" t="s">
        <v>30</v>
      </c>
      <c r="F4346" t="s">
        <v>13</v>
      </c>
      <c r="G4346">
        <v>703</v>
      </c>
      <c r="H4346">
        <v>27</v>
      </c>
      <c r="I4346">
        <v>420.86</v>
      </c>
      <c r="J4346">
        <v>1403.31</v>
      </c>
    </row>
    <row r="4347" spans="1:10" x14ac:dyDescent="0.3">
      <c r="A4347" t="s">
        <v>4371</v>
      </c>
      <c r="B4347" s="2">
        <v>45926</v>
      </c>
      <c r="C4347">
        <v>105164</v>
      </c>
      <c r="D4347" t="s">
        <v>32</v>
      </c>
      <c r="E4347" t="s">
        <v>30</v>
      </c>
      <c r="F4347" t="s">
        <v>16</v>
      </c>
      <c r="G4347">
        <v>628</v>
      </c>
      <c r="H4347">
        <v>32</v>
      </c>
      <c r="I4347">
        <v>350.06</v>
      </c>
      <c r="J4347">
        <v>1794.25</v>
      </c>
    </row>
    <row r="4348" spans="1:10" x14ac:dyDescent="0.3">
      <c r="A4348" t="s">
        <v>4372</v>
      </c>
      <c r="B4348" s="2">
        <v>45926</v>
      </c>
      <c r="C4348">
        <v>123519</v>
      </c>
      <c r="D4348" t="s">
        <v>29</v>
      </c>
      <c r="E4348" t="s">
        <v>30</v>
      </c>
      <c r="F4348" t="s">
        <v>18</v>
      </c>
      <c r="G4348">
        <v>587</v>
      </c>
      <c r="H4348">
        <v>31</v>
      </c>
      <c r="I4348">
        <v>328.3</v>
      </c>
      <c r="J4348">
        <v>1523.71</v>
      </c>
    </row>
    <row r="4349" spans="1:10" x14ac:dyDescent="0.3">
      <c r="A4349" t="s">
        <v>4373</v>
      </c>
      <c r="B4349" s="2">
        <v>45926</v>
      </c>
      <c r="C4349">
        <v>100754</v>
      </c>
      <c r="D4349" t="s">
        <v>32</v>
      </c>
      <c r="E4349" t="s">
        <v>30</v>
      </c>
      <c r="F4349" t="s">
        <v>20</v>
      </c>
      <c r="G4349">
        <v>489</v>
      </c>
      <c r="H4349">
        <v>22</v>
      </c>
      <c r="I4349">
        <v>275.11</v>
      </c>
      <c r="J4349">
        <v>1060.67</v>
      </c>
    </row>
    <row r="4350" spans="1:10" x14ac:dyDescent="0.3">
      <c r="A4350" t="s">
        <v>4374</v>
      </c>
      <c r="B4350" s="2">
        <v>45926</v>
      </c>
      <c r="C4350">
        <v>107646</v>
      </c>
      <c r="D4350" t="s">
        <v>36</v>
      </c>
      <c r="E4350" t="s">
        <v>37</v>
      </c>
      <c r="F4350" t="s">
        <v>13</v>
      </c>
      <c r="G4350">
        <v>757</v>
      </c>
      <c r="H4350">
        <v>19</v>
      </c>
      <c r="I4350">
        <v>282.08</v>
      </c>
      <c r="J4350">
        <v>779.48</v>
      </c>
    </row>
    <row r="4351" spans="1:10" x14ac:dyDescent="0.3">
      <c r="A4351" t="s">
        <v>4375</v>
      </c>
      <c r="B4351" s="2">
        <v>45926</v>
      </c>
      <c r="C4351">
        <v>121537</v>
      </c>
      <c r="D4351" t="s">
        <v>39</v>
      </c>
      <c r="E4351" t="s">
        <v>37</v>
      </c>
      <c r="F4351" t="s">
        <v>16</v>
      </c>
      <c r="G4351">
        <v>620</v>
      </c>
      <c r="H4351">
        <v>13</v>
      </c>
      <c r="I4351">
        <v>210.55</v>
      </c>
      <c r="J4351">
        <v>578.82000000000005</v>
      </c>
    </row>
    <row r="4352" spans="1:10" x14ac:dyDescent="0.3">
      <c r="A4352" t="s">
        <v>4376</v>
      </c>
      <c r="B4352" s="2">
        <v>45926</v>
      </c>
      <c r="C4352">
        <v>104264</v>
      </c>
      <c r="D4352" t="s">
        <v>36</v>
      </c>
      <c r="E4352" t="s">
        <v>37</v>
      </c>
      <c r="F4352" t="s">
        <v>18</v>
      </c>
      <c r="G4352">
        <v>615</v>
      </c>
      <c r="H4352">
        <v>10</v>
      </c>
      <c r="I4352">
        <v>230.64</v>
      </c>
      <c r="J4352">
        <v>372.22</v>
      </c>
    </row>
    <row r="4353" spans="1:10" x14ac:dyDescent="0.3">
      <c r="A4353" t="s">
        <v>4377</v>
      </c>
      <c r="B4353" s="2">
        <v>45926</v>
      </c>
      <c r="C4353">
        <v>107005</v>
      </c>
      <c r="D4353" t="s">
        <v>39</v>
      </c>
      <c r="E4353" t="s">
        <v>37</v>
      </c>
      <c r="F4353" t="s">
        <v>20</v>
      </c>
      <c r="G4353">
        <v>505</v>
      </c>
      <c r="H4353">
        <v>15</v>
      </c>
      <c r="I4353">
        <v>176.46</v>
      </c>
      <c r="J4353">
        <v>686.85</v>
      </c>
    </row>
    <row r="4354" spans="1:10" x14ac:dyDescent="0.3">
      <c r="A4354" t="s">
        <v>4378</v>
      </c>
      <c r="B4354" s="2">
        <v>45927</v>
      </c>
      <c r="C4354">
        <v>112554</v>
      </c>
      <c r="D4354" t="s">
        <v>11</v>
      </c>
      <c r="E4354" t="s">
        <v>12</v>
      </c>
      <c r="F4354" t="s">
        <v>13</v>
      </c>
      <c r="G4354">
        <v>1030</v>
      </c>
      <c r="H4354">
        <v>80</v>
      </c>
      <c r="I4354">
        <v>50.07</v>
      </c>
      <c r="J4354">
        <v>4915.1000000000004</v>
      </c>
    </row>
    <row r="4355" spans="1:10" x14ac:dyDescent="0.3">
      <c r="A4355" t="s">
        <v>4379</v>
      </c>
      <c r="B4355" s="2">
        <v>45927</v>
      </c>
      <c r="C4355">
        <v>101519</v>
      </c>
      <c r="D4355" t="s">
        <v>15</v>
      </c>
      <c r="E4355" t="s">
        <v>12</v>
      </c>
      <c r="F4355" t="s">
        <v>16</v>
      </c>
      <c r="G4355">
        <v>794</v>
      </c>
      <c r="H4355">
        <v>62</v>
      </c>
      <c r="I4355">
        <v>38.799999999999997</v>
      </c>
      <c r="J4355">
        <v>4614.4799999999996</v>
      </c>
    </row>
    <row r="4356" spans="1:10" x14ac:dyDescent="0.3">
      <c r="A4356" t="s">
        <v>4380</v>
      </c>
      <c r="B4356" s="2">
        <v>45927</v>
      </c>
      <c r="C4356">
        <v>117749</v>
      </c>
      <c r="D4356" t="s">
        <v>11</v>
      </c>
      <c r="E4356" t="s">
        <v>12</v>
      </c>
      <c r="F4356" t="s">
        <v>18</v>
      </c>
      <c r="G4356">
        <v>914</v>
      </c>
      <c r="H4356">
        <v>83</v>
      </c>
      <c r="I4356">
        <v>43.78</v>
      </c>
      <c r="J4356">
        <v>5577.52</v>
      </c>
    </row>
    <row r="4357" spans="1:10" x14ac:dyDescent="0.3">
      <c r="A4357" t="s">
        <v>4381</v>
      </c>
      <c r="B4357" s="2">
        <v>45927</v>
      </c>
      <c r="C4357">
        <v>108254</v>
      </c>
      <c r="D4357" t="s">
        <v>15</v>
      </c>
      <c r="E4357" t="s">
        <v>12</v>
      </c>
      <c r="F4357" t="s">
        <v>20</v>
      </c>
      <c r="G4357">
        <v>648</v>
      </c>
      <c r="H4357">
        <v>69</v>
      </c>
      <c r="I4357">
        <v>33.18</v>
      </c>
      <c r="J4357">
        <v>4359.3900000000003</v>
      </c>
    </row>
    <row r="4358" spans="1:10" x14ac:dyDescent="0.3">
      <c r="A4358" t="s">
        <v>4382</v>
      </c>
      <c r="B4358" s="2">
        <v>45927</v>
      </c>
      <c r="C4358">
        <v>108627</v>
      </c>
      <c r="D4358" t="s">
        <v>22</v>
      </c>
      <c r="E4358" t="s">
        <v>23</v>
      </c>
      <c r="F4358" t="s">
        <v>13</v>
      </c>
      <c r="G4358">
        <v>852</v>
      </c>
      <c r="H4358">
        <v>60</v>
      </c>
      <c r="I4358">
        <v>25.26</v>
      </c>
      <c r="J4358">
        <v>3838.7</v>
      </c>
    </row>
    <row r="4359" spans="1:10" x14ac:dyDescent="0.3">
      <c r="A4359" t="s">
        <v>4383</v>
      </c>
      <c r="B4359" s="2">
        <v>45927</v>
      </c>
      <c r="C4359">
        <v>124224</v>
      </c>
      <c r="D4359" t="s">
        <v>25</v>
      </c>
      <c r="E4359" t="s">
        <v>23</v>
      </c>
      <c r="F4359" t="s">
        <v>16</v>
      </c>
      <c r="G4359">
        <v>709</v>
      </c>
      <c r="H4359">
        <v>50</v>
      </c>
      <c r="I4359">
        <v>20.93</v>
      </c>
      <c r="J4359">
        <v>2664.29</v>
      </c>
    </row>
    <row r="4360" spans="1:10" x14ac:dyDescent="0.3">
      <c r="A4360" t="s">
        <v>4384</v>
      </c>
      <c r="B4360" s="2">
        <v>45927</v>
      </c>
      <c r="C4360">
        <v>122163</v>
      </c>
      <c r="D4360" t="s">
        <v>22</v>
      </c>
      <c r="E4360" t="s">
        <v>23</v>
      </c>
      <c r="F4360" t="s">
        <v>18</v>
      </c>
      <c r="G4360">
        <v>709</v>
      </c>
      <c r="H4360">
        <v>38</v>
      </c>
      <c r="I4360">
        <v>20.329999999999998</v>
      </c>
      <c r="J4360">
        <v>2125.4</v>
      </c>
    </row>
    <row r="4361" spans="1:10" x14ac:dyDescent="0.3">
      <c r="A4361" t="s">
        <v>4385</v>
      </c>
      <c r="B4361" s="2">
        <v>45927</v>
      </c>
      <c r="C4361">
        <v>116235</v>
      </c>
      <c r="D4361" t="s">
        <v>25</v>
      </c>
      <c r="E4361" t="s">
        <v>23</v>
      </c>
      <c r="F4361" t="s">
        <v>20</v>
      </c>
      <c r="G4361">
        <v>521</v>
      </c>
      <c r="H4361">
        <v>29</v>
      </c>
      <c r="I4361">
        <v>16.13</v>
      </c>
      <c r="J4361">
        <v>1868.12</v>
      </c>
    </row>
    <row r="4362" spans="1:10" x14ac:dyDescent="0.3">
      <c r="A4362" t="s">
        <v>4386</v>
      </c>
      <c r="B4362" s="2">
        <v>45927</v>
      </c>
      <c r="C4362">
        <v>109324</v>
      </c>
      <c r="D4362" t="s">
        <v>29</v>
      </c>
      <c r="E4362" t="s">
        <v>30</v>
      </c>
      <c r="F4362" t="s">
        <v>13</v>
      </c>
      <c r="G4362">
        <v>807</v>
      </c>
      <c r="H4362">
        <v>42</v>
      </c>
      <c r="I4362">
        <v>443.65</v>
      </c>
      <c r="J4362">
        <v>2143.92</v>
      </c>
    </row>
    <row r="4363" spans="1:10" x14ac:dyDescent="0.3">
      <c r="A4363" t="s">
        <v>4387</v>
      </c>
      <c r="B4363" s="2">
        <v>45927</v>
      </c>
      <c r="C4363">
        <v>100334</v>
      </c>
      <c r="D4363" t="s">
        <v>32</v>
      </c>
      <c r="E4363" t="s">
        <v>30</v>
      </c>
      <c r="F4363" t="s">
        <v>16</v>
      </c>
      <c r="G4363">
        <v>663</v>
      </c>
      <c r="H4363">
        <v>28</v>
      </c>
      <c r="I4363">
        <v>386.14</v>
      </c>
      <c r="J4363">
        <v>1521.83</v>
      </c>
    </row>
    <row r="4364" spans="1:10" x14ac:dyDescent="0.3">
      <c r="A4364" t="s">
        <v>4388</v>
      </c>
      <c r="B4364" s="2">
        <v>45927</v>
      </c>
      <c r="C4364">
        <v>105018</v>
      </c>
      <c r="D4364" t="s">
        <v>29</v>
      </c>
      <c r="E4364" t="s">
        <v>30</v>
      </c>
      <c r="F4364" t="s">
        <v>18</v>
      </c>
      <c r="G4364">
        <v>647</v>
      </c>
      <c r="H4364">
        <v>24</v>
      </c>
      <c r="I4364">
        <v>355.98</v>
      </c>
      <c r="J4364">
        <v>1350.64</v>
      </c>
    </row>
    <row r="4365" spans="1:10" x14ac:dyDescent="0.3">
      <c r="A4365" t="s">
        <v>4389</v>
      </c>
      <c r="B4365" s="2">
        <v>45927</v>
      </c>
      <c r="C4365">
        <v>107747</v>
      </c>
      <c r="D4365" t="s">
        <v>32</v>
      </c>
      <c r="E4365" t="s">
        <v>30</v>
      </c>
      <c r="F4365" t="s">
        <v>20</v>
      </c>
      <c r="G4365">
        <v>554</v>
      </c>
      <c r="H4365">
        <v>30</v>
      </c>
      <c r="I4365">
        <v>303.45999999999998</v>
      </c>
      <c r="J4365">
        <v>1771.03</v>
      </c>
    </row>
    <row r="4366" spans="1:10" x14ac:dyDescent="0.3">
      <c r="A4366" t="s">
        <v>4390</v>
      </c>
      <c r="B4366" s="2">
        <v>45927</v>
      </c>
      <c r="C4366">
        <v>114668</v>
      </c>
      <c r="D4366" t="s">
        <v>36</v>
      </c>
      <c r="E4366" t="s">
        <v>37</v>
      </c>
      <c r="F4366" t="s">
        <v>13</v>
      </c>
      <c r="G4366">
        <v>847</v>
      </c>
      <c r="H4366">
        <v>28</v>
      </c>
      <c r="I4366">
        <v>310.20999999999998</v>
      </c>
      <c r="J4366">
        <v>1274.6500000000001</v>
      </c>
    </row>
    <row r="4367" spans="1:10" x14ac:dyDescent="0.3">
      <c r="A4367" t="s">
        <v>4391</v>
      </c>
      <c r="B4367" s="2">
        <v>45927</v>
      </c>
      <c r="C4367">
        <v>121538</v>
      </c>
      <c r="D4367" t="s">
        <v>39</v>
      </c>
      <c r="E4367" t="s">
        <v>37</v>
      </c>
      <c r="F4367" t="s">
        <v>16</v>
      </c>
      <c r="G4367">
        <v>717</v>
      </c>
      <c r="H4367">
        <v>19</v>
      </c>
      <c r="I4367">
        <v>242.58</v>
      </c>
      <c r="J4367">
        <v>894.3</v>
      </c>
    </row>
    <row r="4368" spans="1:10" x14ac:dyDescent="0.3">
      <c r="A4368" t="s">
        <v>4392</v>
      </c>
      <c r="B4368" s="2">
        <v>45927</v>
      </c>
      <c r="C4368">
        <v>112686</v>
      </c>
      <c r="D4368" t="s">
        <v>36</v>
      </c>
      <c r="E4368" t="s">
        <v>37</v>
      </c>
      <c r="F4368" t="s">
        <v>18</v>
      </c>
      <c r="G4368">
        <v>741</v>
      </c>
      <c r="H4368">
        <v>17</v>
      </c>
      <c r="I4368">
        <v>264.67</v>
      </c>
      <c r="J4368">
        <v>829.73</v>
      </c>
    </row>
    <row r="4369" spans="1:10" x14ac:dyDescent="0.3">
      <c r="A4369" t="s">
        <v>4393</v>
      </c>
      <c r="B4369" s="2">
        <v>45927</v>
      </c>
      <c r="C4369">
        <v>120440</v>
      </c>
      <c r="D4369" t="s">
        <v>39</v>
      </c>
      <c r="E4369" t="s">
        <v>37</v>
      </c>
      <c r="F4369" t="s">
        <v>20</v>
      </c>
      <c r="G4369">
        <v>602</v>
      </c>
      <c r="H4369">
        <v>12</v>
      </c>
      <c r="I4369">
        <v>201.56</v>
      </c>
      <c r="J4369">
        <v>582.30999999999995</v>
      </c>
    </row>
    <row r="4370" spans="1:10" x14ac:dyDescent="0.3">
      <c r="A4370" t="s">
        <v>4394</v>
      </c>
      <c r="B4370" s="2">
        <v>45928</v>
      </c>
      <c r="C4370">
        <v>104231</v>
      </c>
      <c r="D4370" t="s">
        <v>11</v>
      </c>
      <c r="E4370" t="s">
        <v>12</v>
      </c>
      <c r="F4370" t="s">
        <v>13</v>
      </c>
      <c r="G4370">
        <v>1086</v>
      </c>
      <c r="H4370">
        <v>100</v>
      </c>
      <c r="I4370">
        <v>51.78</v>
      </c>
      <c r="J4370">
        <v>6074.23</v>
      </c>
    </row>
    <row r="4371" spans="1:10" x14ac:dyDescent="0.3">
      <c r="A4371" t="s">
        <v>4395</v>
      </c>
      <c r="B4371" s="2">
        <v>45928</v>
      </c>
      <c r="C4371">
        <v>109098</v>
      </c>
      <c r="D4371" t="s">
        <v>15</v>
      </c>
      <c r="E4371" t="s">
        <v>12</v>
      </c>
      <c r="F4371" t="s">
        <v>16</v>
      </c>
      <c r="G4371">
        <v>834</v>
      </c>
      <c r="H4371">
        <v>70</v>
      </c>
      <c r="I4371">
        <v>42.41</v>
      </c>
      <c r="J4371">
        <v>4556.45</v>
      </c>
    </row>
    <row r="4372" spans="1:10" x14ac:dyDescent="0.3">
      <c r="A4372" t="s">
        <v>4396</v>
      </c>
      <c r="B4372" s="2">
        <v>45928</v>
      </c>
      <c r="C4372">
        <v>104966</v>
      </c>
      <c r="D4372" t="s">
        <v>11</v>
      </c>
      <c r="E4372" t="s">
        <v>12</v>
      </c>
      <c r="F4372" t="s">
        <v>18</v>
      </c>
      <c r="G4372">
        <v>934</v>
      </c>
      <c r="H4372">
        <v>77</v>
      </c>
      <c r="I4372">
        <v>49.67</v>
      </c>
      <c r="J4372">
        <v>4827.04</v>
      </c>
    </row>
    <row r="4373" spans="1:10" x14ac:dyDescent="0.3">
      <c r="A4373" t="s">
        <v>4397</v>
      </c>
      <c r="B4373" s="2">
        <v>45928</v>
      </c>
      <c r="C4373">
        <v>101287</v>
      </c>
      <c r="D4373" t="s">
        <v>15</v>
      </c>
      <c r="E4373" t="s">
        <v>12</v>
      </c>
      <c r="F4373" t="s">
        <v>20</v>
      </c>
      <c r="G4373">
        <v>611</v>
      </c>
      <c r="H4373">
        <v>55</v>
      </c>
      <c r="I4373">
        <v>32.619999999999997</v>
      </c>
      <c r="J4373">
        <v>3325.1</v>
      </c>
    </row>
    <row r="4374" spans="1:10" x14ac:dyDescent="0.3">
      <c r="A4374" t="s">
        <v>4398</v>
      </c>
      <c r="B4374" s="2">
        <v>45928</v>
      </c>
      <c r="C4374">
        <v>108482</v>
      </c>
      <c r="D4374" t="s">
        <v>22</v>
      </c>
      <c r="E4374" t="s">
        <v>23</v>
      </c>
      <c r="F4374" t="s">
        <v>13</v>
      </c>
      <c r="G4374">
        <v>833</v>
      </c>
      <c r="H4374">
        <v>63</v>
      </c>
      <c r="I4374">
        <v>24.63</v>
      </c>
      <c r="J4374">
        <v>3989.11</v>
      </c>
    </row>
    <row r="4375" spans="1:10" x14ac:dyDescent="0.3">
      <c r="A4375" t="s">
        <v>4399</v>
      </c>
      <c r="B4375" s="2">
        <v>45928</v>
      </c>
      <c r="C4375">
        <v>121112</v>
      </c>
      <c r="D4375" t="s">
        <v>25</v>
      </c>
      <c r="E4375" t="s">
        <v>23</v>
      </c>
      <c r="F4375" t="s">
        <v>16</v>
      </c>
      <c r="G4375">
        <v>620</v>
      </c>
      <c r="H4375">
        <v>42</v>
      </c>
      <c r="I4375">
        <v>18.5</v>
      </c>
      <c r="J4375">
        <v>2916.1</v>
      </c>
    </row>
    <row r="4376" spans="1:10" x14ac:dyDescent="0.3">
      <c r="A4376" t="s">
        <v>4400</v>
      </c>
      <c r="B4376" s="2">
        <v>45928</v>
      </c>
      <c r="C4376">
        <v>106252</v>
      </c>
      <c r="D4376" t="s">
        <v>22</v>
      </c>
      <c r="E4376" t="s">
        <v>23</v>
      </c>
      <c r="F4376" t="s">
        <v>18</v>
      </c>
      <c r="G4376">
        <v>688</v>
      </c>
      <c r="H4376">
        <v>36</v>
      </c>
      <c r="I4376">
        <v>20.16</v>
      </c>
      <c r="J4376">
        <v>2179.2199999999998</v>
      </c>
    </row>
    <row r="4377" spans="1:10" x14ac:dyDescent="0.3">
      <c r="A4377" t="s">
        <v>4401</v>
      </c>
      <c r="B4377" s="2">
        <v>45928</v>
      </c>
      <c r="C4377">
        <v>123138</v>
      </c>
      <c r="D4377" t="s">
        <v>25</v>
      </c>
      <c r="E4377" t="s">
        <v>23</v>
      </c>
      <c r="F4377" t="s">
        <v>20</v>
      </c>
      <c r="G4377">
        <v>570</v>
      </c>
      <c r="H4377">
        <v>41</v>
      </c>
      <c r="I4377">
        <v>18.350000000000001</v>
      </c>
      <c r="J4377">
        <v>2310.1999999999998</v>
      </c>
    </row>
    <row r="4378" spans="1:10" x14ac:dyDescent="0.3">
      <c r="A4378" t="s">
        <v>4402</v>
      </c>
      <c r="B4378" s="2">
        <v>45928</v>
      </c>
      <c r="C4378">
        <v>114957</v>
      </c>
      <c r="D4378" t="s">
        <v>29</v>
      </c>
      <c r="E4378" t="s">
        <v>30</v>
      </c>
      <c r="F4378" t="s">
        <v>13</v>
      </c>
      <c r="G4378">
        <v>704</v>
      </c>
      <c r="H4378">
        <v>34</v>
      </c>
      <c r="I4378">
        <v>379.45</v>
      </c>
      <c r="J4378">
        <v>1995.6</v>
      </c>
    </row>
    <row r="4379" spans="1:10" x14ac:dyDescent="0.3">
      <c r="A4379" t="s">
        <v>4403</v>
      </c>
      <c r="B4379" s="2">
        <v>45928</v>
      </c>
      <c r="C4379">
        <v>102562</v>
      </c>
      <c r="D4379" t="s">
        <v>32</v>
      </c>
      <c r="E4379" t="s">
        <v>30</v>
      </c>
      <c r="F4379" t="s">
        <v>16</v>
      </c>
      <c r="G4379">
        <v>598</v>
      </c>
      <c r="H4379">
        <v>19</v>
      </c>
      <c r="I4379">
        <v>355.49</v>
      </c>
      <c r="J4379">
        <v>1084.03</v>
      </c>
    </row>
    <row r="4380" spans="1:10" x14ac:dyDescent="0.3">
      <c r="A4380" t="s">
        <v>4404</v>
      </c>
      <c r="B4380" s="2">
        <v>45928</v>
      </c>
      <c r="C4380">
        <v>116463</v>
      </c>
      <c r="D4380" t="s">
        <v>29</v>
      </c>
      <c r="E4380" t="s">
        <v>30</v>
      </c>
      <c r="F4380" t="s">
        <v>18</v>
      </c>
      <c r="G4380">
        <v>570</v>
      </c>
      <c r="H4380">
        <v>24</v>
      </c>
      <c r="I4380">
        <v>285.49</v>
      </c>
      <c r="J4380">
        <v>1315.17</v>
      </c>
    </row>
    <row r="4381" spans="1:10" x14ac:dyDescent="0.3">
      <c r="A4381" t="s">
        <v>4405</v>
      </c>
      <c r="B4381" s="2">
        <v>45928</v>
      </c>
      <c r="C4381">
        <v>101579</v>
      </c>
      <c r="D4381" t="s">
        <v>32</v>
      </c>
      <c r="E4381" t="s">
        <v>30</v>
      </c>
      <c r="F4381" t="s">
        <v>20</v>
      </c>
      <c r="G4381">
        <v>543</v>
      </c>
      <c r="H4381">
        <v>20</v>
      </c>
      <c r="I4381">
        <v>302.33999999999997</v>
      </c>
      <c r="J4381">
        <v>1054.4000000000001</v>
      </c>
    </row>
    <row r="4382" spans="1:10" x14ac:dyDescent="0.3">
      <c r="A4382" t="s">
        <v>4406</v>
      </c>
      <c r="B4382" s="2">
        <v>45928</v>
      </c>
      <c r="C4382">
        <v>100973</v>
      </c>
      <c r="D4382" t="s">
        <v>36</v>
      </c>
      <c r="E4382" t="s">
        <v>37</v>
      </c>
      <c r="F4382" t="s">
        <v>13</v>
      </c>
      <c r="G4382">
        <v>752</v>
      </c>
      <c r="H4382">
        <v>15</v>
      </c>
      <c r="I4382">
        <v>274.24</v>
      </c>
      <c r="J4382">
        <v>772.46</v>
      </c>
    </row>
    <row r="4383" spans="1:10" x14ac:dyDescent="0.3">
      <c r="A4383" t="s">
        <v>4407</v>
      </c>
      <c r="B4383" s="2">
        <v>45928</v>
      </c>
      <c r="C4383">
        <v>112482</v>
      </c>
      <c r="D4383" t="s">
        <v>39</v>
      </c>
      <c r="E4383" t="s">
        <v>37</v>
      </c>
      <c r="F4383" t="s">
        <v>16</v>
      </c>
      <c r="G4383">
        <v>686</v>
      </c>
      <c r="H4383">
        <v>17</v>
      </c>
      <c r="I4383">
        <v>223.3</v>
      </c>
      <c r="J4383">
        <v>946.4</v>
      </c>
    </row>
    <row r="4384" spans="1:10" x14ac:dyDescent="0.3">
      <c r="A4384" t="s">
        <v>4408</v>
      </c>
      <c r="B4384" s="2">
        <v>45928</v>
      </c>
      <c r="C4384">
        <v>107688</v>
      </c>
      <c r="D4384" t="s">
        <v>36</v>
      </c>
      <c r="E4384" t="s">
        <v>37</v>
      </c>
      <c r="F4384" t="s">
        <v>18</v>
      </c>
      <c r="G4384">
        <v>689</v>
      </c>
      <c r="H4384">
        <v>20</v>
      </c>
      <c r="I4384">
        <v>229.34</v>
      </c>
      <c r="J4384">
        <v>836.98</v>
      </c>
    </row>
    <row r="4385" spans="1:10" x14ac:dyDescent="0.3">
      <c r="A4385" t="s">
        <v>4409</v>
      </c>
      <c r="B4385" s="2">
        <v>45928</v>
      </c>
      <c r="C4385">
        <v>108248</v>
      </c>
      <c r="D4385" t="s">
        <v>39</v>
      </c>
      <c r="E4385" t="s">
        <v>37</v>
      </c>
      <c r="F4385" t="s">
        <v>20</v>
      </c>
      <c r="G4385">
        <v>560</v>
      </c>
      <c r="H4385">
        <v>14</v>
      </c>
      <c r="I4385">
        <v>207.7</v>
      </c>
      <c r="J4385">
        <v>654.45000000000005</v>
      </c>
    </row>
    <row r="4386" spans="1:10" x14ac:dyDescent="0.3">
      <c r="A4386" t="s">
        <v>4410</v>
      </c>
      <c r="B4386" s="2">
        <v>45929</v>
      </c>
      <c r="C4386">
        <v>100542</v>
      </c>
      <c r="D4386" t="s">
        <v>11</v>
      </c>
      <c r="E4386" t="s">
        <v>12</v>
      </c>
      <c r="F4386" t="s">
        <v>13</v>
      </c>
      <c r="G4386">
        <v>815</v>
      </c>
      <c r="H4386">
        <v>60</v>
      </c>
      <c r="I4386">
        <v>41.42</v>
      </c>
      <c r="J4386">
        <v>3979.38</v>
      </c>
    </row>
    <row r="4387" spans="1:10" x14ac:dyDescent="0.3">
      <c r="A4387" t="s">
        <v>4411</v>
      </c>
      <c r="B4387" s="2">
        <v>45929</v>
      </c>
      <c r="C4387">
        <v>117776</v>
      </c>
      <c r="D4387" t="s">
        <v>15</v>
      </c>
      <c r="E4387" t="s">
        <v>12</v>
      </c>
      <c r="F4387" t="s">
        <v>16</v>
      </c>
      <c r="G4387">
        <v>679</v>
      </c>
      <c r="H4387">
        <v>75</v>
      </c>
      <c r="I4387">
        <v>34.29</v>
      </c>
      <c r="J4387">
        <v>4839.92</v>
      </c>
    </row>
    <row r="4388" spans="1:10" x14ac:dyDescent="0.3">
      <c r="A4388" t="s">
        <v>4412</v>
      </c>
      <c r="B4388" s="2">
        <v>45929</v>
      </c>
      <c r="C4388">
        <v>112898</v>
      </c>
      <c r="D4388" t="s">
        <v>11</v>
      </c>
      <c r="E4388" t="s">
        <v>12</v>
      </c>
      <c r="F4388" t="s">
        <v>18</v>
      </c>
      <c r="G4388">
        <v>738</v>
      </c>
      <c r="H4388">
        <v>61</v>
      </c>
      <c r="I4388">
        <v>38.57</v>
      </c>
      <c r="J4388">
        <v>3771.54</v>
      </c>
    </row>
    <row r="4389" spans="1:10" x14ac:dyDescent="0.3">
      <c r="A4389" t="s">
        <v>4413</v>
      </c>
      <c r="B4389" s="2">
        <v>45929</v>
      </c>
      <c r="C4389">
        <v>103663</v>
      </c>
      <c r="D4389" t="s">
        <v>15</v>
      </c>
      <c r="E4389" t="s">
        <v>12</v>
      </c>
      <c r="F4389" t="s">
        <v>20</v>
      </c>
      <c r="G4389">
        <v>643</v>
      </c>
      <c r="H4389">
        <v>47</v>
      </c>
      <c r="I4389">
        <v>31.21</v>
      </c>
      <c r="J4389">
        <v>3285.13</v>
      </c>
    </row>
    <row r="4390" spans="1:10" x14ac:dyDescent="0.3">
      <c r="A4390" t="s">
        <v>4414</v>
      </c>
      <c r="B4390" s="2">
        <v>45929</v>
      </c>
      <c r="C4390">
        <v>110912</v>
      </c>
      <c r="D4390" t="s">
        <v>22</v>
      </c>
      <c r="E4390" t="s">
        <v>23</v>
      </c>
      <c r="F4390" t="s">
        <v>13</v>
      </c>
      <c r="G4390">
        <v>651</v>
      </c>
      <c r="H4390">
        <v>53</v>
      </c>
      <c r="I4390">
        <v>20.91</v>
      </c>
      <c r="J4390">
        <v>3237.19</v>
      </c>
    </row>
    <row r="4391" spans="1:10" x14ac:dyDescent="0.3">
      <c r="A4391" t="s">
        <v>4415</v>
      </c>
      <c r="B4391" s="2">
        <v>45929</v>
      </c>
      <c r="C4391">
        <v>111214</v>
      </c>
      <c r="D4391" t="s">
        <v>25</v>
      </c>
      <c r="E4391" t="s">
        <v>23</v>
      </c>
      <c r="F4391" t="s">
        <v>16</v>
      </c>
      <c r="G4391">
        <v>502</v>
      </c>
      <c r="H4391">
        <v>24</v>
      </c>
      <c r="I4391">
        <v>15.89</v>
      </c>
      <c r="J4391">
        <v>1341.59</v>
      </c>
    </row>
    <row r="4392" spans="1:10" x14ac:dyDescent="0.3">
      <c r="A4392" t="s">
        <v>4416</v>
      </c>
      <c r="B4392" s="2">
        <v>45929</v>
      </c>
      <c r="C4392">
        <v>116628</v>
      </c>
      <c r="D4392" t="s">
        <v>22</v>
      </c>
      <c r="E4392" t="s">
        <v>23</v>
      </c>
      <c r="F4392" t="s">
        <v>18</v>
      </c>
      <c r="G4392">
        <v>540</v>
      </c>
      <c r="H4392">
        <v>31</v>
      </c>
      <c r="I4392">
        <v>15.95</v>
      </c>
      <c r="J4392">
        <v>1819.07</v>
      </c>
    </row>
    <row r="4393" spans="1:10" x14ac:dyDescent="0.3">
      <c r="A4393" t="s">
        <v>4417</v>
      </c>
      <c r="B4393" s="2">
        <v>45929</v>
      </c>
      <c r="C4393">
        <v>107765</v>
      </c>
      <c r="D4393" t="s">
        <v>25</v>
      </c>
      <c r="E4393" t="s">
        <v>23</v>
      </c>
      <c r="F4393" t="s">
        <v>20</v>
      </c>
      <c r="G4393">
        <v>424</v>
      </c>
      <c r="H4393">
        <v>17</v>
      </c>
      <c r="I4393">
        <v>12.8</v>
      </c>
      <c r="J4393">
        <v>1011.26</v>
      </c>
    </row>
    <row r="4394" spans="1:10" x14ac:dyDescent="0.3">
      <c r="A4394" t="s">
        <v>4418</v>
      </c>
      <c r="B4394" s="2">
        <v>45929</v>
      </c>
      <c r="C4394">
        <v>122238</v>
      </c>
      <c r="D4394" t="s">
        <v>29</v>
      </c>
      <c r="E4394" t="s">
        <v>30</v>
      </c>
      <c r="F4394" t="s">
        <v>13</v>
      </c>
      <c r="G4394">
        <v>580</v>
      </c>
      <c r="H4394">
        <v>29</v>
      </c>
      <c r="I4394">
        <v>316.91000000000003</v>
      </c>
      <c r="J4394">
        <v>1509.47</v>
      </c>
    </row>
    <row r="4395" spans="1:10" x14ac:dyDescent="0.3">
      <c r="A4395" t="s">
        <v>4419</v>
      </c>
      <c r="B4395" s="2">
        <v>45929</v>
      </c>
      <c r="C4395">
        <v>109819</v>
      </c>
      <c r="D4395" t="s">
        <v>32</v>
      </c>
      <c r="E4395" t="s">
        <v>30</v>
      </c>
      <c r="F4395" t="s">
        <v>16</v>
      </c>
      <c r="G4395">
        <v>537</v>
      </c>
      <c r="H4395">
        <v>18</v>
      </c>
      <c r="I4395">
        <v>289.47000000000003</v>
      </c>
      <c r="J4395">
        <v>921.52</v>
      </c>
    </row>
    <row r="4396" spans="1:10" x14ac:dyDescent="0.3">
      <c r="A4396" t="s">
        <v>4420</v>
      </c>
      <c r="B4396" s="2">
        <v>45929</v>
      </c>
      <c r="C4396">
        <v>123017</v>
      </c>
      <c r="D4396" t="s">
        <v>29</v>
      </c>
      <c r="E4396" t="s">
        <v>30</v>
      </c>
      <c r="F4396" t="s">
        <v>18</v>
      </c>
      <c r="G4396">
        <v>501</v>
      </c>
      <c r="H4396">
        <v>19</v>
      </c>
      <c r="I4396">
        <v>296.49</v>
      </c>
      <c r="J4396">
        <v>964.33</v>
      </c>
    </row>
    <row r="4397" spans="1:10" x14ac:dyDescent="0.3">
      <c r="A4397" t="s">
        <v>4421</v>
      </c>
      <c r="B4397" s="2">
        <v>45929</v>
      </c>
      <c r="C4397">
        <v>116938</v>
      </c>
      <c r="D4397" t="s">
        <v>32</v>
      </c>
      <c r="E4397" t="s">
        <v>30</v>
      </c>
      <c r="F4397" t="s">
        <v>20</v>
      </c>
      <c r="G4397">
        <v>426</v>
      </c>
      <c r="H4397">
        <v>16</v>
      </c>
      <c r="I4397">
        <v>235.9</v>
      </c>
      <c r="J4397">
        <v>893.19</v>
      </c>
    </row>
    <row r="4398" spans="1:10" x14ac:dyDescent="0.3">
      <c r="A4398" t="s">
        <v>4422</v>
      </c>
      <c r="B4398" s="2">
        <v>45929</v>
      </c>
      <c r="C4398">
        <v>119514</v>
      </c>
      <c r="D4398" t="s">
        <v>36</v>
      </c>
      <c r="E4398" t="s">
        <v>37</v>
      </c>
      <c r="F4398" t="s">
        <v>13</v>
      </c>
      <c r="G4398">
        <v>626</v>
      </c>
      <c r="H4398">
        <v>19</v>
      </c>
      <c r="I4398">
        <v>225.88</v>
      </c>
      <c r="J4398">
        <v>817.44</v>
      </c>
    </row>
    <row r="4399" spans="1:10" x14ac:dyDescent="0.3">
      <c r="A4399" t="s">
        <v>4423</v>
      </c>
      <c r="B4399" s="2">
        <v>45929</v>
      </c>
      <c r="C4399">
        <v>112809</v>
      </c>
      <c r="D4399" t="s">
        <v>39</v>
      </c>
      <c r="E4399" t="s">
        <v>37</v>
      </c>
      <c r="F4399" t="s">
        <v>16</v>
      </c>
      <c r="G4399">
        <v>571</v>
      </c>
      <c r="H4399">
        <v>15</v>
      </c>
      <c r="I4399">
        <v>201.49</v>
      </c>
      <c r="J4399">
        <v>776.59</v>
      </c>
    </row>
    <row r="4400" spans="1:10" x14ac:dyDescent="0.3">
      <c r="A4400" t="s">
        <v>4424</v>
      </c>
      <c r="B4400" s="2">
        <v>45929</v>
      </c>
      <c r="C4400">
        <v>109321</v>
      </c>
      <c r="D4400" t="s">
        <v>36</v>
      </c>
      <c r="E4400" t="s">
        <v>37</v>
      </c>
      <c r="F4400" t="s">
        <v>18</v>
      </c>
      <c r="G4400">
        <v>575</v>
      </c>
      <c r="H4400">
        <v>14</v>
      </c>
      <c r="I4400">
        <v>189.3</v>
      </c>
      <c r="J4400">
        <v>673.07</v>
      </c>
    </row>
    <row r="4401" spans="1:10" x14ac:dyDescent="0.3">
      <c r="A4401" t="s">
        <v>4425</v>
      </c>
      <c r="B4401" s="2">
        <v>45929</v>
      </c>
      <c r="C4401">
        <v>119826</v>
      </c>
      <c r="D4401" t="s">
        <v>39</v>
      </c>
      <c r="E4401" t="s">
        <v>37</v>
      </c>
      <c r="F4401" t="s">
        <v>20</v>
      </c>
      <c r="G4401">
        <v>479</v>
      </c>
      <c r="H4401">
        <v>12</v>
      </c>
      <c r="I4401">
        <v>181.3</v>
      </c>
      <c r="J4401">
        <v>543.46</v>
      </c>
    </row>
    <row r="4402" spans="1:10" x14ac:dyDescent="0.3">
      <c r="A4402" t="s">
        <v>4426</v>
      </c>
      <c r="B4402" s="2">
        <v>45930</v>
      </c>
      <c r="C4402">
        <v>107014</v>
      </c>
      <c r="D4402" t="s">
        <v>11</v>
      </c>
      <c r="E4402" t="s">
        <v>12</v>
      </c>
      <c r="F4402" t="s">
        <v>13</v>
      </c>
      <c r="G4402">
        <v>942</v>
      </c>
      <c r="H4402">
        <v>81</v>
      </c>
      <c r="I4402">
        <v>48.64</v>
      </c>
      <c r="J4402">
        <v>4152.54</v>
      </c>
    </row>
    <row r="4403" spans="1:10" x14ac:dyDescent="0.3">
      <c r="A4403" t="s">
        <v>4427</v>
      </c>
      <c r="B4403" s="2">
        <v>45930</v>
      </c>
      <c r="C4403">
        <v>109785</v>
      </c>
      <c r="D4403" t="s">
        <v>15</v>
      </c>
      <c r="E4403" t="s">
        <v>12</v>
      </c>
      <c r="F4403" t="s">
        <v>16</v>
      </c>
      <c r="G4403">
        <v>836</v>
      </c>
      <c r="H4403">
        <v>56</v>
      </c>
      <c r="I4403">
        <v>41.04</v>
      </c>
      <c r="J4403">
        <v>3227.67</v>
      </c>
    </row>
    <row r="4404" spans="1:10" x14ac:dyDescent="0.3">
      <c r="A4404" t="s">
        <v>4428</v>
      </c>
      <c r="B4404" s="2">
        <v>45930</v>
      </c>
      <c r="C4404">
        <v>113150</v>
      </c>
      <c r="D4404" t="s">
        <v>11</v>
      </c>
      <c r="E4404" t="s">
        <v>12</v>
      </c>
      <c r="F4404" t="s">
        <v>18</v>
      </c>
      <c r="G4404">
        <v>843</v>
      </c>
      <c r="H4404">
        <v>89</v>
      </c>
      <c r="I4404">
        <v>38.79</v>
      </c>
      <c r="J4404">
        <v>5349.69</v>
      </c>
    </row>
    <row r="4405" spans="1:10" x14ac:dyDescent="0.3">
      <c r="A4405" t="s">
        <v>4429</v>
      </c>
      <c r="B4405" s="2">
        <v>45930</v>
      </c>
      <c r="C4405">
        <v>119570</v>
      </c>
      <c r="D4405" t="s">
        <v>15</v>
      </c>
      <c r="E4405" t="s">
        <v>12</v>
      </c>
      <c r="F4405" t="s">
        <v>20</v>
      </c>
      <c r="G4405">
        <v>653</v>
      </c>
      <c r="H4405">
        <v>56</v>
      </c>
      <c r="I4405">
        <v>33.5</v>
      </c>
      <c r="J4405">
        <v>3387.91</v>
      </c>
    </row>
    <row r="4406" spans="1:10" x14ac:dyDescent="0.3">
      <c r="A4406" t="s">
        <v>4430</v>
      </c>
      <c r="B4406" s="2">
        <v>45930</v>
      </c>
      <c r="C4406">
        <v>111688</v>
      </c>
      <c r="D4406" t="s">
        <v>22</v>
      </c>
      <c r="E4406" t="s">
        <v>23</v>
      </c>
      <c r="F4406" t="s">
        <v>13</v>
      </c>
      <c r="G4406">
        <v>604</v>
      </c>
      <c r="H4406">
        <v>38</v>
      </c>
      <c r="I4406">
        <v>19.16</v>
      </c>
      <c r="J4406">
        <v>2071.91</v>
      </c>
    </row>
    <row r="4407" spans="1:10" x14ac:dyDescent="0.3">
      <c r="A4407" t="s">
        <v>4431</v>
      </c>
      <c r="B4407" s="2">
        <v>45930</v>
      </c>
      <c r="C4407">
        <v>101030</v>
      </c>
      <c r="D4407" t="s">
        <v>25</v>
      </c>
      <c r="E4407" t="s">
        <v>23</v>
      </c>
      <c r="F4407" t="s">
        <v>16</v>
      </c>
      <c r="G4407">
        <v>515</v>
      </c>
      <c r="H4407">
        <v>33</v>
      </c>
      <c r="I4407">
        <v>15.52</v>
      </c>
      <c r="J4407">
        <v>1943.42</v>
      </c>
    </row>
    <row r="4408" spans="1:10" x14ac:dyDescent="0.3">
      <c r="A4408" t="s">
        <v>4432</v>
      </c>
      <c r="B4408" s="2">
        <v>45930</v>
      </c>
      <c r="C4408">
        <v>110501</v>
      </c>
      <c r="D4408" t="s">
        <v>22</v>
      </c>
      <c r="E4408" t="s">
        <v>23</v>
      </c>
      <c r="F4408" t="s">
        <v>18</v>
      </c>
      <c r="G4408">
        <v>544</v>
      </c>
      <c r="H4408">
        <v>28</v>
      </c>
      <c r="I4408">
        <v>17.02</v>
      </c>
      <c r="J4408">
        <v>1853.13</v>
      </c>
    </row>
    <row r="4409" spans="1:10" x14ac:dyDescent="0.3">
      <c r="A4409" t="s">
        <v>4433</v>
      </c>
      <c r="B4409" s="2">
        <v>45930</v>
      </c>
      <c r="C4409">
        <v>115001</v>
      </c>
      <c r="D4409" t="s">
        <v>25</v>
      </c>
      <c r="E4409" t="s">
        <v>23</v>
      </c>
      <c r="F4409" t="s">
        <v>20</v>
      </c>
      <c r="G4409">
        <v>401</v>
      </c>
      <c r="H4409">
        <v>27</v>
      </c>
      <c r="I4409">
        <v>12.23</v>
      </c>
      <c r="J4409">
        <v>1430.52</v>
      </c>
    </row>
    <row r="4410" spans="1:10" x14ac:dyDescent="0.3">
      <c r="A4410" t="s">
        <v>4434</v>
      </c>
      <c r="B4410" s="2">
        <v>45930</v>
      </c>
      <c r="C4410">
        <v>101222</v>
      </c>
      <c r="D4410" t="s">
        <v>29</v>
      </c>
      <c r="E4410" t="s">
        <v>30</v>
      </c>
      <c r="F4410" t="s">
        <v>13</v>
      </c>
      <c r="G4410">
        <v>597</v>
      </c>
      <c r="H4410">
        <v>32</v>
      </c>
      <c r="I4410">
        <v>326.02</v>
      </c>
      <c r="J4410">
        <v>1644.21</v>
      </c>
    </row>
    <row r="4411" spans="1:10" x14ac:dyDescent="0.3">
      <c r="A4411" t="s">
        <v>4435</v>
      </c>
      <c r="B4411" s="2">
        <v>45930</v>
      </c>
      <c r="C4411">
        <v>107956</v>
      </c>
      <c r="D4411" t="s">
        <v>32</v>
      </c>
      <c r="E4411" t="s">
        <v>30</v>
      </c>
      <c r="F4411" t="s">
        <v>16</v>
      </c>
      <c r="G4411">
        <v>476</v>
      </c>
      <c r="H4411">
        <v>27</v>
      </c>
      <c r="I4411">
        <v>252.55</v>
      </c>
      <c r="J4411">
        <v>1275.46</v>
      </c>
    </row>
    <row r="4412" spans="1:10" x14ac:dyDescent="0.3">
      <c r="A4412" t="s">
        <v>4436</v>
      </c>
      <c r="B4412" s="2">
        <v>45930</v>
      </c>
      <c r="C4412">
        <v>109301</v>
      </c>
      <c r="D4412" t="s">
        <v>29</v>
      </c>
      <c r="E4412" t="s">
        <v>30</v>
      </c>
      <c r="F4412" t="s">
        <v>18</v>
      </c>
      <c r="G4412">
        <v>549</v>
      </c>
      <c r="H4412">
        <v>20</v>
      </c>
      <c r="I4412">
        <v>316.58</v>
      </c>
      <c r="J4412">
        <v>1055.19</v>
      </c>
    </row>
    <row r="4413" spans="1:10" x14ac:dyDescent="0.3">
      <c r="A4413" t="s">
        <v>4437</v>
      </c>
      <c r="B4413" s="2">
        <v>45930</v>
      </c>
      <c r="C4413">
        <v>111707</v>
      </c>
      <c r="D4413" t="s">
        <v>32</v>
      </c>
      <c r="E4413" t="s">
        <v>30</v>
      </c>
      <c r="F4413" t="s">
        <v>20</v>
      </c>
      <c r="G4413">
        <v>451</v>
      </c>
      <c r="H4413">
        <v>22</v>
      </c>
      <c r="I4413">
        <v>227.4</v>
      </c>
      <c r="J4413">
        <v>1039.7</v>
      </c>
    </row>
    <row r="4414" spans="1:10" x14ac:dyDescent="0.3">
      <c r="A4414" t="s">
        <v>4438</v>
      </c>
      <c r="B4414" s="2">
        <v>45930</v>
      </c>
      <c r="C4414">
        <v>118587</v>
      </c>
      <c r="D4414" t="s">
        <v>36</v>
      </c>
      <c r="E4414" t="s">
        <v>37</v>
      </c>
      <c r="F4414" t="s">
        <v>13</v>
      </c>
      <c r="G4414">
        <v>682</v>
      </c>
      <c r="H4414">
        <v>15</v>
      </c>
      <c r="I4414">
        <v>248.18</v>
      </c>
      <c r="J4414">
        <v>695.66</v>
      </c>
    </row>
    <row r="4415" spans="1:10" x14ac:dyDescent="0.3">
      <c r="A4415" t="s">
        <v>4439</v>
      </c>
      <c r="B4415" s="2">
        <v>45930</v>
      </c>
      <c r="C4415">
        <v>106208</v>
      </c>
      <c r="D4415" t="s">
        <v>39</v>
      </c>
      <c r="E4415" t="s">
        <v>37</v>
      </c>
      <c r="F4415" t="s">
        <v>16</v>
      </c>
      <c r="G4415">
        <v>622</v>
      </c>
      <c r="H4415">
        <v>17</v>
      </c>
      <c r="I4415">
        <v>199.66</v>
      </c>
      <c r="J4415">
        <v>771.78</v>
      </c>
    </row>
    <row r="4416" spans="1:10" x14ac:dyDescent="0.3">
      <c r="A4416" t="s">
        <v>4440</v>
      </c>
      <c r="B4416" s="2">
        <v>45930</v>
      </c>
      <c r="C4416">
        <v>106665</v>
      </c>
      <c r="D4416" t="s">
        <v>36</v>
      </c>
      <c r="E4416" t="s">
        <v>37</v>
      </c>
      <c r="F4416" t="s">
        <v>18</v>
      </c>
      <c r="G4416">
        <v>586</v>
      </c>
      <c r="H4416">
        <v>8</v>
      </c>
      <c r="I4416">
        <v>209.94</v>
      </c>
      <c r="J4416">
        <v>341.18</v>
      </c>
    </row>
    <row r="4417" spans="1:10" x14ac:dyDescent="0.3">
      <c r="A4417" t="s">
        <v>4441</v>
      </c>
      <c r="B4417" s="2">
        <v>45930</v>
      </c>
      <c r="C4417">
        <v>104475</v>
      </c>
      <c r="D4417" t="s">
        <v>39</v>
      </c>
      <c r="E4417" t="s">
        <v>37</v>
      </c>
      <c r="F4417" t="s">
        <v>20</v>
      </c>
      <c r="G4417">
        <v>530</v>
      </c>
      <c r="H4417">
        <v>14</v>
      </c>
      <c r="I4417">
        <v>182.71</v>
      </c>
      <c r="J4417">
        <v>564.91999999999996</v>
      </c>
    </row>
    <row r="4418" spans="1:10" x14ac:dyDescent="0.3">
      <c r="A4418" t="s">
        <v>4442</v>
      </c>
      <c r="B4418" s="2">
        <v>45931</v>
      </c>
      <c r="C4418">
        <v>103415</v>
      </c>
      <c r="D4418" t="s">
        <v>15</v>
      </c>
      <c r="E4418" t="s">
        <v>12</v>
      </c>
      <c r="F4418" t="s">
        <v>13</v>
      </c>
      <c r="G4418">
        <v>779</v>
      </c>
      <c r="H4418">
        <v>62</v>
      </c>
      <c r="I4418">
        <v>39.79</v>
      </c>
      <c r="J4418">
        <v>4378.47</v>
      </c>
    </row>
    <row r="4419" spans="1:10" x14ac:dyDescent="0.3">
      <c r="A4419" t="s">
        <v>4443</v>
      </c>
      <c r="B4419" s="2">
        <v>45931</v>
      </c>
      <c r="C4419">
        <v>118608</v>
      </c>
      <c r="D4419" t="s">
        <v>11</v>
      </c>
      <c r="E4419" t="s">
        <v>12</v>
      </c>
      <c r="F4419" t="s">
        <v>16</v>
      </c>
      <c r="G4419">
        <v>740</v>
      </c>
      <c r="H4419">
        <v>57</v>
      </c>
      <c r="I4419">
        <v>37.979999999999997</v>
      </c>
      <c r="J4419">
        <v>3448.54</v>
      </c>
    </row>
    <row r="4420" spans="1:10" x14ac:dyDescent="0.3">
      <c r="A4420" t="s">
        <v>4444</v>
      </c>
      <c r="B4420" s="2">
        <v>45931</v>
      </c>
      <c r="C4420">
        <v>111191</v>
      </c>
      <c r="D4420" t="s">
        <v>15</v>
      </c>
      <c r="E4420" t="s">
        <v>12</v>
      </c>
      <c r="F4420" t="s">
        <v>18</v>
      </c>
      <c r="G4420">
        <v>694</v>
      </c>
      <c r="H4420">
        <v>56</v>
      </c>
      <c r="I4420">
        <v>35.07</v>
      </c>
      <c r="J4420">
        <v>3439.62</v>
      </c>
    </row>
    <row r="4421" spans="1:10" x14ac:dyDescent="0.3">
      <c r="A4421" t="s">
        <v>4445</v>
      </c>
      <c r="B4421" s="2">
        <v>45931</v>
      </c>
      <c r="C4421">
        <v>103594</v>
      </c>
      <c r="D4421" t="s">
        <v>11</v>
      </c>
      <c r="E4421" t="s">
        <v>12</v>
      </c>
      <c r="F4421" t="s">
        <v>20</v>
      </c>
      <c r="G4421">
        <v>554</v>
      </c>
      <c r="H4421">
        <v>46</v>
      </c>
      <c r="I4421">
        <v>25.57</v>
      </c>
      <c r="J4421">
        <v>3019.49</v>
      </c>
    </row>
    <row r="4422" spans="1:10" x14ac:dyDescent="0.3">
      <c r="A4422" t="s">
        <v>4446</v>
      </c>
      <c r="B4422" s="2">
        <v>45931</v>
      </c>
      <c r="C4422">
        <v>110247</v>
      </c>
      <c r="D4422" t="s">
        <v>25</v>
      </c>
      <c r="E4422" t="s">
        <v>23</v>
      </c>
      <c r="F4422" t="s">
        <v>13</v>
      </c>
      <c r="G4422">
        <v>678</v>
      </c>
      <c r="H4422">
        <v>58</v>
      </c>
      <c r="I4422">
        <v>22.13</v>
      </c>
      <c r="J4422">
        <v>3143.23</v>
      </c>
    </row>
    <row r="4423" spans="1:10" x14ac:dyDescent="0.3">
      <c r="A4423" t="s">
        <v>4447</v>
      </c>
      <c r="B4423" s="2">
        <v>45931</v>
      </c>
      <c r="C4423">
        <v>111161</v>
      </c>
      <c r="D4423" t="s">
        <v>22</v>
      </c>
      <c r="E4423" t="s">
        <v>23</v>
      </c>
      <c r="F4423" t="s">
        <v>16</v>
      </c>
      <c r="G4423">
        <v>532</v>
      </c>
      <c r="H4423">
        <v>34</v>
      </c>
      <c r="I4423">
        <v>15.09</v>
      </c>
      <c r="J4423">
        <v>2102.3000000000002</v>
      </c>
    </row>
    <row r="4424" spans="1:10" x14ac:dyDescent="0.3">
      <c r="A4424" t="s">
        <v>4448</v>
      </c>
      <c r="B4424" s="2">
        <v>45931</v>
      </c>
      <c r="C4424">
        <v>100353</v>
      </c>
      <c r="D4424" t="s">
        <v>25</v>
      </c>
      <c r="E4424" t="s">
        <v>23</v>
      </c>
      <c r="F4424" t="s">
        <v>18</v>
      </c>
      <c r="G4424">
        <v>543</v>
      </c>
      <c r="H4424">
        <v>27</v>
      </c>
      <c r="I4424">
        <v>15.47</v>
      </c>
      <c r="J4424">
        <v>1646.54</v>
      </c>
    </row>
    <row r="4425" spans="1:10" x14ac:dyDescent="0.3">
      <c r="A4425" t="s">
        <v>4449</v>
      </c>
      <c r="B4425" s="2">
        <v>45931</v>
      </c>
      <c r="C4425">
        <v>104802</v>
      </c>
      <c r="D4425" t="s">
        <v>22</v>
      </c>
      <c r="E4425" t="s">
        <v>23</v>
      </c>
      <c r="F4425" t="s">
        <v>20</v>
      </c>
      <c r="G4425">
        <v>440</v>
      </c>
      <c r="H4425">
        <v>23</v>
      </c>
      <c r="I4425">
        <v>11.13</v>
      </c>
      <c r="J4425">
        <v>1352.86</v>
      </c>
    </row>
    <row r="4426" spans="1:10" x14ac:dyDescent="0.3">
      <c r="A4426" t="s">
        <v>4450</v>
      </c>
      <c r="B4426" s="2">
        <v>45931</v>
      </c>
      <c r="C4426">
        <v>117386</v>
      </c>
      <c r="D4426" t="s">
        <v>32</v>
      </c>
      <c r="E4426" t="s">
        <v>30</v>
      </c>
      <c r="F4426" t="s">
        <v>13</v>
      </c>
      <c r="G4426">
        <v>644</v>
      </c>
      <c r="H4426">
        <v>28</v>
      </c>
      <c r="I4426">
        <v>364.32</v>
      </c>
      <c r="J4426">
        <v>1527.92</v>
      </c>
    </row>
    <row r="4427" spans="1:10" x14ac:dyDescent="0.3">
      <c r="A4427" t="s">
        <v>4451</v>
      </c>
      <c r="B4427" s="2">
        <v>45931</v>
      </c>
      <c r="C4427">
        <v>103653</v>
      </c>
      <c r="D4427" t="s">
        <v>29</v>
      </c>
      <c r="E4427" t="s">
        <v>30</v>
      </c>
      <c r="F4427" t="s">
        <v>16</v>
      </c>
      <c r="G4427">
        <v>485</v>
      </c>
      <c r="H4427">
        <v>16</v>
      </c>
      <c r="I4427">
        <v>271.38</v>
      </c>
      <c r="J4427">
        <v>853.95</v>
      </c>
    </row>
    <row r="4428" spans="1:10" x14ac:dyDescent="0.3">
      <c r="A4428" t="s">
        <v>4452</v>
      </c>
      <c r="B4428" s="2">
        <v>45931</v>
      </c>
      <c r="C4428">
        <v>118292</v>
      </c>
      <c r="D4428" t="s">
        <v>32</v>
      </c>
      <c r="E4428" t="s">
        <v>30</v>
      </c>
      <c r="F4428" t="s">
        <v>18</v>
      </c>
      <c r="G4428">
        <v>498</v>
      </c>
      <c r="H4428">
        <v>28</v>
      </c>
      <c r="I4428">
        <v>280.94</v>
      </c>
      <c r="J4428">
        <v>1421.2</v>
      </c>
    </row>
    <row r="4429" spans="1:10" x14ac:dyDescent="0.3">
      <c r="A4429" t="s">
        <v>4453</v>
      </c>
      <c r="B4429" s="2">
        <v>45931</v>
      </c>
      <c r="C4429">
        <v>112116</v>
      </c>
      <c r="D4429" t="s">
        <v>29</v>
      </c>
      <c r="E4429" t="s">
        <v>30</v>
      </c>
      <c r="F4429" t="s">
        <v>20</v>
      </c>
      <c r="G4429">
        <v>381</v>
      </c>
      <c r="H4429">
        <v>15</v>
      </c>
      <c r="I4429">
        <v>220.56</v>
      </c>
      <c r="J4429">
        <v>791.71</v>
      </c>
    </row>
    <row r="4430" spans="1:10" x14ac:dyDescent="0.3">
      <c r="A4430" t="s">
        <v>4454</v>
      </c>
      <c r="B4430" s="2">
        <v>45931</v>
      </c>
      <c r="C4430">
        <v>112832</v>
      </c>
      <c r="D4430" t="s">
        <v>39</v>
      </c>
      <c r="E4430" t="s">
        <v>37</v>
      </c>
      <c r="F4430" t="s">
        <v>13</v>
      </c>
      <c r="G4430">
        <v>744</v>
      </c>
      <c r="H4430">
        <v>15</v>
      </c>
      <c r="I4430">
        <v>256.85000000000002</v>
      </c>
      <c r="J4430">
        <v>688.09</v>
      </c>
    </row>
    <row r="4431" spans="1:10" x14ac:dyDescent="0.3">
      <c r="A4431" t="s">
        <v>4455</v>
      </c>
      <c r="B4431" s="2">
        <v>45931</v>
      </c>
      <c r="C4431">
        <v>111469</v>
      </c>
      <c r="D4431" t="s">
        <v>36</v>
      </c>
      <c r="E4431" t="s">
        <v>37</v>
      </c>
      <c r="F4431" t="s">
        <v>16</v>
      </c>
      <c r="G4431">
        <v>621</v>
      </c>
      <c r="H4431">
        <v>5</v>
      </c>
      <c r="I4431">
        <v>224.6</v>
      </c>
      <c r="J4431">
        <v>254.05</v>
      </c>
    </row>
    <row r="4432" spans="1:10" x14ac:dyDescent="0.3">
      <c r="A4432" t="s">
        <v>4456</v>
      </c>
      <c r="B4432" s="2">
        <v>45931</v>
      </c>
      <c r="C4432">
        <v>113829</v>
      </c>
      <c r="D4432" t="s">
        <v>39</v>
      </c>
      <c r="E4432" t="s">
        <v>37</v>
      </c>
      <c r="F4432" t="s">
        <v>18</v>
      </c>
      <c r="G4432">
        <v>582</v>
      </c>
      <c r="H4432">
        <v>8</v>
      </c>
      <c r="I4432">
        <v>205.09</v>
      </c>
      <c r="J4432">
        <v>384.92</v>
      </c>
    </row>
    <row r="4433" spans="1:10" x14ac:dyDescent="0.3">
      <c r="A4433" t="s">
        <v>4457</v>
      </c>
      <c r="B4433" s="2">
        <v>45931</v>
      </c>
      <c r="C4433">
        <v>102402</v>
      </c>
      <c r="D4433" t="s">
        <v>36</v>
      </c>
      <c r="E4433" t="s">
        <v>37</v>
      </c>
      <c r="F4433" t="s">
        <v>20</v>
      </c>
      <c r="G4433">
        <v>510</v>
      </c>
      <c r="H4433">
        <v>11</v>
      </c>
      <c r="I4433">
        <v>172.62</v>
      </c>
      <c r="J4433">
        <v>536.70000000000005</v>
      </c>
    </row>
    <row r="4434" spans="1:10" x14ac:dyDescent="0.3">
      <c r="A4434" t="s">
        <v>4458</v>
      </c>
      <c r="B4434" s="2">
        <v>45932</v>
      </c>
      <c r="C4434">
        <v>104857</v>
      </c>
      <c r="D4434" t="s">
        <v>15</v>
      </c>
      <c r="E4434" t="s">
        <v>12</v>
      </c>
      <c r="F4434" t="s">
        <v>13</v>
      </c>
      <c r="G4434">
        <v>908</v>
      </c>
      <c r="H4434">
        <v>82</v>
      </c>
      <c r="I4434">
        <v>48.86</v>
      </c>
      <c r="J4434">
        <v>5640.84</v>
      </c>
    </row>
    <row r="4435" spans="1:10" x14ac:dyDescent="0.3">
      <c r="A4435" t="s">
        <v>4459</v>
      </c>
      <c r="B4435" s="2">
        <v>45932</v>
      </c>
      <c r="C4435">
        <v>108579</v>
      </c>
      <c r="D4435" t="s">
        <v>11</v>
      </c>
      <c r="E4435" t="s">
        <v>12</v>
      </c>
      <c r="F4435" t="s">
        <v>16</v>
      </c>
      <c r="G4435">
        <v>748</v>
      </c>
      <c r="H4435">
        <v>70</v>
      </c>
      <c r="I4435">
        <v>37.36</v>
      </c>
      <c r="J4435">
        <v>4649.6499999999996</v>
      </c>
    </row>
    <row r="4436" spans="1:10" x14ac:dyDescent="0.3">
      <c r="A4436" t="s">
        <v>4460</v>
      </c>
      <c r="B4436" s="2">
        <v>45932</v>
      </c>
      <c r="C4436">
        <v>124196</v>
      </c>
      <c r="D4436" t="s">
        <v>15</v>
      </c>
      <c r="E4436" t="s">
        <v>12</v>
      </c>
      <c r="F4436" t="s">
        <v>18</v>
      </c>
      <c r="G4436">
        <v>769</v>
      </c>
      <c r="H4436">
        <v>78</v>
      </c>
      <c r="I4436">
        <v>39.92</v>
      </c>
      <c r="J4436">
        <v>5450.54</v>
      </c>
    </row>
    <row r="4437" spans="1:10" x14ac:dyDescent="0.3">
      <c r="A4437" t="s">
        <v>4461</v>
      </c>
      <c r="B4437" s="2">
        <v>45932</v>
      </c>
      <c r="C4437">
        <v>124664</v>
      </c>
      <c r="D4437" t="s">
        <v>11</v>
      </c>
      <c r="E4437" t="s">
        <v>12</v>
      </c>
      <c r="F4437" t="s">
        <v>20</v>
      </c>
      <c r="G4437">
        <v>645</v>
      </c>
      <c r="H4437">
        <v>55</v>
      </c>
      <c r="I4437">
        <v>31.92</v>
      </c>
      <c r="J4437">
        <v>2880.09</v>
      </c>
    </row>
    <row r="4438" spans="1:10" x14ac:dyDescent="0.3">
      <c r="A4438" t="s">
        <v>4462</v>
      </c>
      <c r="B4438" s="2">
        <v>45932</v>
      </c>
      <c r="C4438">
        <v>110212</v>
      </c>
      <c r="D4438" t="s">
        <v>25</v>
      </c>
      <c r="E4438" t="s">
        <v>23</v>
      </c>
      <c r="F4438" t="s">
        <v>13</v>
      </c>
      <c r="G4438">
        <v>657</v>
      </c>
      <c r="H4438">
        <v>45</v>
      </c>
      <c r="I4438">
        <v>19.86</v>
      </c>
      <c r="J4438">
        <v>2083.65</v>
      </c>
    </row>
    <row r="4439" spans="1:10" x14ac:dyDescent="0.3">
      <c r="A4439" t="s">
        <v>4463</v>
      </c>
      <c r="B4439" s="2">
        <v>45932</v>
      </c>
      <c r="C4439">
        <v>109713</v>
      </c>
      <c r="D4439" t="s">
        <v>22</v>
      </c>
      <c r="E4439" t="s">
        <v>23</v>
      </c>
      <c r="F4439" t="s">
        <v>16</v>
      </c>
      <c r="G4439">
        <v>533</v>
      </c>
      <c r="H4439">
        <v>35</v>
      </c>
      <c r="I4439">
        <v>15.4</v>
      </c>
      <c r="J4439">
        <v>1753.82</v>
      </c>
    </row>
    <row r="4440" spans="1:10" x14ac:dyDescent="0.3">
      <c r="A4440" t="s">
        <v>4464</v>
      </c>
      <c r="B4440" s="2">
        <v>45932</v>
      </c>
      <c r="C4440">
        <v>103568</v>
      </c>
      <c r="D4440" t="s">
        <v>25</v>
      </c>
      <c r="E4440" t="s">
        <v>23</v>
      </c>
      <c r="F4440" t="s">
        <v>18</v>
      </c>
      <c r="G4440">
        <v>534</v>
      </c>
      <c r="H4440">
        <v>44</v>
      </c>
      <c r="I4440">
        <v>16.73</v>
      </c>
      <c r="J4440">
        <v>2340.5700000000002</v>
      </c>
    </row>
    <row r="4441" spans="1:10" x14ac:dyDescent="0.3">
      <c r="A4441" t="s">
        <v>4465</v>
      </c>
      <c r="B4441" s="2">
        <v>45932</v>
      </c>
      <c r="C4441">
        <v>123631</v>
      </c>
      <c r="D4441" t="s">
        <v>22</v>
      </c>
      <c r="E4441" t="s">
        <v>23</v>
      </c>
      <c r="F4441" t="s">
        <v>20</v>
      </c>
      <c r="G4441">
        <v>432</v>
      </c>
      <c r="H4441">
        <v>27</v>
      </c>
      <c r="I4441">
        <v>12.8</v>
      </c>
      <c r="J4441">
        <v>1564.49</v>
      </c>
    </row>
    <row r="4442" spans="1:10" x14ac:dyDescent="0.3">
      <c r="A4442" t="s">
        <v>4466</v>
      </c>
      <c r="B4442" s="2">
        <v>45932</v>
      </c>
      <c r="C4442">
        <v>111076</v>
      </c>
      <c r="D4442" t="s">
        <v>32</v>
      </c>
      <c r="E4442" t="s">
        <v>30</v>
      </c>
      <c r="F4442" t="s">
        <v>13</v>
      </c>
      <c r="G4442">
        <v>645</v>
      </c>
      <c r="H4442">
        <v>35</v>
      </c>
      <c r="I4442">
        <v>321.16000000000003</v>
      </c>
      <c r="J4442">
        <v>1949.77</v>
      </c>
    </row>
    <row r="4443" spans="1:10" x14ac:dyDescent="0.3">
      <c r="A4443" t="s">
        <v>4467</v>
      </c>
      <c r="B4443" s="2">
        <v>45932</v>
      </c>
      <c r="C4443">
        <v>115109</v>
      </c>
      <c r="D4443" t="s">
        <v>29</v>
      </c>
      <c r="E4443" t="s">
        <v>30</v>
      </c>
      <c r="F4443" t="s">
        <v>16</v>
      </c>
      <c r="G4443">
        <v>673</v>
      </c>
      <c r="H4443">
        <v>26</v>
      </c>
      <c r="I4443">
        <v>364.92</v>
      </c>
      <c r="J4443">
        <v>1512.81</v>
      </c>
    </row>
    <row r="4444" spans="1:10" x14ac:dyDescent="0.3">
      <c r="A4444" t="s">
        <v>4468</v>
      </c>
      <c r="B4444" s="2">
        <v>45932</v>
      </c>
      <c r="C4444">
        <v>116781</v>
      </c>
      <c r="D4444" t="s">
        <v>32</v>
      </c>
      <c r="E4444" t="s">
        <v>30</v>
      </c>
      <c r="F4444" t="s">
        <v>18</v>
      </c>
      <c r="G4444">
        <v>570</v>
      </c>
      <c r="H4444">
        <v>28</v>
      </c>
      <c r="I4444">
        <v>312.39</v>
      </c>
      <c r="J4444">
        <v>1541.41</v>
      </c>
    </row>
    <row r="4445" spans="1:10" x14ac:dyDescent="0.3">
      <c r="A4445" t="s">
        <v>4469</v>
      </c>
      <c r="B4445" s="2">
        <v>45932</v>
      </c>
      <c r="C4445">
        <v>117960</v>
      </c>
      <c r="D4445" t="s">
        <v>29</v>
      </c>
      <c r="E4445" t="s">
        <v>30</v>
      </c>
      <c r="F4445" t="s">
        <v>20</v>
      </c>
      <c r="G4445">
        <v>450</v>
      </c>
      <c r="H4445">
        <v>25</v>
      </c>
      <c r="I4445">
        <v>243</v>
      </c>
      <c r="J4445">
        <v>1275.45</v>
      </c>
    </row>
    <row r="4446" spans="1:10" x14ac:dyDescent="0.3">
      <c r="A4446" t="s">
        <v>4470</v>
      </c>
      <c r="B4446" s="2">
        <v>45932</v>
      </c>
      <c r="C4446">
        <v>121259</v>
      </c>
      <c r="D4446" t="s">
        <v>39</v>
      </c>
      <c r="E4446" t="s">
        <v>37</v>
      </c>
      <c r="F4446" t="s">
        <v>13</v>
      </c>
      <c r="G4446">
        <v>764</v>
      </c>
      <c r="H4446">
        <v>18</v>
      </c>
      <c r="I4446">
        <v>267.89999999999998</v>
      </c>
      <c r="J4446">
        <v>839.09</v>
      </c>
    </row>
    <row r="4447" spans="1:10" x14ac:dyDescent="0.3">
      <c r="A4447" t="s">
        <v>4471</v>
      </c>
      <c r="B4447" s="2">
        <v>45932</v>
      </c>
      <c r="C4447">
        <v>118065</v>
      </c>
      <c r="D4447" t="s">
        <v>36</v>
      </c>
      <c r="E4447" t="s">
        <v>37</v>
      </c>
      <c r="F4447" t="s">
        <v>16</v>
      </c>
      <c r="G4447">
        <v>643</v>
      </c>
      <c r="H4447">
        <v>13</v>
      </c>
      <c r="I4447">
        <v>218.55</v>
      </c>
      <c r="J4447">
        <v>696.6</v>
      </c>
    </row>
    <row r="4448" spans="1:10" x14ac:dyDescent="0.3">
      <c r="A4448" t="s">
        <v>4472</v>
      </c>
      <c r="B4448" s="2">
        <v>45932</v>
      </c>
      <c r="C4448">
        <v>120203</v>
      </c>
      <c r="D4448" t="s">
        <v>39</v>
      </c>
      <c r="E4448" t="s">
        <v>37</v>
      </c>
      <c r="F4448" t="s">
        <v>18</v>
      </c>
      <c r="G4448">
        <v>643</v>
      </c>
      <c r="H4448">
        <v>19</v>
      </c>
      <c r="I4448">
        <v>219.19</v>
      </c>
      <c r="J4448">
        <v>958.94</v>
      </c>
    </row>
    <row r="4449" spans="1:10" x14ac:dyDescent="0.3">
      <c r="A4449" t="s">
        <v>4473</v>
      </c>
      <c r="B4449" s="2">
        <v>45932</v>
      </c>
      <c r="C4449">
        <v>122176</v>
      </c>
      <c r="D4449" t="s">
        <v>36</v>
      </c>
      <c r="E4449" t="s">
        <v>37</v>
      </c>
      <c r="F4449" t="s">
        <v>20</v>
      </c>
      <c r="G4449">
        <v>464</v>
      </c>
      <c r="H4449">
        <v>13</v>
      </c>
      <c r="I4449">
        <v>164.63</v>
      </c>
      <c r="J4449">
        <v>552.54</v>
      </c>
    </row>
    <row r="4450" spans="1:10" x14ac:dyDescent="0.3">
      <c r="A4450" t="s">
        <v>4474</v>
      </c>
      <c r="B4450" s="2">
        <v>45933</v>
      </c>
      <c r="C4450">
        <v>124103</v>
      </c>
      <c r="D4450" t="s">
        <v>15</v>
      </c>
      <c r="E4450" t="s">
        <v>12</v>
      </c>
      <c r="F4450" t="s">
        <v>13</v>
      </c>
      <c r="G4450">
        <v>738</v>
      </c>
      <c r="H4450">
        <v>66</v>
      </c>
      <c r="I4450">
        <v>37.03</v>
      </c>
      <c r="J4450">
        <v>3878.72</v>
      </c>
    </row>
    <row r="4451" spans="1:10" x14ac:dyDescent="0.3">
      <c r="A4451" t="s">
        <v>4475</v>
      </c>
      <c r="B4451" s="2">
        <v>45933</v>
      </c>
      <c r="C4451">
        <v>104940</v>
      </c>
      <c r="D4451" t="s">
        <v>11</v>
      </c>
      <c r="E4451" t="s">
        <v>12</v>
      </c>
      <c r="F4451" t="s">
        <v>16</v>
      </c>
      <c r="G4451">
        <v>588</v>
      </c>
      <c r="H4451">
        <v>50</v>
      </c>
      <c r="I4451">
        <v>27.98</v>
      </c>
      <c r="J4451">
        <v>2986.68</v>
      </c>
    </row>
    <row r="4452" spans="1:10" x14ac:dyDescent="0.3">
      <c r="A4452" t="s">
        <v>4476</v>
      </c>
      <c r="B4452" s="2">
        <v>45933</v>
      </c>
      <c r="C4452">
        <v>103200</v>
      </c>
      <c r="D4452" t="s">
        <v>15</v>
      </c>
      <c r="E4452" t="s">
        <v>12</v>
      </c>
      <c r="F4452" t="s">
        <v>18</v>
      </c>
      <c r="G4452">
        <v>627</v>
      </c>
      <c r="H4452">
        <v>54</v>
      </c>
      <c r="I4452">
        <v>33.630000000000003</v>
      </c>
      <c r="J4452">
        <v>2968.45</v>
      </c>
    </row>
    <row r="4453" spans="1:10" x14ac:dyDescent="0.3">
      <c r="A4453" t="s">
        <v>4477</v>
      </c>
      <c r="B4453" s="2">
        <v>45933</v>
      </c>
      <c r="C4453">
        <v>108380</v>
      </c>
      <c r="D4453" t="s">
        <v>11</v>
      </c>
      <c r="E4453" t="s">
        <v>12</v>
      </c>
      <c r="F4453" t="s">
        <v>20</v>
      </c>
      <c r="G4453">
        <v>520</v>
      </c>
      <c r="H4453">
        <v>31</v>
      </c>
      <c r="I4453">
        <v>25.05</v>
      </c>
      <c r="J4453">
        <v>1940.33</v>
      </c>
    </row>
    <row r="4454" spans="1:10" x14ac:dyDescent="0.3">
      <c r="A4454" t="s">
        <v>4478</v>
      </c>
      <c r="B4454" s="2">
        <v>45933</v>
      </c>
      <c r="C4454">
        <v>120018</v>
      </c>
      <c r="D4454" t="s">
        <v>25</v>
      </c>
      <c r="E4454" t="s">
        <v>23</v>
      </c>
      <c r="F4454" t="s">
        <v>13</v>
      </c>
      <c r="G4454">
        <v>648</v>
      </c>
      <c r="H4454">
        <v>34</v>
      </c>
      <c r="I4454">
        <v>19.170000000000002</v>
      </c>
      <c r="J4454">
        <v>2163.25</v>
      </c>
    </row>
    <row r="4455" spans="1:10" x14ac:dyDescent="0.3">
      <c r="A4455" t="s">
        <v>4479</v>
      </c>
      <c r="B4455" s="2">
        <v>45933</v>
      </c>
      <c r="C4455">
        <v>115333</v>
      </c>
      <c r="D4455" t="s">
        <v>22</v>
      </c>
      <c r="E4455" t="s">
        <v>23</v>
      </c>
      <c r="F4455" t="s">
        <v>16</v>
      </c>
      <c r="G4455">
        <v>507</v>
      </c>
      <c r="H4455">
        <v>31</v>
      </c>
      <c r="I4455">
        <v>13.08</v>
      </c>
      <c r="J4455">
        <v>1823.1</v>
      </c>
    </row>
    <row r="4456" spans="1:10" x14ac:dyDescent="0.3">
      <c r="A4456" t="s">
        <v>4480</v>
      </c>
      <c r="B4456" s="2">
        <v>45933</v>
      </c>
      <c r="C4456">
        <v>105629</v>
      </c>
      <c r="D4456" t="s">
        <v>25</v>
      </c>
      <c r="E4456" t="s">
        <v>23</v>
      </c>
      <c r="F4456" t="s">
        <v>18</v>
      </c>
      <c r="G4456">
        <v>504</v>
      </c>
      <c r="H4456">
        <v>42</v>
      </c>
      <c r="I4456">
        <v>15.75</v>
      </c>
      <c r="J4456">
        <v>1906.13</v>
      </c>
    </row>
    <row r="4457" spans="1:10" x14ac:dyDescent="0.3">
      <c r="A4457" t="s">
        <v>4481</v>
      </c>
      <c r="B4457" s="2">
        <v>45933</v>
      </c>
      <c r="C4457">
        <v>121201</v>
      </c>
      <c r="D4457" t="s">
        <v>22</v>
      </c>
      <c r="E4457" t="s">
        <v>23</v>
      </c>
      <c r="F4457" t="s">
        <v>20</v>
      </c>
      <c r="G4457">
        <v>438</v>
      </c>
      <c r="H4457">
        <v>30</v>
      </c>
      <c r="I4457">
        <v>13.3</v>
      </c>
      <c r="J4457">
        <v>1963.5</v>
      </c>
    </row>
    <row r="4458" spans="1:10" x14ac:dyDescent="0.3">
      <c r="A4458" t="s">
        <v>4482</v>
      </c>
      <c r="B4458" s="2">
        <v>45933</v>
      </c>
      <c r="C4458">
        <v>103597</v>
      </c>
      <c r="D4458" t="s">
        <v>32</v>
      </c>
      <c r="E4458" t="s">
        <v>30</v>
      </c>
      <c r="F4458" t="s">
        <v>13</v>
      </c>
      <c r="G4458">
        <v>545</v>
      </c>
      <c r="H4458">
        <v>30</v>
      </c>
      <c r="I4458">
        <v>295.38</v>
      </c>
      <c r="J4458">
        <v>1791.6</v>
      </c>
    </row>
    <row r="4459" spans="1:10" x14ac:dyDescent="0.3">
      <c r="A4459" t="s">
        <v>4483</v>
      </c>
      <c r="B4459" s="2">
        <v>45933</v>
      </c>
      <c r="C4459">
        <v>110242</v>
      </c>
      <c r="D4459" t="s">
        <v>29</v>
      </c>
      <c r="E4459" t="s">
        <v>30</v>
      </c>
      <c r="F4459" t="s">
        <v>16</v>
      </c>
      <c r="G4459">
        <v>468</v>
      </c>
      <c r="H4459">
        <v>25</v>
      </c>
      <c r="I4459">
        <v>235.46</v>
      </c>
      <c r="J4459">
        <v>1303.6600000000001</v>
      </c>
    </row>
    <row r="4460" spans="1:10" x14ac:dyDescent="0.3">
      <c r="A4460" t="s">
        <v>4484</v>
      </c>
      <c r="B4460" s="2">
        <v>45933</v>
      </c>
      <c r="C4460">
        <v>119737</v>
      </c>
      <c r="D4460" t="s">
        <v>32</v>
      </c>
      <c r="E4460" t="s">
        <v>30</v>
      </c>
      <c r="F4460" t="s">
        <v>18</v>
      </c>
      <c r="G4460">
        <v>485</v>
      </c>
      <c r="H4460">
        <v>25</v>
      </c>
      <c r="I4460">
        <v>253.77</v>
      </c>
      <c r="J4460">
        <v>1394.4</v>
      </c>
    </row>
    <row r="4461" spans="1:10" x14ac:dyDescent="0.3">
      <c r="A4461" t="s">
        <v>4485</v>
      </c>
      <c r="B4461" s="2">
        <v>45933</v>
      </c>
      <c r="C4461">
        <v>112840</v>
      </c>
      <c r="D4461" t="s">
        <v>29</v>
      </c>
      <c r="E4461" t="s">
        <v>30</v>
      </c>
      <c r="F4461" t="s">
        <v>20</v>
      </c>
      <c r="G4461">
        <v>398</v>
      </c>
      <c r="H4461">
        <v>22</v>
      </c>
      <c r="I4461">
        <v>213.83</v>
      </c>
      <c r="J4461">
        <v>1159.96</v>
      </c>
    </row>
    <row r="4462" spans="1:10" x14ac:dyDescent="0.3">
      <c r="A4462" t="s">
        <v>4486</v>
      </c>
      <c r="B4462" s="2">
        <v>45933</v>
      </c>
      <c r="C4462">
        <v>109898</v>
      </c>
      <c r="D4462" t="s">
        <v>39</v>
      </c>
      <c r="E4462" t="s">
        <v>37</v>
      </c>
      <c r="F4462" t="s">
        <v>13</v>
      </c>
      <c r="G4462">
        <v>719</v>
      </c>
      <c r="H4462">
        <v>19</v>
      </c>
      <c r="I4462">
        <v>247.83</v>
      </c>
      <c r="J4462">
        <v>978.1</v>
      </c>
    </row>
    <row r="4463" spans="1:10" x14ac:dyDescent="0.3">
      <c r="A4463" t="s">
        <v>4487</v>
      </c>
      <c r="B4463" s="2">
        <v>45933</v>
      </c>
      <c r="C4463">
        <v>117508</v>
      </c>
      <c r="D4463" t="s">
        <v>36</v>
      </c>
      <c r="E4463" t="s">
        <v>37</v>
      </c>
      <c r="F4463" t="s">
        <v>16</v>
      </c>
      <c r="G4463">
        <v>641</v>
      </c>
      <c r="H4463">
        <v>14</v>
      </c>
      <c r="I4463">
        <v>227.41</v>
      </c>
      <c r="J4463">
        <v>695.24</v>
      </c>
    </row>
    <row r="4464" spans="1:10" x14ac:dyDescent="0.3">
      <c r="A4464" t="s">
        <v>4488</v>
      </c>
      <c r="B4464" s="2">
        <v>45933</v>
      </c>
      <c r="C4464">
        <v>116338</v>
      </c>
      <c r="D4464" t="s">
        <v>39</v>
      </c>
      <c r="E4464" t="s">
        <v>37</v>
      </c>
      <c r="F4464" t="s">
        <v>18</v>
      </c>
      <c r="G4464">
        <v>593</v>
      </c>
      <c r="H4464">
        <v>12</v>
      </c>
      <c r="I4464">
        <v>195.58</v>
      </c>
      <c r="J4464">
        <v>566.01</v>
      </c>
    </row>
    <row r="4465" spans="1:10" x14ac:dyDescent="0.3">
      <c r="A4465" t="s">
        <v>4489</v>
      </c>
      <c r="B4465" s="2">
        <v>45933</v>
      </c>
      <c r="C4465">
        <v>114103</v>
      </c>
      <c r="D4465" t="s">
        <v>36</v>
      </c>
      <c r="E4465" t="s">
        <v>37</v>
      </c>
      <c r="F4465" t="s">
        <v>20</v>
      </c>
      <c r="G4465">
        <v>503</v>
      </c>
      <c r="H4465">
        <v>16</v>
      </c>
      <c r="I4465">
        <v>167.01</v>
      </c>
      <c r="J4465">
        <v>824.19</v>
      </c>
    </row>
    <row r="4466" spans="1:10" x14ac:dyDescent="0.3">
      <c r="A4466" t="s">
        <v>4490</v>
      </c>
      <c r="B4466" s="2">
        <v>45934</v>
      </c>
      <c r="C4466">
        <v>121034</v>
      </c>
      <c r="D4466" t="s">
        <v>15</v>
      </c>
      <c r="E4466" t="s">
        <v>12</v>
      </c>
      <c r="F4466" t="s">
        <v>13</v>
      </c>
      <c r="G4466">
        <v>955</v>
      </c>
      <c r="H4466">
        <v>76</v>
      </c>
      <c r="I4466">
        <v>47.54</v>
      </c>
      <c r="J4466">
        <v>4859.6499999999996</v>
      </c>
    </row>
    <row r="4467" spans="1:10" x14ac:dyDescent="0.3">
      <c r="A4467" t="s">
        <v>4491</v>
      </c>
      <c r="B4467" s="2">
        <v>45934</v>
      </c>
      <c r="C4467">
        <v>118029</v>
      </c>
      <c r="D4467" t="s">
        <v>11</v>
      </c>
      <c r="E4467" t="s">
        <v>12</v>
      </c>
      <c r="F4467" t="s">
        <v>16</v>
      </c>
      <c r="G4467">
        <v>862</v>
      </c>
      <c r="H4467">
        <v>84</v>
      </c>
      <c r="I4467">
        <v>44.43</v>
      </c>
      <c r="J4467">
        <v>4454.59</v>
      </c>
    </row>
    <row r="4468" spans="1:10" x14ac:dyDescent="0.3">
      <c r="A4468" t="s">
        <v>4492</v>
      </c>
      <c r="B4468" s="2">
        <v>45934</v>
      </c>
      <c r="C4468">
        <v>107309</v>
      </c>
      <c r="D4468" t="s">
        <v>15</v>
      </c>
      <c r="E4468" t="s">
        <v>12</v>
      </c>
      <c r="F4468" t="s">
        <v>18</v>
      </c>
      <c r="G4468">
        <v>812</v>
      </c>
      <c r="H4468">
        <v>73</v>
      </c>
      <c r="I4468">
        <v>43.98</v>
      </c>
      <c r="J4468">
        <v>3972.11</v>
      </c>
    </row>
    <row r="4469" spans="1:10" x14ac:dyDescent="0.3">
      <c r="A4469" t="s">
        <v>4493</v>
      </c>
      <c r="B4469" s="2">
        <v>45934</v>
      </c>
      <c r="C4469">
        <v>113266</v>
      </c>
      <c r="D4469" t="s">
        <v>11</v>
      </c>
      <c r="E4469" t="s">
        <v>12</v>
      </c>
      <c r="F4469" t="s">
        <v>20</v>
      </c>
      <c r="G4469">
        <v>623</v>
      </c>
      <c r="H4469">
        <v>55</v>
      </c>
      <c r="I4469">
        <v>32.79</v>
      </c>
      <c r="J4469">
        <v>3332.86</v>
      </c>
    </row>
    <row r="4470" spans="1:10" x14ac:dyDescent="0.3">
      <c r="A4470" t="s">
        <v>4494</v>
      </c>
      <c r="B4470" s="2">
        <v>45934</v>
      </c>
      <c r="C4470">
        <v>101595</v>
      </c>
      <c r="D4470" t="s">
        <v>25</v>
      </c>
      <c r="E4470" t="s">
        <v>23</v>
      </c>
      <c r="F4470" t="s">
        <v>13</v>
      </c>
      <c r="G4470">
        <v>728</v>
      </c>
      <c r="H4470">
        <v>55</v>
      </c>
      <c r="I4470">
        <v>20.83</v>
      </c>
      <c r="J4470">
        <v>2819.65</v>
      </c>
    </row>
    <row r="4471" spans="1:10" x14ac:dyDescent="0.3">
      <c r="A4471" t="s">
        <v>4495</v>
      </c>
      <c r="B4471" s="2">
        <v>45934</v>
      </c>
      <c r="C4471">
        <v>120547</v>
      </c>
      <c r="D4471" t="s">
        <v>22</v>
      </c>
      <c r="E4471" t="s">
        <v>23</v>
      </c>
      <c r="F4471" t="s">
        <v>16</v>
      </c>
      <c r="G4471">
        <v>635</v>
      </c>
      <c r="H4471">
        <v>46</v>
      </c>
      <c r="I4471">
        <v>19.309999999999999</v>
      </c>
      <c r="J4471">
        <v>2925.52</v>
      </c>
    </row>
    <row r="4472" spans="1:10" x14ac:dyDescent="0.3">
      <c r="A4472" t="s">
        <v>4496</v>
      </c>
      <c r="B4472" s="2">
        <v>45934</v>
      </c>
      <c r="C4472">
        <v>104049</v>
      </c>
      <c r="D4472" t="s">
        <v>25</v>
      </c>
      <c r="E4472" t="s">
        <v>23</v>
      </c>
      <c r="F4472" t="s">
        <v>18</v>
      </c>
      <c r="G4472">
        <v>572</v>
      </c>
      <c r="H4472">
        <v>30</v>
      </c>
      <c r="I4472">
        <v>15.85</v>
      </c>
      <c r="J4472">
        <v>1870.7</v>
      </c>
    </row>
    <row r="4473" spans="1:10" x14ac:dyDescent="0.3">
      <c r="A4473" t="s">
        <v>4497</v>
      </c>
      <c r="B4473" s="2">
        <v>45934</v>
      </c>
      <c r="C4473">
        <v>106230</v>
      </c>
      <c r="D4473" t="s">
        <v>22</v>
      </c>
      <c r="E4473" t="s">
        <v>23</v>
      </c>
      <c r="F4473" t="s">
        <v>20</v>
      </c>
      <c r="G4473">
        <v>443</v>
      </c>
      <c r="H4473">
        <v>22</v>
      </c>
      <c r="I4473">
        <v>12.23</v>
      </c>
      <c r="J4473">
        <v>1277.57</v>
      </c>
    </row>
    <row r="4474" spans="1:10" x14ac:dyDescent="0.3">
      <c r="A4474" t="s">
        <v>4498</v>
      </c>
      <c r="B4474" s="2">
        <v>45934</v>
      </c>
      <c r="C4474">
        <v>106057</v>
      </c>
      <c r="D4474" t="s">
        <v>32</v>
      </c>
      <c r="E4474" t="s">
        <v>30</v>
      </c>
      <c r="F4474" t="s">
        <v>13</v>
      </c>
      <c r="G4474">
        <v>729</v>
      </c>
      <c r="H4474">
        <v>33</v>
      </c>
      <c r="I4474">
        <v>430.39</v>
      </c>
      <c r="J4474">
        <v>1952.71</v>
      </c>
    </row>
    <row r="4475" spans="1:10" x14ac:dyDescent="0.3">
      <c r="A4475" t="s">
        <v>4499</v>
      </c>
      <c r="B4475" s="2">
        <v>45934</v>
      </c>
      <c r="C4475">
        <v>110181</v>
      </c>
      <c r="D4475" t="s">
        <v>29</v>
      </c>
      <c r="E4475" t="s">
        <v>30</v>
      </c>
      <c r="F4475" t="s">
        <v>16</v>
      </c>
      <c r="G4475">
        <v>621</v>
      </c>
      <c r="H4475">
        <v>24</v>
      </c>
      <c r="I4475">
        <v>354.9</v>
      </c>
      <c r="J4475">
        <v>1321.53</v>
      </c>
    </row>
    <row r="4476" spans="1:10" x14ac:dyDescent="0.3">
      <c r="A4476" t="s">
        <v>4500</v>
      </c>
      <c r="B4476" s="2">
        <v>45934</v>
      </c>
      <c r="C4476">
        <v>104570</v>
      </c>
      <c r="D4476" t="s">
        <v>32</v>
      </c>
      <c r="E4476" t="s">
        <v>30</v>
      </c>
      <c r="F4476" t="s">
        <v>18</v>
      </c>
      <c r="G4476">
        <v>607</v>
      </c>
      <c r="H4476">
        <v>20</v>
      </c>
      <c r="I4476">
        <v>318.14999999999998</v>
      </c>
      <c r="J4476">
        <v>984.38</v>
      </c>
    </row>
    <row r="4477" spans="1:10" x14ac:dyDescent="0.3">
      <c r="A4477" t="s">
        <v>4501</v>
      </c>
      <c r="B4477" s="2">
        <v>45934</v>
      </c>
      <c r="C4477">
        <v>121009</v>
      </c>
      <c r="D4477" t="s">
        <v>29</v>
      </c>
      <c r="E4477" t="s">
        <v>30</v>
      </c>
      <c r="F4477" t="s">
        <v>20</v>
      </c>
      <c r="G4477">
        <v>477</v>
      </c>
      <c r="H4477">
        <v>34</v>
      </c>
      <c r="I4477">
        <v>279.79000000000002</v>
      </c>
      <c r="J4477">
        <v>1857.3</v>
      </c>
    </row>
    <row r="4478" spans="1:10" x14ac:dyDescent="0.3">
      <c r="A4478" t="s">
        <v>4502</v>
      </c>
      <c r="B4478" s="2">
        <v>45934</v>
      </c>
      <c r="C4478">
        <v>105230</v>
      </c>
      <c r="D4478" t="s">
        <v>39</v>
      </c>
      <c r="E4478" t="s">
        <v>37</v>
      </c>
      <c r="F4478" t="s">
        <v>13</v>
      </c>
      <c r="G4478">
        <v>812</v>
      </c>
      <c r="H4478">
        <v>14</v>
      </c>
      <c r="I4478">
        <v>281.83</v>
      </c>
      <c r="J4478">
        <v>619.72</v>
      </c>
    </row>
    <row r="4479" spans="1:10" x14ac:dyDescent="0.3">
      <c r="A4479" t="s">
        <v>4503</v>
      </c>
      <c r="B4479" s="2">
        <v>45934</v>
      </c>
      <c r="C4479">
        <v>118733</v>
      </c>
      <c r="D4479" t="s">
        <v>36</v>
      </c>
      <c r="E4479" t="s">
        <v>37</v>
      </c>
      <c r="F4479" t="s">
        <v>16</v>
      </c>
      <c r="G4479">
        <v>667</v>
      </c>
      <c r="H4479">
        <v>12</v>
      </c>
      <c r="I4479">
        <v>230.51</v>
      </c>
      <c r="J4479">
        <v>688.91</v>
      </c>
    </row>
    <row r="4480" spans="1:10" x14ac:dyDescent="0.3">
      <c r="A4480" t="s">
        <v>4504</v>
      </c>
      <c r="B4480" s="2">
        <v>45934</v>
      </c>
      <c r="C4480">
        <v>102180</v>
      </c>
      <c r="D4480" t="s">
        <v>39</v>
      </c>
      <c r="E4480" t="s">
        <v>37</v>
      </c>
      <c r="F4480" t="s">
        <v>18</v>
      </c>
      <c r="G4480">
        <v>637</v>
      </c>
      <c r="H4480">
        <v>10</v>
      </c>
      <c r="I4480">
        <v>227.08</v>
      </c>
      <c r="J4480">
        <v>448.82</v>
      </c>
    </row>
    <row r="4481" spans="1:10" x14ac:dyDescent="0.3">
      <c r="A4481" t="s">
        <v>4505</v>
      </c>
      <c r="B4481" s="2">
        <v>45934</v>
      </c>
      <c r="C4481">
        <v>119939</v>
      </c>
      <c r="D4481" t="s">
        <v>36</v>
      </c>
      <c r="E4481" t="s">
        <v>37</v>
      </c>
      <c r="F4481" t="s">
        <v>20</v>
      </c>
      <c r="G4481">
        <v>573</v>
      </c>
      <c r="H4481">
        <v>9</v>
      </c>
      <c r="I4481">
        <v>181.24</v>
      </c>
      <c r="J4481">
        <v>414.64</v>
      </c>
    </row>
    <row r="4482" spans="1:10" x14ac:dyDescent="0.3">
      <c r="A4482" t="s">
        <v>4506</v>
      </c>
      <c r="B4482" s="2">
        <v>45935</v>
      </c>
      <c r="C4482">
        <v>123784</v>
      </c>
      <c r="D4482" t="s">
        <v>15</v>
      </c>
      <c r="E4482" t="s">
        <v>12</v>
      </c>
      <c r="F4482" t="s">
        <v>13</v>
      </c>
      <c r="G4482">
        <v>961</v>
      </c>
      <c r="H4482">
        <v>72</v>
      </c>
      <c r="I4482">
        <v>49.01</v>
      </c>
      <c r="J4482">
        <v>4312.37</v>
      </c>
    </row>
    <row r="4483" spans="1:10" x14ac:dyDescent="0.3">
      <c r="A4483" t="s">
        <v>4507</v>
      </c>
      <c r="B4483" s="2">
        <v>45935</v>
      </c>
      <c r="C4483">
        <v>107804</v>
      </c>
      <c r="D4483" t="s">
        <v>11</v>
      </c>
      <c r="E4483" t="s">
        <v>12</v>
      </c>
      <c r="F4483" t="s">
        <v>16</v>
      </c>
      <c r="G4483">
        <v>809</v>
      </c>
      <c r="H4483">
        <v>74</v>
      </c>
      <c r="I4483">
        <v>35.35</v>
      </c>
      <c r="J4483">
        <v>4660.55</v>
      </c>
    </row>
    <row r="4484" spans="1:10" x14ac:dyDescent="0.3">
      <c r="A4484" t="s">
        <v>4508</v>
      </c>
      <c r="B4484" s="2">
        <v>45935</v>
      </c>
      <c r="C4484">
        <v>103434</v>
      </c>
      <c r="D4484" t="s">
        <v>15</v>
      </c>
      <c r="E4484" t="s">
        <v>12</v>
      </c>
      <c r="F4484" t="s">
        <v>18</v>
      </c>
      <c r="G4484">
        <v>845</v>
      </c>
      <c r="H4484">
        <v>65</v>
      </c>
      <c r="I4484">
        <v>40.15</v>
      </c>
      <c r="J4484">
        <v>4659.67</v>
      </c>
    </row>
    <row r="4485" spans="1:10" x14ac:dyDescent="0.3">
      <c r="A4485" t="s">
        <v>4509</v>
      </c>
      <c r="B4485" s="2">
        <v>45935</v>
      </c>
      <c r="C4485">
        <v>102690</v>
      </c>
      <c r="D4485" t="s">
        <v>11</v>
      </c>
      <c r="E4485" t="s">
        <v>12</v>
      </c>
      <c r="F4485" t="s">
        <v>20</v>
      </c>
      <c r="G4485">
        <v>637</v>
      </c>
      <c r="H4485">
        <v>51</v>
      </c>
      <c r="I4485">
        <v>33.200000000000003</v>
      </c>
      <c r="J4485">
        <v>3268.56</v>
      </c>
    </row>
    <row r="4486" spans="1:10" x14ac:dyDescent="0.3">
      <c r="A4486" t="s">
        <v>4510</v>
      </c>
      <c r="B4486" s="2">
        <v>45935</v>
      </c>
      <c r="C4486">
        <v>101838</v>
      </c>
      <c r="D4486" t="s">
        <v>25</v>
      </c>
      <c r="E4486" t="s">
        <v>23</v>
      </c>
      <c r="F4486" t="s">
        <v>13</v>
      </c>
      <c r="G4486">
        <v>750</v>
      </c>
      <c r="H4486">
        <v>38</v>
      </c>
      <c r="I4486">
        <v>24.66</v>
      </c>
      <c r="J4486">
        <v>2369.2800000000002</v>
      </c>
    </row>
    <row r="4487" spans="1:10" x14ac:dyDescent="0.3">
      <c r="A4487" t="s">
        <v>4511</v>
      </c>
      <c r="B4487" s="2">
        <v>45935</v>
      </c>
      <c r="C4487">
        <v>122113</v>
      </c>
      <c r="D4487" t="s">
        <v>22</v>
      </c>
      <c r="E4487" t="s">
        <v>23</v>
      </c>
      <c r="F4487" t="s">
        <v>16</v>
      </c>
      <c r="G4487">
        <v>653</v>
      </c>
      <c r="H4487">
        <v>45</v>
      </c>
      <c r="I4487">
        <v>19.309999999999999</v>
      </c>
      <c r="J4487">
        <v>2592</v>
      </c>
    </row>
    <row r="4488" spans="1:10" x14ac:dyDescent="0.3">
      <c r="A4488" t="s">
        <v>4512</v>
      </c>
      <c r="B4488" s="2">
        <v>45935</v>
      </c>
      <c r="C4488">
        <v>117445</v>
      </c>
      <c r="D4488" t="s">
        <v>25</v>
      </c>
      <c r="E4488" t="s">
        <v>23</v>
      </c>
      <c r="F4488" t="s">
        <v>18</v>
      </c>
      <c r="G4488">
        <v>651</v>
      </c>
      <c r="H4488">
        <v>41</v>
      </c>
      <c r="I4488">
        <v>19.09</v>
      </c>
      <c r="J4488">
        <v>2169.08</v>
      </c>
    </row>
    <row r="4489" spans="1:10" x14ac:dyDescent="0.3">
      <c r="A4489" t="s">
        <v>4513</v>
      </c>
      <c r="B4489" s="2">
        <v>45935</v>
      </c>
      <c r="C4489">
        <v>112158</v>
      </c>
      <c r="D4489" t="s">
        <v>22</v>
      </c>
      <c r="E4489" t="s">
        <v>23</v>
      </c>
      <c r="F4489" t="s">
        <v>20</v>
      </c>
      <c r="G4489">
        <v>537</v>
      </c>
      <c r="H4489">
        <v>35</v>
      </c>
      <c r="I4489">
        <v>15.47</v>
      </c>
      <c r="J4489">
        <v>1767.76</v>
      </c>
    </row>
    <row r="4490" spans="1:10" x14ac:dyDescent="0.3">
      <c r="A4490" t="s">
        <v>4514</v>
      </c>
      <c r="B4490" s="2">
        <v>45935</v>
      </c>
      <c r="C4490">
        <v>107495</v>
      </c>
      <c r="D4490" t="s">
        <v>32</v>
      </c>
      <c r="E4490" t="s">
        <v>30</v>
      </c>
      <c r="F4490" t="s">
        <v>13</v>
      </c>
      <c r="G4490">
        <v>833</v>
      </c>
      <c r="H4490">
        <v>50</v>
      </c>
      <c r="I4490">
        <v>453.86</v>
      </c>
      <c r="J4490">
        <v>2810.05</v>
      </c>
    </row>
    <row r="4491" spans="1:10" x14ac:dyDescent="0.3">
      <c r="A4491" t="s">
        <v>4515</v>
      </c>
      <c r="B4491" s="2">
        <v>45935</v>
      </c>
      <c r="C4491">
        <v>113531</v>
      </c>
      <c r="D4491" t="s">
        <v>29</v>
      </c>
      <c r="E4491" t="s">
        <v>30</v>
      </c>
      <c r="F4491" t="s">
        <v>16</v>
      </c>
      <c r="G4491">
        <v>734</v>
      </c>
      <c r="H4491">
        <v>33</v>
      </c>
      <c r="I4491">
        <v>412.68</v>
      </c>
      <c r="J4491">
        <v>1981.12</v>
      </c>
    </row>
    <row r="4492" spans="1:10" x14ac:dyDescent="0.3">
      <c r="A4492" t="s">
        <v>4516</v>
      </c>
      <c r="B4492" s="2">
        <v>45935</v>
      </c>
      <c r="C4492">
        <v>105713</v>
      </c>
      <c r="D4492" t="s">
        <v>32</v>
      </c>
      <c r="E4492" t="s">
        <v>30</v>
      </c>
      <c r="F4492" t="s">
        <v>18</v>
      </c>
      <c r="G4492">
        <v>687</v>
      </c>
      <c r="H4492">
        <v>42</v>
      </c>
      <c r="I4492">
        <v>371.58</v>
      </c>
      <c r="J4492">
        <v>2378.54</v>
      </c>
    </row>
    <row r="4493" spans="1:10" x14ac:dyDescent="0.3">
      <c r="A4493" t="s">
        <v>4517</v>
      </c>
      <c r="B4493" s="2">
        <v>45935</v>
      </c>
      <c r="C4493">
        <v>110938</v>
      </c>
      <c r="D4493" t="s">
        <v>29</v>
      </c>
      <c r="E4493" t="s">
        <v>30</v>
      </c>
      <c r="F4493" t="s">
        <v>20</v>
      </c>
      <c r="G4493">
        <v>558</v>
      </c>
      <c r="H4493">
        <v>28</v>
      </c>
      <c r="I4493">
        <v>290.98</v>
      </c>
      <c r="J4493">
        <v>1522.56</v>
      </c>
    </row>
    <row r="4494" spans="1:10" x14ac:dyDescent="0.3">
      <c r="A4494" t="s">
        <v>4518</v>
      </c>
      <c r="B4494" s="2">
        <v>45935</v>
      </c>
      <c r="C4494">
        <v>101680</v>
      </c>
      <c r="D4494" t="s">
        <v>39</v>
      </c>
      <c r="E4494" t="s">
        <v>37</v>
      </c>
      <c r="F4494" t="s">
        <v>13</v>
      </c>
      <c r="G4494">
        <v>828</v>
      </c>
      <c r="H4494">
        <v>14</v>
      </c>
      <c r="I4494">
        <v>284.08</v>
      </c>
      <c r="J4494">
        <v>667.78</v>
      </c>
    </row>
    <row r="4495" spans="1:10" x14ac:dyDescent="0.3">
      <c r="A4495" t="s">
        <v>4519</v>
      </c>
      <c r="B4495" s="2">
        <v>45935</v>
      </c>
      <c r="C4495">
        <v>107861</v>
      </c>
      <c r="D4495" t="s">
        <v>36</v>
      </c>
      <c r="E4495" t="s">
        <v>37</v>
      </c>
      <c r="F4495" t="s">
        <v>16</v>
      </c>
      <c r="G4495">
        <v>721</v>
      </c>
      <c r="H4495">
        <v>33</v>
      </c>
      <c r="I4495">
        <v>231.5</v>
      </c>
      <c r="J4495">
        <v>1726.42</v>
      </c>
    </row>
    <row r="4496" spans="1:10" x14ac:dyDescent="0.3">
      <c r="A4496" t="s">
        <v>4520</v>
      </c>
      <c r="B4496" s="2">
        <v>45935</v>
      </c>
      <c r="C4496">
        <v>105064</v>
      </c>
      <c r="D4496" t="s">
        <v>39</v>
      </c>
      <c r="E4496" t="s">
        <v>37</v>
      </c>
      <c r="F4496" t="s">
        <v>18</v>
      </c>
      <c r="G4496">
        <v>675</v>
      </c>
      <c r="H4496">
        <v>27</v>
      </c>
      <c r="I4496">
        <v>232.43</v>
      </c>
      <c r="J4496">
        <v>1312.53</v>
      </c>
    </row>
    <row r="4497" spans="1:10" x14ac:dyDescent="0.3">
      <c r="A4497" t="s">
        <v>4521</v>
      </c>
      <c r="B4497" s="2">
        <v>45935</v>
      </c>
      <c r="C4497">
        <v>114840</v>
      </c>
      <c r="D4497" t="s">
        <v>36</v>
      </c>
      <c r="E4497" t="s">
        <v>37</v>
      </c>
      <c r="F4497" t="s">
        <v>20</v>
      </c>
      <c r="G4497">
        <v>606</v>
      </c>
      <c r="H4497">
        <v>18</v>
      </c>
      <c r="I4497">
        <v>206.1</v>
      </c>
      <c r="J4497">
        <v>870.99</v>
      </c>
    </row>
    <row r="4498" spans="1:10" x14ac:dyDescent="0.3">
      <c r="A4498" t="s">
        <v>4522</v>
      </c>
      <c r="B4498" s="2">
        <v>45936</v>
      </c>
      <c r="C4498">
        <v>121977</v>
      </c>
      <c r="D4498" t="s">
        <v>15</v>
      </c>
      <c r="E4498" t="s">
        <v>12</v>
      </c>
      <c r="F4498" t="s">
        <v>13</v>
      </c>
      <c r="G4498">
        <v>790</v>
      </c>
      <c r="H4498">
        <v>72</v>
      </c>
      <c r="I4498">
        <v>40.119999999999997</v>
      </c>
      <c r="J4498">
        <v>4460.34</v>
      </c>
    </row>
    <row r="4499" spans="1:10" x14ac:dyDescent="0.3">
      <c r="A4499" t="s">
        <v>4523</v>
      </c>
      <c r="B4499" s="2">
        <v>45936</v>
      </c>
      <c r="C4499">
        <v>111113</v>
      </c>
      <c r="D4499" t="s">
        <v>11</v>
      </c>
      <c r="E4499" t="s">
        <v>12</v>
      </c>
      <c r="F4499" t="s">
        <v>16</v>
      </c>
      <c r="G4499">
        <v>714</v>
      </c>
      <c r="H4499">
        <v>75</v>
      </c>
      <c r="I4499">
        <v>33.4</v>
      </c>
      <c r="J4499">
        <v>4393.2700000000004</v>
      </c>
    </row>
    <row r="4500" spans="1:10" x14ac:dyDescent="0.3">
      <c r="A4500" t="s">
        <v>4524</v>
      </c>
      <c r="B4500" s="2">
        <v>45936</v>
      </c>
      <c r="C4500">
        <v>105222</v>
      </c>
      <c r="D4500" t="s">
        <v>15</v>
      </c>
      <c r="E4500" t="s">
        <v>12</v>
      </c>
      <c r="F4500" t="s">
        <v>18</v>
      </c>
      <c r="G4500">
        <v>707</v>
      </c>
      <c r="H4500">
        <v>69</v>
      </c>
      <c r="I4500">
        <v>35.299999999999997</v>
      </c>
      <c r="J4500">
        <v>4400.5</v>
      </c>
    </row>
    <row r="4501" spans="1:10" x14ac:dyDescent="0.3">
      <c r="A4501" t="s">
        <v>4525</v>
      </c>
      <c r="B4501" s="2">
        <v>45936</v>
      </c>
      <c r="C4501">
        <v>105667</v>
      </c>
      <c r="D4501" t="s">
        <v>11</v>
      </c>
      <c r="E4501" t="s">
        <v>12</v>
      </c>
      <c r="F4501" t="s">
        <v>20</v>
      </c>
      <c r="G4501">
        <v>542</v>
      </c>
      <c r="H4501">
        <v>46</v>
      </c>
      <c r="I4501">
        <v>26.6</v>
      </c>
      <c r="J4501">
        <v>2607.9499999999998</v>
      </c>
    </row>
    <row r="4502" spans="1:10" x14ac:dyDescent="0.3">
      <c r="A4502" t="s">
        <v>4526</v>
      </c>
      <c r="B4502" s="2">
        <v>45936</v>
      </c>
      <c r="C4502">
        <v>112665</v>
      </c>
      <c r="D4502" t="s">
        <v>25</v>
      </c>
      <c r="E4502" t="s">
        <v>23</v>
      </c>
      <c r="F4502" t="s">
        <v>13</v>
      </c>
      <c r="G4502">
        <v>648</v>
      </c>
      <c r="H4502">
        <v>30</v>
      </c>
      <c r="I4502">
        <v>19.41</v>
      </c>
      <c r="J4502">
        <v>1615.66</v>
      </c>
    </row>
    <row r="4503" spans="1:10" x14ac:dyDescent="0.3">
      <c r="A4503" t="s">
        <v>4527</v>
      </c>
      <c r="B4503" s="2">
        <v>45936</v>
      </c>
      <c r="C4503">
        <v>112334</v>
      </c>
      <c r="D4503" t="s">
        <v>22</v>
      </c>
      <c r="E4503" t="s">
        <v>23</v>
      </c>
      <c r="F4503" t="s">
        <v>16</v>
      </c>
      <c r="G4503">
        <v>516</v>
      </c>
      <c r="H4503">
        <v>20</v>
      </c>
      <c r="I4503">
        <v>14.16</v>
      </c>
      <c r="J4503">
        <v>1194.26</v>
      </c>
    </row>
    <row r="4504" spans="1:10" x14ac:dyDescent="0.3">
      <c r="A4504" t="s">
        <v>4528</v>
      </c>
      <c r="B4504" s="2">
        <v>45936</v>
      </c>
      <c r="C4504">
        <v>114443</v>
      </c>
      <c r="D4504" t="s">
        <v>25</v>
      </c>
      <c r="E4504" t="s">
        <v>23</v>
      </c>
      <c r="F4504" t="s">
        <v>18</v>
      </c>
      <c r="G4504">
        <v>549</v>
      </c>
      <c r="H4504">
        <v>45</v>
      </c>
      <c r="I4504">
        <v>17.170000000000002</v>
      </c>
      <c r="J4504">
        <v>2513.02</v>
      </c>
    </row>
    <row r="4505" spans="1:10" x14ac:dyDescent="0.3">
      <c r="A4505" t="s">
        <v>4529</v>
      </c>
      <c r="B4505" s="2">
        <v>45936</v>
      </c>
      <c r="C4505">
        <v>101799</v>
      </c>
      <c r="D4505" t="s">
        <v>22</v>
      </c>
      <c r="E4505" t="s">
        <v>23</v>
      </c>
      <c r="F4505" t="s">
        <v>20</v>
      </c>
      <c r="G4505">
        <v>425</v>
      </c>
      <c r="H4505">
        <v>24</v>
      </c>
      <c r="I4505">
        <v>12.22</v>
      </c>
      <c r="J4505">
        <v>1488.08</v>
      </c>
    </row>
    <row r="4506" spans="1:10" x14ac:dyDescent="0.3">
      <c r="A4506" t="s">
        <v>4530</v>
      </c>
      <c r="B4506" s="2">
        <v>45936</v>
      </c>
      <c r="C4506">
        <v>120787</v>
      </c>
      <c r="D4506" t="s">
        <v>32</v>
      </c>
      <c r="E4506" t="s">
        <v>30</v>
      </c>
      <c r="F4506" t="s">
        <v>13</v>
      </c>
      <c r="G4506">
        <v>647</v>
      </c>
      <c r="H4506">
        <v>27</v>
      </c>
      <c r="I4506">
        <v>370.56</v>
      </c>
      <c r="J4506">
        <v>1292.3900000000001</v>
      </c>
    </row>
    <row r="4507" spans="1:10" x14ac:dyDescent="0.3">
      <c r="A4507" t="s">
        <v>4531</v>
      </c>
      <c r="B4507" s="2">
        <v>45936</v>
      </c>
      <c r="C4507">
        <v>114227</v>
      </c>
      <c r="D4507" t="s">
        <v>29</v>
      </c>
      <c r="E4507" t="s">
        <v>30</v>
      </c>
      <c r="F4507" t="s">
        <v>16</v>
      </c>
      <c r="G4507">
        <v>554</v>
      </c>
      <c r="H4507">
        <v>18</v>
      </c>
      <c r="I4507">
        <v>304.85000000000002</v>
      </c>
      <c r="J4507">
        <v>952.47</v>
      </c>
    </row>
    <row r="4508" spans="1:10" x14ac:dyDescent="0.3">
      <c r="A4508" t="s">
        <v>4532</v>
      </c>
      <c r="B4508" s="2">
        <v>45936</v>
      </c>
      <c r="C4508">
        <v>124039</v>
      </c>
      <c r="D4508" t="s">
        <v>32</v>
      </c>
      <c r="E4508" t="s">
        <v>30</v>
      </c>
      <c r="F4508" t="s">
        <v>18</v>
      </c>
      <c r="G4508">
        <v>552</v>
      </c>
      <c r="H4508">
        <v>25</v>
      </c>
      <c r="I4508">
        <v>291.45</v>
      </c>
      <c r="J4508">
        <v>1255.81</v>
      </c>
    </row>
    <row r="4509" spans="1:10" x14ac:dyDescent="0.3">
      <c r="A4509" t="s">
        <v>4533</v>
      </c>
      <c r="B4509" s="2">
        <v>45936</v>
      </c>
      <c r="C4509">
        <v>119382</v>
      </c>
      <c r="D4509" t="s">
        <v>29</v>
      </c>
      <c r="E4509" t="s">
        <v>30</v>
      </c>
      <c r="F4509" t="s">
        <v>20</v>
      </c>
      <c r="G4509">
        <v>433</v>
      </c>
      <c r="H4509">
        <v>26</v>
      </c>
      <c r="I4509">
        <v>251.32</v>
      </c>
      <c r="J4509">
        <v>1487.13</v>
      </c>
    </row>
    <row r="4510" spans="1:10" x14ac:dyDescent="0.3">
      <c r="A4510" t="s">
        <v>4534</v>
      </c>
      <c r="B4510" s="2">
        <v>45936</v>
      </c>
      <c r="C4510">
        <v>121128</v>
      </c>
      <c r="D4510" t="s">
        <v>39</v>
      </c>
      <c r="E4510" t="s">
        <v>37</v>
      </c>
      <c r="F4510" t="s">
        <v>13</v>
      </c>
      <c r="G4510">
        <v>691</v>
      </c>
      <c r="H4510">
        <v>17</v>
      </c>
      <c r="I4510">
        <v>242.48</v>
      </c>
      <c r="J4510">
        <v>848.94</v>
      </c>
    </row>
    <row r="4511" spans="1:10" x14ac:dyDescent="0.3">
      <c r="A4511" t="s">
        <v>4535</v>
      </c>
      <c r="B4511" s="2">
        <v>45936</v>
      </c>
      <c r="C4511">
        <v>124498</v>
      </c>
      <c r="D4511" t="s">
        <v>36</v>
      </c>
      <c r="E4511" t="s">
        <v>37</v>
      </c>
      <c r="F4511" t="s">
        <v>16</v>
      </c>
      <c r="G4511">
        <v>609</v>
      </c>
      <c r="H4511">
        <v>12</v>
      </c>
      <c r="I4511">
        <v>209.6</v>
      </c>
      <c r="J4511">
        <v>597.97</v>
      </c>
    </row>
    <row r="4512" spans="1:10" x14ac:dyDescent="0.3">
      <c r="A4512" t="s">
        <v>4536</v>
      </c>
      <c r="B4512" s="2">
        <v>45936</v>
      </c>
      <c r="C4512">
        <v>102546</v>
      </c>
      <c r="D4512" t="s">
        <v>39</v>
      </c>
      <c r="E4512" t="s">
        <v>37</v>
      </c>
      <c r="F4512" t="s">
        <v>18</v>
      </c>
      <c r="G4512">
        <v>567</v>
      </c>
      <c r="H4512">
        <v>13</v>
      </c>
      <c r="I4512">
        <v>180</v>
      </c>
      <c r="J4512">
        <v>681.08</v>
      </c>
    </row>
    <row r="4513" spans="1:10" x14ac:dyDescent="0.3">
      <c r="A4513" t="s">
        <v>4537</v>
      </c>
      <c r="B4513" s="2">
        <v>45936</v>
      </c>
      <c r="C4513">
        <v>111094</v>
      </c>
      <c r="D4513" t="s">
        <v>36</v>
      </c>
      <c r="E4513" t="s">
        <v>37</v>
      </c>
      <c r="F4513" t="s">
        <v>20</v>
      </c>
      <c r="G4513">
        <v>447</v>
      </c>
      <c r="H4513">
        <v>11</v>
      </c>
      <c r="I4513">
        <v>172.8</v>
      </c>
      <c r="J4513">
        <v>447.88</v>
      </c>
    </row>
    <row r="4514" spans="1:10" x14ac:dyDescent="0.3">
      <c r="A4514" t="s">
        <v>4538</v>
      </c>
      <c r="B4514" s="2">
        <v>45937</v>
      </c>
      <c r="C4514">
        <v>110019</v>
      </c>
      <c r="D4514" t="s">
        <v>15</v>
      </c>
      <c r="E4514" t="s">
        <v>12</v>
      </c>
      <c r="F4514" t="s">
        <v>13</v>
      </c>
      <c r="G4514">
        <v>719</v>
      </c>
      <c r="H4514">
        <v>74</v>
      </c>
      <c r="I4514">
        <v>33.72</v>
      </c>
      <c r="J4514">
        <v>4779.66</v>
      </c>
    </row>
    <row r="4515" spans="1:10" x14ac:dyDescent="0.3">
      <c r="A4515" t="s">
        <v>4539</v>
      </c>
      <c r="B4515" s="2">
        <v>45937</v>
      </c>
      <c r="C4515">
        <v>112961</v>
      </c>
      <c r="D4515" t="s">
        <v>11</v>
      </c>
      <c r="E4515" t="s">
        <v>12</v>
      </c>
      <c r="F4515" t="s">
        <v>16</v>
      </c>
      <c r="G4515">
        <v>683</v>
      </c>
      <c r="H4515">
        <v>60</v>
      </c>
      <c r="I4515">
        <v>32.75</v>
      </c>
      <c r="J4515">
        <v>3657.12</v>
      </c>
    </row>
    <row r="4516" spans="1:10" x14ac:dyDescent="0.3">
      <c r="A4516" t="s">
        <v>4540</v>
      </c>
      <c r="B4516" s="2">
        <v>45937</v>
      </c>
      <c r="C4516">
        <v>113607</v>
      </c>
      <c r="D4516" t="s">
        <v>15</v>
      </c>
      <c r="E4516" t="s">
        <v>12</v>
      </c>
      <c r="F4516" t="s">
        <v>18</v>
      </c>
      <c r="G4516">
        <v>634</v>
      </c>
      <c r="H4516">
        <v>53</v>
      </c>
      <c r="I4516">
        <v>33.01</v>
      </c>
      <c r="J4516">
        <v>3497.51</v>
      </c>
    </row>
    <row r="4517" spans="1:10" x14ac:dyDescent="0.3">
      <c r="A4517" t="s">
        <v>4541</v>
      </c>
      <c r="B4517" s="2">
        <v>45937</v>
      </c>
      <c r="C4517">
        <v>120255</v>
      </c>
      <c r="D4517" t="s">
        <v>11</v>
      </c>
      <c r="E4517" t="s">
        <v>12</v>
      </c>
      <c r="F4517" t="s">
        <v>20</v>
      </c>
      <c r="G4517">
        <v>556</v>
      </c>
      <c r="H4517">
        <v>37</v>
      </c>
      <c r="I4517">
        <v>27.92</v>
      </c>
      <c r="J4517">
        <v>2403.14</v>
      </c>
    </row>
    <row r="4518" spans="1:10" x14ac:dyDescent="0.3">
      <c r="A4518" t="s">
        <v>4542</v>
      </c>
      <c r="B4518" s="2">
        <v>45937</v>
      </c>
      <c r="C4518">
        <v>115362</v>
      </c>
      <c r="D4518" t="s">
        <v>25</v>
      </c>
      <c r="E4518" t="s">
        <v>23</v>
      </c>
      <c r="F4518" t="s">
        <v>13</v>
      </c>
      <c r="G4518">
        <v>727</v>
      </c>
      <c r="H4518">
        <v>56</v>
      </c>
      <c r="I4518">
        <v>21.37</v>
      </c>
      <c r="J4518">
        <v>3299.56</v>
      </c>
    </row>
    <row r="4519" spans="1:10" x14ac:dyDescent="0.3">
      <c r="A4519" t="s">
        <v>4543</v>
      </c>
      <c r="B4519" s="2">
        <v>45937</v>
      </c>
      <c r="C4519">
        <v>103455</v>
      </c>
      <c r="D4519" t="s">
        <v>22</v>
      </c>
      <c r="E4519" t="s">
        <v>23</v>
      </c>
      <c r="F4519" t="s">
        <v>16</v>
      </c>
      <c r="G4519">
        <v>511</v>
      </c>
      <c r="H4519">
        <v>47</v>
      </c>
      <c r="I4519">
        <v>15.01</v>
      </c>
      <c r="J4519">
        <v>2667.46</v>
      </c>
    </row>
    <row r="4520" spans="1:10" x14ac:dyDescent="0.3">
      <c r="A4520" t="s">
        <v>4544</v>
      </c>
      <c r="B4520" s="2">
        <v>45937</v>
      </c>
      <c r="C4520">
        <v>122655</v>
      </c>
      <c r="D4520" t="s">
        <v>25</v>
      </c>
      <c r="E4520" t="s">
        <v>23</v>
      </c>
      <c r="F4520" t="s">
        <v>18</v>
      </c>
      <c r="G4520">
        <v>568</v>
      </c>
      <c r="H4520">
        <v>39</v>
      </c>
      <c r="I4520">
        <v>17.78</v>
      </c>
      <c r="J4520">
        <v>2528.4899999999998</v>
      </c>
    </row>
    <row r="4521" spans="1:10" x14ac:dyDescent="0.3">
      <c r="A4521" t="s">
        <v>4545</v>
      </c>
      <c r="B4521" s="2">
        <v>45937</v>
      </c>
      <c r="C4521">
        <v>115039</v>
      </c>
      <c r="D4521" t="s">
        <v>22</v>
      </c>
      <c r="E4521" t="s">
        <v>23</v>
      </c>
      <c r="F4521" t="s">
        <v>20</v>
      </c>
      <c r="G4521">
        <v>421</v>
      </c>
      <c r="H4521">
        <v>34</v>
      </c>
      <c r="I4521">
        <v>12.85</v>
      </c>
      <c r="J4521">
        <v>2158</v>
      </c>
    </row>
    <row r="4522" spans="1:10" x14ac:dyDescent="0.3">
      <c r="A4522" t="s">
        <v>4546</v>
      </c>
      <c r="B4522" s="2">
        <v>45937</v>
      </c>
      <c r="C4522">
        <v>103452</v>
      </c>
      <c r="D4522" t="s">
        <v>32</v>
      </c>
      <c r="E4522" t="s">
        <v>30</v>
      </c>
      <c r="F4522" t="s">
        <v>13</v>
      </c>
      <c r="G4522">
        <v>619</v>
      </c>
      <c r="H4522">
        <v>36</v>
      </c>
      <c r="I4522">
        <v>361.43</v>
      </c>
      <c r="J4522">
        <v>2069.86</v>
      </c>
    </row>
    <row r="4523" spans="1:10" x14ac:dyDescent="0.3">
      <c r="A4523" t="s">
        <v>4547</v>
      </c>
      <c r="B4523" s="2">
        <v>45937</v>
      </c>
      <c r="C4523">
        <v>102445</v>
      </c>
      <c r="D4523" t="s">
        <v>29</v>
      </c>
      <c r="E4523" t="s">
        <v>30</v>
      </c>
      <c r="F4523" t="s">
        <v>16</v>
      </c>
      <c r="G4523">
        <v>488</v>
      </c>
      <c r="H4523">
        <v>33</v>
      </c>
      <c r="I4523">
        <v>281.35000000000002</v>
      </c>
      <c r="J4523">
        <v>1690.29</v>
      </c>
    </row>
    <row r="4524" spans="1:10" x14ac:dyDescent="0.3">
      <c r="A4524" t="s">
        <v>4548</v>
      </c>
      <c r="B4524" s="2">
        <v>45937</v>
      </c>
      <c r="C4524">
        <v>118051</v>
      </c>
      <c r="D4524" t="s">
        <v>32</v>
      </c>
      <c r="E4524" t="s">
        <v>30</v>
      </c>
      <c r="F4524" t="s">
        <v>18</v>
      </c>
      <c r="G4524">
        <v>540</v>
      </c>
      <c r="H4524">
        <v>24</v>
      </c>
      <c r="I4524">
        <v>292.52</v>
      </c>
      <c r="J4524">
        <v>1162.3</v>
      </c>
    </row>
    <row r="4525" spans="1:10" x14ac:dyDescent="0.3">
      <c r="A4525" t="s">
        <v>4549</v>
      </c>
      <c r="B4525" s="2">
        <v>45937</v>
      </c>
      <c r="C4525">
        <v>101127</v>
      </c>
      <c r="D4525" t="s">
        <v>29</v>
      </c>
      <c r="E4525" t="s">
        <v>30</v>
      </c>
      <c r="F4525" t="s">
        <v>20</v>
      </c>
      <c r="G4525">
        <v>430</v>
      </c>
      <c r="H4525">
        <v>18</v>
      </c>
      <c r="I4525">
        <v>226.93</v>
      </c>
      <c r="J4525">
        <v>967.99</v>
      </c>
    </row>
    <row r="4526" spans="1:10" x14ac:dyDescent="0.3">
      <c r="A4526" t="s">
        <v>4550</v>
      </c>
      <c r="B4526" s="2">
        <v>45937</v>
      </c>
      <c r="C4526">
        <v>110256</v>
      </c>
      <c r="D4526" t="s">
        <v>39</v>
      </c>
      <c r="E4526" t="s">
        <v>37</v>
      </c>
      <c r="F4526" t="s">
        <v>13</v>
      </c>
      <c r="G4526">
        <v>808</v>
      </c>
      <c r="H4526">
        <v>21</v>
      </c>
      <c r="I4526">
        <v>287.89999999999998</v>
      </c>
      <c r="J4526">
        <v>1084.3900000000001</v>
      </c>
    </row>
    <row r="4527" spans="1:10" x14ac:dyDescent="0.3">
      <c r="A4527" t="s">
        <v>4551</v>
      </c>
      <c r="B4527" s="2">
        <v>45937</v>
      </c>
      <c r="C4527">
        <v>117365</v>
      </c>
      <c r="D4527" t="s">
        <v>36</v>
      </c>
      <c r="E4527" t="s">
        <v>37</v>
      </c>
      <c r="F4527" t="s">
        <v>16</v>
      </c>
      <c r="G4527">
        <v>656</v>
      </c>
      <c r="H4527">
        <v>16</v>
      </c>
      <c r="I4527">
        <v>255.78</v>
      </c>
      <c r="J4527">
        <v>738.37</v>
      </c>
    </row>
    <row r="4528" spans="1:10" x14ac:dyDescent="0.3">
      <c r="A4528" t="s">
        <v>4552</v>
      </c>
      <c r="B4528" s="2">
        <v>45937</v>
      </c>
      <c r="C4528">
        <v>110618</v>
      </c>
      <c r="D4528" t="s">
        <v>39</v>
      </c>
      <c r="E4528" t="s">
        <v>37</v>
      </c>
      <c r="F4528" t="s">
        <v>18</v>
      </c>
      <c r="G4528">
        <v>630</v>
      </c>
      <c r="H4528">
        <v>12</v>
      </c>
      <c r="I4528">
        <v>217</v>
      </c>
      <c r="J4528">
        <v>521.29999999999995</v>
      </c>
    </row>
    <row r="4529" spans="1:10" x14ac:dyDescent="0.3">
      <c r="A4529" t="s">
        <v>4553</v>
      </c>
      <c r="B4529" s="2">
        <v>45937</v>
      </c>
      <c r="C4529">
        <v>114761</v>
      </c>
      <c r="D4529" t="s">
        <v>36</v>
      </c>
      <c r="E4529" t="s">
        <v>37</v>
      </c>
      <c r="F4529" t="s">
        <v>20</v>
      </c>
      <c r="G4529">
        <v>502</v>
      </c>
      <c r="H4529">
        <v>9</v>
      </c>
      <c r="I4529">
        <v>178.41</v>
      </c>
      <c r="J4529">
        <v>470.06</v>
      </c>
    </row>
    <row r="4530" spans="1:10" x14ac:dyDescent="0.3">
      <c r="A4530" t="s">
        <v>4554</v>
      </c>
      <c r="B4530" s="2">
        <v>45938</v>
      </c>
      <c r="C4530">
        <v>118657</v>
      </c>
      <c r="D4530" t="s">
        <v>15</v>
      </c>
      <c r="E4530" t="s">
        <v>12</v>
      </c>
      <c r="F4530" t="s">
        <v>13</v>
      </c>
      <c r="G4530">
        <v>875</v>
      </c>
      <c r="H4530">
        <v>83</v>
      </c>
      <c r="I4530">
        <v>45.79</v>
      </c>
      <c r="J4530">
        <v>4501.95</v>
      </c>
    </row>
    <row r="4531" spans="1:10" x14ac:dyDescent="0.3">
      <c r="A4531" t="s">
        <v>4555</v>
      </c>
      <c r="B4531" s="2">
        <v>45938</v>
      </c>
      <c r="C4531">
        <v>122552</v>
      </c>
      <c r="D4531" t="s">
        <v>11</v>
      </c>
      <c r="E4531" t="s">
        <v>12</v>
      </c>
      <c r="F4531" t="s">
        <v>16</v>
      </c>
      <c r="G4531">
        <v>788</v>
      </c>
      <c r="H4531">
        <v>65</v>
      </c>
      <c r="I4531">
        <v>40.950000000000003</v>
      </c>
      <c r="J4531">
        <v>3798.88</v>
      </c>
    </row>
    <row r="4532" spans="1:10" x14ac:dyDescent="0.3">
      <c r="A4532" t="s">
        <v>4556</v>
      </c>
      <c r="B4532" s="2">
        <v>45938</v>
      </c>
      <c r="C4532">
        <v>122336</v>
      </c>
      <c r="D4532" t="s">
        <v>15</v>
      </c>
      <c r="E4532" t="s">
        <v>12</v>
      </c>
      <c r="F4532" t="s">
        <v>18</v>
      </c>
      <c r="G4532">
        <v>805</v>
      </c>
      <c r="H4532">
        <v>71</v>
      </c>
      <c r="I4532">
        <v>39.92</v>
      </c>
      <c r="J4532">
        <v>3982.21</v>
      </c>
    </row>
    <row r="4533" spans="1:10" x14ac:dyDescent="0.3">
      <c r="A4533" t="s">
        <v>4557</v>
      </c>
      <c r="B4533" s="2">
        <v>45938</v>
      </c>
      <c r="C4533">
        <v>122523</v>
      </c>
      <c r="D4533" t="s">
        <v>11</v>
      </c>
      <c r="E4533" t="s">
        <v>12</v>
      </c>
      <c r="F4533" t="s">
        <v>20</v>
      </c>
      <c r="G4533">
        <v>584</v>
      </c>
      <c r="H4533">
        <v>48</v>
      </c>
      <c r="I4533">
        <v>29.38</v>
      </c>
      <c r="J4533">
        <v>3561.86</v>
      </c>
    </row>
    <row r="4534" spans="1:10" x14ac:dyDescent="0.3">
      <c r="A4534" t="s">
        <v>4558</v>
      </c>
      <c r="B4534" s="2">
        <v>45938</v>
      </c>
      <c r="C4534">
        <v>106491</v>
      </c>
      <c r="D4534" t="s">
        <v>25</v>
      </c>
      <c r="E4534" t="s">
        <v>23</v>
      </c>
      <c r="F4534" t="s">
        <v>13</v>
      </c>
      <c r="G4534">
        <v>657</v>
      </c>
      <c r="H4534">
        <v>40</v>
      </c>
      <c r="I4534">
        <v>20.49</v>
      </c>
      <c r="J4534">
        <v>2005.97</v>
      </c>
    </row>
    <row r="4535" spans="1:10" x14ac:dyDescent="0.3">
      <c r="A4535" t="s">
        <v>4559</v>
      </c>
      <c r="B4535" s="2">
        <v>45938</v>
      </c>
      <c r="C4535">
        <v>109565</v>
      </c>
      <c r="D4535" t="s">
        <v>22</v>
      </c>
      <c r="E4535" t="s">
        <v>23</v>
      </c>
      <c r="F4535" t="s">
        <v>16</v>
      </c>
      <c r="G4535">
        <v>607</v>
      </c>
      <c r="H4535">
        <v>42</v>
      </c>
      <c r="I4535">
        <v>19.239999999999998</v>
      </c>
      <c r="J4535">
        <v>2208.38</v>
      </c>
    </row>
    <row r="4536" spans="1:10" x14ac:dyDescent="0.3">
      <c r="A4536" t="s">
        <v>4560</v>
      </c>
      <c r="B4536" s="2">
        <v>45938</v>
      </c>
      <c r="C4536">
        <v>102774</v>
      </c>
      <c r="D4536" t="s">
        <v>25</v>
      </c>
      <c r="E4536" t="s">
        <v>23</v>
      </c>
      <c r="F4536" t="s">
        <v>18</v>
      </c>
      <c r="G4536">
        <v>557</v>
      </c>
      <c r="H4536">
        <v>45</v>
      </c>
      <c r="I4536">
        <v>17.55</v>
      </c>
      <c r="J4536">
        <v>2228.77</v>
      </c>
    </row>
    <row r="4537" spans="1:10" x14ac:dyDescent="0.3">
      <c r="A4537" t="s">
        <v>4561</v>
      </c>
      <c r="B4537" s="2">
        <v>45938</v>
      </c>
      <c r="C4537">
        <v>101893</v>
      </c>
      <c r="D4537" t="s">
        <v>22</v>
      </c>
      <c r="E4537" t="s">
        <v>23</v>
      </c>
      <c r="F4537" t="s">
        <v>20</v>
      </c>
      <c r="G4537">
        <v>468</v>
      </c>
      <c r="H4537">
        <v>34</v>
      </c>
      <c r="I4537">
        <v>13.88</v>
      </c>
      <c r="J4537">
        <v>1885.46</v>
      </c>
    </row>
    <row r="4538" spans="1:10" x14ac:dyDescent="0.3">
      <c r="A4538" t="s">
        <v>4562</v>
      </c>
      <c r="B4538" s="2">
        <v>45938</v>
      </c>
      <c r="C4538">
        <v>111602</v>
      </c>
      <c r="D4538" t="s">
        <v>32</v>
      </c>
      <c r="E4538" t="s">
        <v>30</v>
      </c>
      <c r="F4538" t="s">
        <v>13</v>
      </c>
      <c r="G4538">
        <v>681</v>
      </c>
      <c r="H4538">
        <v>29</v>
      </c>
      <c r="I4538">
        <v>388.31</v>
      </c>
      <c r="J4538">
        <v>1542.84</v>
      </c>
    </row>
    <row r="4539" spans="1:10" x14ac:dyDescent="0.3">
      <c r="A4539" t="s">
        <v>4563</v>
      </c>
      <c r="B4539" s="2">
        <v>45938</v>
      </c>
      <c r="C4539">
        <v>123298</v>
      </c>
      <c r="D4539" t="s">
        <v>29</v>
      </c>
      <c r="E4539" t="s">
        <v>30</v>
      </c>
      <c r="F4539" t="s">
        <v>16</v>
      </c>
      <c r="G4539">
        <v>528</v>
      </c>
      <c r="H4539">
        <v>36</v>
      </c>
      <c r="I4539">
        <v>294.97000000000003</v>
      </c>
      <c r="J4539">
        <v>1714.8</v>
      </c>
    </row>
    <row r="4540" spans="1:10" x14ac:dyDescent="0.3">
      <c r="A4540" t="s">
        <v>4564</v>
      </c>
      <c r="B4540" s="2">
        <v>45938</v>
      </c>
      <c r="C4540">
        <v>123872</v>
      </c>
      <c r="D4540" t="s">
        <v>32</v>
      </c>
      <c r="E4540" t="s">
        <v>30</v>
      </c>
      <c r="F4540" t="s">
        <v>18</v>
      </c>
      <c r="G4540">
        <v>575</v>
      </c>
      <c r="H4540">
        <v>34</v>
      </c>
      <c r="I4540">
        <v>338.73</v>
      </c>
      <c r="J4540">
        <v>1935.44</v>
      </c>
    </row>
    <row r="4541" spans="1:10" x14ac:dyDescent="0.3">
      <c r="A4541" t="s">
        <v>4565</v>
      </c>
      <c r="B4541" s="2">
        <v>45938</v>
      </c>
      <c r="C4541">
        <v>107621</v>
      </c>
      <c r="D4541" t="s">
        <v>29</v>
      </c>
      <c r="E4541" t="s">
        <v>30</v>
      </c>
      <c r="F4541" t="s">
        <v>20</v>
      </c>
      <c r="G4541">
        <v>459</v>
      </c>
      <c r="H4541">
        <v>22</v>
      </c>
      <c r="I4541">
        <v>268.92</v>
      </c>
      <c r="J4541">
        <v>1269.54</v>
      </c>
    </row>
    <row r="4542" spans="1:10" x14ac:dyDescent="0.3">
      <c r="A4542" t="s">
        <v>4566</v>
      </c>
      <c r="B4542" s="2">
        <v>45938</v>
      </c>
      <c r="C4542">
        <v>106327</v>
      </c>
      <c r="D4542" t="s">
        <v>39</v>
      </c>
      <c r="E4542" t="s">
        <v>37</v>
      </c>
      <c r="F4542" t="s">
        <v>13</v>
      </c>
      <c r="G4542">
        <v>752</v>
      </c>
      <c r="H4542">
        <v>23</v>
      </c>
      <c r="I4542">
        <v>259.64</v>
      </c>
      <c r="J4542">
        <v>1097.19</v>
      </c>
    </row>
    <row r="4543" spans="1:10" x14ac:dyDescent="0.3">
      <c r="A4543" t="s">
        <v>4567</v>
      </c>
      <c r="B4543" s="2">
        <v>45938</v>
      </c>
      <c r="C4543">
        <v>124278</v>
      </c>
      <c r="D4543" t="s">
        <v>36</v>
      </c>
      <c r="E4543" t="s">
        <v>37</v>
      </c>
      <c r="F4543" t="s">
        <v>16</v>
      </c>
      <c r="G4543">
        <v>615</v>
      </c>
      <c r="H4543">
        <v>14</v>
      </c>
      <c r="I4543">
        <v>218.14</v>
      </c>
      <c r="J4543">
        <v>609.30999999999995</v>
      </c>
    </row>
    <row r="4544" spans="1:10" x14ac:dyDescent="0.3">
      <c r="A4544" t="s">
        <v>4568</v>
      </c>
      <c r="B4544" s="2">
        <v>45938</v>
      </c>
      <c r="C4544">
        <v>113565</v>
      </c>
      <c r="D4544" t="s">
        <v>39</v>
      </c>
      <c r="E4544" t="s">
        <v>37</v>
      </c>
      <c r="F4544" t="s">
        <v>18</v>
      </c>
      <c r="G4544">
        <v>634</v>
      </c>
      <c r="H4544">
        <v>15</v>
      </c>
      <c r="I4544">
        <v>214.58</v>
      </c>
      <c r="J4544">
        <v>786.99</v>
      </c>
    </row>
    <row r="4545" spans="1:10" x14ac:dyDescent="0.3">
      <c r="A4545" t="s">
        <v>4569</v>
      </c>
      <c r="B4545" s="2">
        <v>45938</v>
      </c>
      <c r="C4545">
        <v>107397</v>
      </c>
      <c r="D4545" t="s">
        <v>36</v>
      </c>
      <c r="E4545" t="s">
        <v>37</v>
      </c>
      <c r="F4545" t="s">
        <v>20</v>
      </c>
      <c r="G4545">
        <v>544</v>
      </c>
      <c r="H4545">
        <v>13</v>
      </c>
      <c r="I4545">
        <v>190.33</v>
      </c>
      <c r="J4545">
        <v>624.88</v>
      </c>
    </row>
    <row r="4546" spans="1:10" x14ac:dyDescent="0.3">
      <c r="A4546" t="s">
        <v>4570</v>
      </c>
      <c r="B4546" s="2">
        <v>45939</v>
      </c>
      <c r="C4546">
        <v>109163</v>
      </c>
      <c r="D4546" t="s">
        <v>15</v>
      </c>
      <c r="E4546" t="s">
        <v>12</v>
      </c>
      <c r="F4546" t="s">
        <v>13</v>
      </c>
      <c r="G4546">
        <v>714</v>
      </c>
      <c r="H4546">
        <v>55</v>
      </c>
      <c r="I4546">
        <v>35.29</v>
      </c>
      <c r="J4546">
        <v>4100.28</v>
      </c>
    </row>
    <row r="4547" spans="1:10" x14ac:dyDescent="0.3">
      <c r="A4547" t="s">
        <v>4571</v>
      </c>
      <c r="B4547" s="2">
        <v>45939</v>
      </c>
      <c r="C4547">
        <v>120009</v>
      </c>
      <c r="D4547" t="s">
        <v>11</v>
      </c>
      <c r="E4547" t="s">
        <v>12</v>
      </c>
      <c r="F4547" t="s">
        <v>16</v>
      </c>
      <c r="G4547">
        <v>649</v>
      </c>
      <c r="H4547">
        <v>69</v>
      </c>
      <c r="I4547">
        <v>30.03</v>
      </c>
      <c r="J4547">
        <v>4689.91</v>
      </c>
    </row>
    <row r="4548" spans="1:10" x14ac:dyDescent="0.3">
      <c r="A4548" t="s">
        <v>4572</v>
      </c>
      <c r="B4548" s="2">
        <v>45939</v>
      </c>
      <c r="C4548">
        <v>118263</v>
      </c>
      <c r="D4548" t="s">
        <v>15</v>
      </c>
      <c r="E4548" t="s">
        <v>12</v>
      </c>
      <c r="F4548" t="s">
        <v>18</v>
      </c>
      <c r="G4548">
        <v>649</v>
      </c>
      <c r="H4548">
        <v>54</v>
      </c>
      <c r="I4548">
        <v>34.06</v>
      </c>
      <c r="J4548">
        <v>3765.27</v>
      </c>
    </row>
    <row r="4549" spans="1:10" x14ac:dyDescent="0.3">
      <c r="A4549" t="s">
        <v>4573</v>
      </c>
      <c r="B4549" s="2">
        <v>45939</v>
      </c>
      <c r="C4549">
        <v>111955</v>
      </c>
      <c r="D4549" t="s">
        <v>11</v>
      </c>
      <c r="E4549" t="s">
        <v>12</v>
      </c>
      <c r="F4549" t="s">
        <v>20</v>
      </c>
      <c r="G4549">
        <v>490</v>
      </c>
      <c r="H4549">
        <v>44</v>
      </c>
      <c r="I4549">
        <v>24.09</v>
      </c>
      <c r="J4549">
        <v>2447.62</v>
      </c>
    </row>
    <row r="4550" spans="1:10" x14ac:dyDescent="0.3">
      <c r="A4550" t="s">
        <v>4574</v>
      </c>
      <c r="B4550" s="2">
        <v>45939</v>
      </c>
      <c r="C4550">
        <v>114154</v>
      </c>
      <c r="D4550" t="s">
        <v>25</v>
      </c>
      <c r="E4550" t="s">
        <v>23</v>
      </c>
      <c r="F4550" t="s">
        <v>13</v>
      </c>
      <c r="G4550">
        <v>671</v>
      </c>
      <c r="H4550">
        <v>42</v>
      </c>
      <c r="I4550">
        <v>19.8</v>
      </c>
      <c r="J4550">
        <v>2228.3000000000002</v>
      </c>
    </row>
    <row r="4551" spans="1:10" x14ac:dyDescent="0.3">
      <c r="A4551" t="s">
        <v>4575</v>
      </c>
      <c r="B4551" s="2">
        <v>45939</v>
      </c>
      <c r="C4551">
        <v>123030</v>
      </c>
      <c r="D4551" t="s">
        <v>22</v>
      </c>
      <c r="E4551" t="s">
        <v>23</v>
      </c>
      <c r="F4551" t="s">
        <v>16</v>
      </c>
      <c r="G4551">
        <v>568</v>
      </c>
      <c r="H4551">
        <v>45</v>
      </c>
      <c r="I4551">
        <v>17.04</v>
      </c>
      <c r="J4551">
        <v>2615.0100000000002</v>
      </c>
    </row>
    <row r="4552" spans="1:10" x14ac:dyDescent="0.3">
      <c r="A4552" t="s">
        <v>4576</v>
      </c>
      <c r="B4552" s="2">
        <v>45939</v>
      </c>
      <c r="C4552">
        <v>106995</v>
      </c>
      <c r="D4552" t="s">
        <v>25</v>
      </c>
      <c r="E4552" t="s">
        <v>23</v>
      </c>
      <c r="F4552" t="s">
        <v>18</v>
      </c>
      <c r="G4552">
        <v>522</v>
      </c>
      <c r="H4552">
        <v>36</v>
      </c>
      <c r="I4552">
        <v>16.72</v>
      </c>
      <c r="J4552">
        <v>2152.7600000000002</v>
      </c>
    </row>
    <row r="4553" spans="1:10" x14ac:dyDescent="0.3">
      <c r="A4553" t="s">
        <v>4577</v>
      </c>
      <c r="B4553" s="2">
        <v>45939</v>
      </c>
      <c r="C4553">
        <v>117363</v>
      </c>
      <c r="D4553" t="s">
        <v>22</v>
      </c>
      <c r="E4553" t="s">
        <v>23</v>
      </c>
      <c r="F4553" t="s">
        <v>20</v>
      </c>
      <c r="G4553">
        <v>446</v>
      </c>
      <c r="H4553">
        <v>30</v>
      </c>
      <c r="I4553">
        <v>14</v>
      </c>
      <c r="J4553">
        <v>1670.87</v>
      </c>
    </row>
    <row r="4554" spans="1:10" x14ac:dyDescent="0.3">
      <c r="A4554" t="s">
        <v>4578</v>
      </c>
      <c r="B4554" s="2">
        <v>45939</v>
      </c>
      <c r="C4554">
        <v>110465</v>
      </c>
      <c r="D4554" t="s">
        <v>32</v>
      </c>
      <c r="E4554" t="s">
        <v>30</v>
      </c>
      <c r="F4554" t="s">
        <v>13</v>
      </c>
      <c r="G4554">
        <v>610</v>
      </c>
      <c r="H4554">
        <v>27</v>
      </c>
      <c r="I4554">
        <v>326.26</v>
      </c>
      <c r="J4554">
        <v>1527.33</v>
      </c>
    </row>
    <row r="4555" spans="1:10" x14ac:dyDescent="0.3">
      <c r="A4555" t="s">
        <v>4579</v>
      </c>
      <c r="B4555" s="2">
        <v>45939</v>
      </c>
      <c r="C4555">
        <v>101436</v>
      </c>
      <c r="D4555" t="s">
        <v>29</v>
      </c>
      <c r="E4555" t="s">
        <v>30</v>
      </c>
      <c r="F4555" t="s">
        <v>16</v>
      </c>
      <c r="G4555">
        <v>516</v>
      </c>
      <c r="H4555">
        <v>24</v>
      </c>
      <c r="I4555">
        <v>300.14999999999998</v>
      </c>
      <c r="J4555">
        <v>1225.28</v>
      </c>
    </row>
    <row r="4556" spans="1:10" x14ac:dyDescent="0.3">
      <c r="A4556" t="s">
        <v>4580</v>
      </c>
      <c r="B4556" s="2">
        <v>45939</v>
      </c>
      <c r="C4556">
        <v>109105</v>
      </c>
      <c r="D4556" t="s">
        <v>32</v>
      </c>
      <c r="E4556" t="s">
        <v>30</v>
      </c>
      <c r="F4556" t="s">
        <v>18</v>
      </c>
      <c r="G4556">
        <v>517</v>
      </c>
      <c r="H4556">
        <v>25</v>
      </c>
      <c r="I4556">
        <v>280.14</v>
      </c>
      <c r="J4556">
        <v>1380.46</v>
      </c>
    </row>
    <row r="4557" spans="1:10" x14ac:dyDescent="0.3">
      <c r="A4557" t="s">
        <v>4581</v>
      </c>
      <c r="B4557" s="2">
        <v>45939</v>
      </c>
      <c r="C4557">
        <v>111390</v>
      </c>
      <c r="D4557" t="s">
        <v>29</v>
      </c>
      <c r="E4557" t="s">
        <v>30</v>
      </c>
      <c r="F4557" t="s">
        <v>20</v>
      </c>
      <c r="G4557">
        <v>395</v>
      </c>
      <c r="H4557">
        <v>22</v>
      </c>
      <c r="I4557">
        <v>211.26</v>
      </c>
      <c r="J4557">
        <v>1175.96</v>
      </c>
    </row>
    <row r="4558" spans="1:10" x14ac:dyDescent="0.3">
      <c r="A4558" t="s">
        <v>4582</v>
      </c>
      <c r="B4558" s="2">
        <v>45939</v>
      </c>
      <c r="C4558">
        <v>119910</v>
      </c>
      <c r="D4558" t="s">
        <v>39</v>
      </c>
      <c r="E4558" t="s">
        <v>37</v>
      </c>
      <c r="F4558" t="s">
        <v>13</v>
      </c>
      <c r="G4558">
        <v>710</v>
      </c>
      <c r="H4558">
        <v>10</v>
      </c>
      <c r="I4558">
        <v>251.37</v>
      </c>
      <c r="J4558">
        <v>482.23</v>
      </c>
    </row>
    <row r="4559" spans="1:10" x14ac:dyDescent="0.3">
      <c r="A4559" t="s">
        <v>4583</v>
      </c>
      <c r="B4559" s="2">
        <v>45939</v>
      </c>
      <c r="C4559">
        <v>121852</v>
      </c>
      <c r="D4559" t="s">
        <v>36</v>
      </c>
      <c r="E4559" t="s">
        <v>37</v>
      </c>
      <c r="F4559" t="s">
        <v>16</v>
      </c>
      <c r="G4559">
        <v>674</v>
      </c>
      <c r="H4559">
        <v>15</v>
      </c>
      <c r="I4559">
        <v>189.64</v>
      </c>
      <c r="J4559">
        <v>740.77</v>
      </c>
    </row>
    <row r="4560" spans="1:10" x14ac:dyDescent="0.3">
      <c r="A4560" t="s">
        <v>4584</v>
      </c>
      <c r="B4560" s="2">
        <v>45939</v>
      </c>
      <c r="C4560">
        <v>105007</v>
      </c>
      <c r="D4560" t="s">
        <v>39</v>
      </c>
      <c r="E4560" t="s">
        <v>37</v>
      </c>
      <c r="F4560" t="s">
        <v>18</v>
      </c>
      <c r="G4560">
        <v>627</v>
      </c>
      <c r="H4560">
        <v>15</v>
      </c>
      <c r="I4560">
        <v>225.66</v>
      </c>
      <c r="J4560">
        <v>693.02</v>
      </c>
    </row>
    <row r="4561" spans="1:10" x14ac:dyDescent="0.3">
      <c r="A4561" t="s">
        <v>4585</v>
      </c>
      <c r="B4561" s="2">
        <v>45939</v>
      </c>
      <c r="C4561">
        <v>120309</v>
      </c>
      <c r="D4561" t="s">
        <v>36</v>
      </c>
      <c r="E4561" t="s">
        <v>37</v>
      </c>
      <c r="F4561" t="s">
        <v>20</v>
      </c>
      <c r="G4561">
        <v>493</v>
      </c>
      <c r="H4561">
        <v>16</v>
      </c>
      <c r="I4561">
        <v>179.77</v>
      </c>
      <c r="J4561">
        <v>683.89</v>
      </c>
    </row>
    <row r="4562" spans="1:10" x14ac:dyDescent="0.3">
      <c r="A4562" t="s">
        <v>4586</v>
      </c>
      <c r="B4562" s="2">
        <v>45940</v>
      </c>
      <c r="C4562">
        <v>113081</v>
      </c>
      <c r="D4562" t="s">
        <v>15</v>
      </c>
      <c r="E4562" t="s">
        <v>12</v>
      </c>
      <c r="F4562" t="s">
        <v>13</v>
      </c>
      <c r="G4562">
        <v>827</v>
      </c>
      <c r="H4562">
        <v>75</v>
      </c>
      <c r="I4562">
        <v>43.05</v>
      </c>
      <c r="J4562">
        <v>5273.64</v>
      </c>
    </row>
    <row r="4563" spans="1:10" x14ac:dyDescent="0.3">
      <c r="A4563" t="s">
        <v>4587</v>
      </c>
      <c r="B4563" s="2">
        <v>45940</v>
      </c>
      <c r="C4563">
        <v>108464</v>
      </c>
      <c r="D4563" t="s">
        <v>11</v>
      </c>
      <c r="E4563" t="s">
        <v>12</v>
      </c>
      <c r="F4563" t="s">
        <v>16</v>
      </c>
      <c r="G4563">
        <v>694</v>
      </c>
      <c r="H4563">
        <v>64</v>
      </c>
      <c r="I4563">
        <v>34.61</v>
      </c>
      <c r="J4563">
        <v>3664.48</v>
      </c>
    </row>
    <row r="4564" spans="1:10" x14ac:dyDescent="0.3">
      <c r="A4564" t="s">
        <v>4588</v>
      </c>
      <c r="B4564" s="2">
        <v>45940</v>
      </c>
      <c r="C4564">
        <v>122217</v>
      </c>
      <c r="D4564" t="s">
        <v>15</v>
      </c>
      <c r="E4564" t="s">
        <v>12</v>
      </c>
      <c r="F4564" t="s">
        <v>18</v>
      </c>
      <c r="G4564">
        <v>695</v>
      </c>
      <c r="H4564">
        <v>61</v>
      </c>
      <c r="I4564">
        <v>36.18</v>
      </c>
      <c r="J4564">
        <v>3424.05</v>
      </c>
    </row>
    <row r="4565" spans="1:10" x14ac:dyDescent="0.3">
      <c r="A4565" t="s">
        <v>4589</v>
      </c>
      <c r="B4565" s="2">
        <v>45940</v>
      </c>
      <c r="C4565">
        <v>123542</v>
      </c>
      <c r="D4565" t="s">
        <v>11</v>
      </c>
      <c r="E4565" t="s">
        <v>12</v>
      </c>
      <c r="F4565" t="s">
        <v>20</v>
      </c>
      <c r="G4565">
        <v>510</v>
      </c>
      <c r="H4565">
        <v>38</v>
      </c>
      <c r="I4565">
        <v>22.86</v>
      </c>
      <c r="J4565">
        <v>2540.0500000000002</v>
      </c>
    </row>
    <row r="4566" spans="1:10" x14ac:dyDescent="0.3">
      <c r="A4566" t="s">
        <v>4590</v>
      </c>
      <c r="B4566" s="2">
        <v>45940</v>
      </c>
      <c r="C4566">
        <v>101662</v>
      </c>
      <c r="D4566" t="s">
        <v>25</v>
      </c>
      <c r="E4566" t="s">
        <v>23</v>
      </c>
      <c r="F4566" t="s">
        <v>13</v>
      </c>
      <c r="G4566">
        <v>663</v>
      </c>
      <c r="H4566">
        <v>30</v>
      </c>
      <c r="I4566">
        <v>20.09</v>
      </c>
      <c r="J4566">
        <v>1721.45</v>
      </c>
    </row>
    <row r="4567" spans="1:10" x14ac:dyDescent="0.3">
      <c r="A4567" t="s">
        <v>4591</v>
      </c>
      <c r="B4567" s="2">
        <v>45940</v>
      </c>
      <c r="C4567">
        <v>112139</v>
      </c>
      <c r="D4567" t="s">
        <v>22</v>
      </c>
      <c r="E4567" t="s">
        <v>23</v>
      </c>
      <c r="F4567" t="s">
        <v>16</v>
      </c>
      <c r="G4567">
        <v>572</v>
      </c>
      <c r="H4567">
        <v>41</v>
      </c>
      <c r="I4567">
        <v>17.5</v>
      </c>
      <c r="J4567">
        <v>2434.16</v>
      </c>
    </row>
    <row r="4568" spans="1:10" x14ac:dyDescent="0.3">
      <c r="A4568" t="s">
        <v>4592</v>
      </c>
      <c r="B4568" s="2">
        <v>45940</v>
      </c>
      <c r="C4568">
        <v>112470</v>
      </c>
      <c r="D4568" t="s">
        <v>25</v>
      </c>
      <c r="E4568" t="s">
        <v>23</v>
      </c>
      <c r="F4568" t="s">
        <v>18</v>
      </c>
      <c r="G4568">
        <v>545</v>
      </c>
      <c r="H4568">
        <v>35</v>
      </c>
      <c r="I4568">
        <v>15.86</v>
      </c>
      <c r="J4568">
        <v>1755.86</v>
      </c>
    </row>
    <row r="4569" spans="1:10" x14ac:dyDescent="0.3">
      <c r="A4569" t="s">
        <v>4593</v>
      </c>
      <c r="B4569" s="2">
        <v>45940</v>
      </c>
      <c r="C4569">
        <v>104546</v>
      </c>
      <c r="D4569" t="s">
        <v>22</v>
      </c>
      <c r="E4569" t="s">
        <v>23</v>
      </c>
      <c r="F4569" t="s">
        <v>20</v>
      </c>
      <c r="G4569">
        <v>467</v>
      </c>
      <c r="H4569">
        <v>42</v>
      </c>
      <c r="I4569">
        <v>14.7</v>
      </c>
      <c r="J4569">
        <v>2295.27</v>
      </c>
    </row>
    <row r="4570" spans="1:10" x14ac:dyDescent="0.3">
      <c r="A4570" t="s">
        <v>4594</v>
      </c>
      <c r="B4570" s="2">
        <v>45940</v>
      </c>
      <c r="C4570">
        <v>106306</v>
      </c>
      <c r="D4570" t="s">
        <v>32</v>
      </c>
      <c r="E4570" t="s">
        <v>30</v>
      </c>
      <c r="F4570" t="s">
        <v>13</v>
      </c>
      <c r="G4570">
        <v>611</v>
      </c>
      <c r="H4570">
        <v>28</v>
      </c>
      <c r="I4570">
        <v>353.27</v>
      </c>
      <c r="J4570">
        <v>1378.74</v>
      </c>
    </row>
    <row r="4571" spans="1:10" x14ac:dyDescent="0.3">
      <c r="A4571" t="s">
        <v>4595</v>
      </c>
      <c r="B4571" s="2">
        <v>45940</v>
      </c>
      <c r="C4571">
        <v>111504</v>
      </c>
      <c r="D4571" t="s">
        <v>29</v>
      </c>
      <c r="E4571" t="s">
        <v>30</v>
      </c>
      <c r="F4571" t="s">
        <v>16</v>
      </c>
      <c r="G4571">
        <v>559</v>
      </c>
      <c r="H4571">
        <v>25</v>
      </c>
      <c r="I4571">
        <v>289.54000000000002</v>
      </c>
      <c r="J4571">
        <v>1217.98</v>
      </c>
    </row>
    <row r="4572" spans="1:10" x14ac:dyDescent="0.3">
      <c r="A4572" t="s">
        <v>4596</v>
      </c>
      <c r="B4572" s="2">
        <v>45940</v>
      </c>
      <c r="C4572">
        <v>108789</v>
      </c>
      <c r="D4572" t="s">
        <v>32</v>
      </c>
      <c r="E4572" t="s">
        <v>30</v>
      </c>
      <c r="F4572" t="s">
        <v>18</v>
      </c>
      <c r="G4572">
        <v>512</v>
      </c>
      <c r="H4572">
        <v>15</v>
      </c>
      <c r="I4572">
        <v>285.38</v>
      </c>
      <c r="J4572">
        <v>759.44</v>
      </c>
    </row>
    <row r="4573" spans="1:10" x14ac:dyDescent="0.3">
      <c r="A4573" t="s">
        <v>4597</v>
      </c>
      <c r="B4573" s="2">
        <v>45940</v>
      </c>
      <c r="C4573">
        <v>113958</v>
      </c>
      <c r="D4573" t="s">
        <v>29</v>
      </c>
      <c r="E4573" t="s">
        <v>30</v>
      </c>
      <c r="F4573" t="s">
        <v>20</v>
      </c>
      <c r="G4573">
        <v>428</v>
      </c>
      <c r="H4573">
        <v>17</v>
      </c>
      <c r="I4573">
        <v>242.36</v>
      </c>
      <c r="J4573">
        <v>968.35</v>
      </c>
    </row>
    <row r="4574" spans="1:10" x14ac:dyDescent="0.3">
      <c r="A4574" t="s">
        <v>4598</v>
      </c>
      <c r="B4574" s="2">
        <v>45940</v>
      </c>
      <c r="C4574">
        <v>110699</v>
      </c>
      <c r="D4574" t="s">
        <v>39</v>
      </c>
      <c r="E4574" t="s">
        <v>37</v>
      </c>
      <c r="F4574" t="s">
        <v>13</v>
      </c>
      <c r="G4574">
        <v>762</v>
      </c>
      <c r="H4574">
        <v>15</v>
      </c>
      <c r="I4574">
        <v>294.08999999999997</v>
      </c>
      <c r="J4574">
        <v>736.34</v>
      </c>
    </row>
    <row r="4575" spans="1:10" x14ac:dyDescent="0.3">
      <c r="A4575" t="s">
        <v>4599</v>
      </c>
      <c r="B4575" s="2">
        <v>45940</v>
      </c>
      <c r="C4575">
        <v>118545</v>
      </c>
      <c r="D4575" t="s">
        <v>36</v>
      </c>
      <c r="E4575" t="s">
        <v>37</v>
      </c>
      <c r="F4575" t="s">
        <v>16</v>
      </c>
      <c r="G4575">
        <v>675</v>
      </c>
      <c r="H4575">
        <v>22</v>
      </c>
      <c r="I4575">
        <v>253.96</v>
      </c>
      <c r="J4575">
        <v>934.53</v>
      </c>
    </row>
    <row r="4576" spans="1:10" x14ac:dyDescent="0.3">
      <c r="A4576" t="s">
        <v>4600</v>
      </c>
      <c r="B4576" s="2">
        <v>45940</v>
      </c>
      <c r="C4576">
        <v>103240</v>
      </c>
      <c r="D4576" t="s">
        <v>39</v>
      </c>
      <c r="E4576" t="s">
        <v>37</v>
      </c>
      <c r="F4576" t="s">
        <v>18</v>
      </c>
      <c r="G4576">
        <v>642</v>
      </c>
      <c r="H4576">
        <v>28</v>
      </c>
      <c r="I4576">
        <v>210.91</v>
      </c>
      <c r="J4576">
        <v>1322.17</v>
      </c>
    </row>
    <row r="4577" spans="1:10" x14ac:dyDescent="0.3">
      <c r="A4577" t="s">
        <v>4601</v>
      </c>
      <c r="B4577" s="2">
        <v>45940</v>
      </c>
      <c r="C4577">
        <v>103552</v>
      </c>
      <c r="D4577" t="s">
        <v>36</v>
      </c>
      <c r="E4577" t="s">
        <v>37</v>
      </c>
      <c r="F4577" t="s">
        <v>20</v>
      </c>
      <c r="G4577">
        <v>516</v>
      </c>
      <c r="H4577">
        <v>14</v>
      </c>
      <c r="I4577">
        <v>182.86</v>
      </c>
      <c r="J4577">
        <v>655.98</v>
      </c>
    </row>
    <row r="4578" spans="1:10" x14ac:dyDescent="0.3">
      <c r="A4578" t="s">
        <v>4602</v>
      </c>
      <c r="B4578" s="2">
        <v>45941</v>
      </c>
      <c r="C4578">
        <v>113379</v>
      </c>
      <c r="D4578" t="s">
        <v>15</v>
      </c>
      <c r="E4578" t="s">
        <v>12</v>
      </c>
      <c r="F4578" t="s">
        <v>13</v>
      </c>
      <c r="G4578">
        <v>905</v>
      </c>
      <c r="H4578">
        <v>68</v>
      </c>
      <c r="I4578">
        <v>44.08</v>
      </c>
      <c r="J4578">
        <v>4042.91</v>
      </c>
    </row>
    <row r="4579" spans="1:10" x14ac:dyDescent="0.3">
      <c r="A4579" t="s">
        <v>4603</v>
      </c>
      <c r="B4579" s="2">
        <v>45941</v>
      </c>
      <c r="C4579">
        <v>118995</v>
      </c>
      <c r="D4579" t="s">
        <v>11</v>
      </c>
      <c r="E4579" t="s">
        <v>12</v>
      </c>
      <c r="F4579" t="s">
        <v>16</v>
      </c>
      <c r="G4579">
        <v>743</v>
      </c>
      <c r="H4579">
        <v>69</v>
      </c>
      <c r="I4579">
        <v>38.82</v>
      </c>
      <c r="J4579">
        <v>4896.97</v>
      </c>
    </row>
    <row r="4580" spans="1:10" x14ac:dyDescent="0.3">
      <c r="A4580" t="s">
        <v>4604</v>
      </c>
      <c r="B4580" s="2">
        <v>45941</v>
      </c>
      <c r="C4580">
        <v>108086</v>
      </c>
      <c r="D4580" t="s">
        <v>15</v>
      </c>
      <c r="E4580" t="s">
        <v>12</v>
      </c>
      <c r="F4580" t="s">
        <v>18</v>
      </c>
      <c r="G4580">
        <v>724</v>
      </c>
      <c r="H4580">
        <v>65</v>
      </c>
      <c r="I4580">
        <v>36.01</v>
      </c>
      <c r="J4580">
        <v>4232.2700000000004</v>
      </c>
    </row>
    <row r="4581" spans="1:10" x14ac:dyDescent="0.3">
      <c r="A4581" t="s">
        <v>4605</v>
      </c>
      <c r="B4581" s="2">
        <v>45941</v>
      </c>
      <c r="C4581">
        <v>124766</v>
      </c>
      <c r="D4581" t="s">
        <v>11</v>
      </c>
      <c r="E4581" t="s">
        <v>12</v>
      </c>
      <c r="F4581" t="s">
        <v>20</v>
      </c>
      <c r="G4581">
        <v>587</v>
      </c>
      <c r="H4581">
        <v>44</v>
      </c>
      <c r="I4581">
        <v>31.38</v>
      </c>
      <c r="J4581">
        <v>2967.46</v>
      </c>
    </row>
    <row r="4582" spans="1:10" x14ac:dyDescent="0.3">
      <c r="A4582" t="s">
        <v>4606</v>
      </c>
      <c r="B4582" s="2">
        <v>45941</v>
      </c>
      <c r="C4582">
        <v>104498</v>
      </c>
      <c r="D4582" t="s">
        <v>25</v>
      </c>
      <c r="E4582" t="s">
        <v>23</v>
      </c>
      <c r="F4582" t="s">
        <v>13</v>
      </c>
      <c r="G4582">
        <v>769</v>
      </c>
      <c r="H4582">
        <v>48</v>
      </c>
      <c r="I4582">
        <v>22.8</v>
      </c>
      <c r="J4582">
        <v>2624.9</v>
      </c>
    </row>
    <row r="4583" spans="1:10" x14ac:dyDescent="0.3">
      <c r="A4583" t="s">
        <v>4607</v>
      </c>
      <c r="B4583" s="2">
        <v>45941</v>
      </c>
      <c r="C4583">
        <v>107200</v>
      </c>
      <c r="D4583" t="s">
        <v>22</v>
      </c>
      <c r="E4583" t="s">
        <v>23</v>
      </c>
      <c r="F4583" t="s">
        <v>16</v>
      </c>
      <c r="G4583">
        <v>631</v>
      </c>
      <c r="H4583">
        <v>38</v>
      </c>
      <c r="I4583">
        <v>18.87</v>
      </c>
      <c r="J4583">
        <v>2362.4899999999998</v>
      </c>
    </row>
    <row r="4584" spans="1:10" x14ac:dyDescent="0.3">
      <c r="A4584" t="s">
        <v>4608</v>
      </c>
      <c r="B4584" s="2">
        <v>45941</v>
      </c>
      <c r="C4584">
        <v>108524</v>
      </c>
      <c r="D4584" t="s">
        <v>25</v>
      </c>
      <c r="E4584" t="s">
        <v>23</v>
      </c>
      <c r="F4584" t="s">
        <v>18</v>
      </c>
      <c r="G4584">
        <v>608</v>
      </c>
      <c r="H4584">
        <v>48</v>
      </c>
      <c r="I4584">
        <v>16.2</v>
      </c>
      <c r="J4584">
        <v>2568.44</v>
      </c>
    </row>
    <row r="4585" spans="1:10" x14ac:dyDescent="0.3">
      <c r="A4585" t="s">
        <v>4609</v>
      </c>
      <c r="B4585" s="2">
        <v>45941</v>
      </c>
      <c r="C4585">
        <v>114048</v>
      </c>
      <c r="D4585" t="s">
        <v>22</v>
      </c>
      <c r="E4585" t="s">
        <v>23</v>
      </c>
      <c r="F4585" t="s">
        <v>20</v>
      </c>
      <c r="G4585">
        <v>505</v>
      </c>
      <c r="H4585">
        <v>37</v>
      </c>
      <c r="I4585">
        <v>15.63</v>
      </c>
      <c r="J4585">
        <v>2191.5500000000002</v>
      </c>
    </row>
    <row r="4586" spans="1:10" x14ac:dyDescent="0.3">
      <c r="A4586" t="s">
        <v>4610</v>
      </c>
      <c r="B4586" s="2">
        <v>45941</v>
      </c>
      <c r="C4586">
        <v>102835</v>
      </c>
      <c r="D4586" t="s">
        <v>32</v>
      </c>
      <c r="E4586" t="s">
        <v>30</v>
      </c>
      <c r="F4586" t="s">
        <v>13</v>
      </c>
      <c r="G4586">
        <v>715</v>
      </c>
      <c r="H4586">
        <v>28</v>
      </c>
      <c r="I4586">
        <v>352.75</v>
      </c>
      <c r="J4586">
        <v>1723.29</v>
      </c>
    </row>
    <row r="4587" spans="1:10" x14ac:dyDescent="0.3">
      <c r="A4587" t="s">
        <v>4611</v>
      </c>
      <c r="B4587" s="2">
        <v>45941</v>
      </c>
      <c r="C4587">
        <v>115644</v>
      </c>
      <c r="D4587" t="s">
        <v>29</v>
      </c>
      <c r="E4587" t="s">
        <v>30</v>
      </c>
      <c r="F4587" t="s">
        <v>16</v>
      </c>
      <c r="G4587">
        <v>582</v>
      </c>
      <c r="H4587">
        <v>27</v>
      </c>
      <c r="I4587">
        <v>310.27</v>
      </c>
      <c r="J4587">
        <v>1184.71</v>
      </c>
    </row>
    <row r="4588" spans="1:10" x14ac:dyDescent="0.3">
      <c r="A4588" t="s">
        <v>4612</v>
      </c>
      <c r="B4588" s="2">
        <v>45941</v>
      </c>
      <c r="C4588">
        <v>124474</v>
      </c>
      <c r="D4588" t="s">
        <v>32</v>
      </c>
      <c r="E4588" t="s">
        <v>30</v>
      </c>
      <c r="F4588" t="s">
        <v>18</v>
      </c>
      <c r="G4588">
        <v>630</v>
      </c>
      <c r="H4588">
        <v>35</v>
      </c>
      <c r="I4588">
        <v>329.85</v>
      </c>
      <c r="J4588">
        <v>1755.46</v>
      </c>
    </row>
    <row r="4589" spans="1:10" x14ac:dyDescent="0.3">
      <c r="A4589" t="s">
        <v>4613</v>
      </c>
      <c r="B4589" s="2">
        <v>45941</v>
      </c>
      <c r="C4589">
        <v>107852</v>
      </c>
      <c r="D4589" t="s">
        <v>29</v>
      </c>
      <c r="E4589" t="s">
        <v>30</v>
      </c>
      <c r="F4589" t="s">
        <v>20</v>
      </c>
      <c r="G4589">
        <v>516</v>
      </c>
      <c r="H4589">
        <v>18</v>
      </c>
      <c r="I4589">
        <v>294.62</v>
      </c>
      <c r="J4589">
        <v>1079.07</v>
      </c>
    </row>
    <row r="4590" spans="1:10" x14ac:dyDescent="0.3">
      <c r="A4590" t="s">
        <v>4614</v>
      </c>
      <c r="B4590" s="2">
        <v>45941</v>
      </c>
      <c r="C4590">
        <v>119378</v>
      </c>
      <c r="D4590" t="s">
        <v>39</v>
      </c>
      <c r="E4590" t="s">
        <v>37</v>
      </c>
      <c r="F4590" t="s">
        <v>13</v>
      </c>
      <c r="G4590">
        <v>809</v>
      </c>
      <c r="H4590">
        <v>25</v>
      </c>
      <c r="I4590">
        <v>305.64999999999998</v>
      </c>
      <c r="J4590">
        <v>1055.27</v>
      </c>
    </row>
    <row r="4591" spans="1:10" x14ac:dyDescent="0.3">
      <c r="A4591" t="s">
        <v>4615</v>
      </c>
      <c r="B4591" s="2">
        <v>45941</v>
      </c>
      <c r="C4591">
        <v>107313</v>
      </c>
      <c r="D4591" t="s">
        <v>36</v>
      </c>
      <c r="E4591" t="s">
        <v>37</v>
      </c>
      <c r="F4591" t="s">
        <v>16</v>
      </c>
      <c r="G4591">
        <v>727</v>
      </c>
      <c r="H4591">
        <v>11</v>
      </c>
      <c r="I4591">
        <v>277.04000000000002</v>
      </c>
      <c r="J4591">
        <v>516.58000000000004</v>
      </c>
    </row>
    <row r="4592" spans="1:10" x14ac:dyDescent="0.3">
      <c r="A4592" t="s">
        <v>4616</v>
      </c>
      <c r="B4592" s="2">
        <v>45941</v>
      </c>
      <c r="C4592">
        <v>102979</v>
      </c>
      <c r="D4592" t="s">
        <v>39</v>
      </c>
      <c r="E4592" t="s">
        <v>37</v>
      </c>
      <c r="F4592" t="s">
        <v>18</v>
      </c>
      <c r="G4592">
        <v>720</v>
      </c>
      <c r="H4592">
        <v>21</v>
      </c>
      <c r="I4592">
        <v>271.08999999999997</v>
      </c>
      <c r="J4592">
        <v>915.9</v>
      </c>
    </row>
    <row r="4593" spans="1:10" x14ac:dyDescent="0.3">
      <c r="A4593" t="s">
        <v>4617</v>
      </c>
      <c r="B4593" s="2">
        <v>45941</v>
      </c>
      <c r="C4593">
        <v>107093</v>
      </c>
      <c r="D4593" t="s">
        <v>36</v>
      </c>
      <c r="E4593" t="s">
        <v>37</v>
      </c>
      <c r="F4593" t="s">
        <v>20</v>
      </c>
      <c r="G4593">
        <v>552</v>
      </c>
      <c r="H4593">
        <v>17</v>
      </c>
      <c r="I4593">
        <v>181.87</v>
      </c>
      <c r="J4593">
        <v>741.41</v>
      </c>
    </row>
    <row r="4594" spans="1:10" x14ac:dyDescent="0.3">
      <c r="A4594" t="s">
        <v>4618</v>
      </c>
      <c r="B4594" s="2">
        <v>45942</v>
      </c>
      <c r="C4594">
        <v>119560</v>
      </c>
      <c r="D4594" t="s">
        <v>15</v>
      </c>
      <c r="E4594" t="s">
        <v>12</v>
      </c>
      <c r="F4594" t="s">
        <v>13</v>
      </c>
      <c r="G4594">
        <v>903</v>
      </c>
      <c r="H4594">
        <v>66</v>
      </c>
      <c r="I4594">
        <v>45.19</v>
      </c>
      <c r="J4594">
        <v>3965.43</v>
      </c>
    </row>
    <row r="4595" spans="1:10" x14ac:dyDescent="0.3">
      <c r="A4595" t="s">
        <v>4619</v>
      </c>
      <c r="B4595" s="2">
        <v>45942</v>
      </c>
      <c r="C4595">
        <v>106292</v>
      </c>
      <c r="D4595" t="s">
        <v>11</v>
      </c>
      <c r="E4595" t="s">
        <v>12</v>
      </c>
      <c r="F4595" t="s">
        <v>16</v>
      </c>
      <c r="G4595">
        <v>777</v>
      </c>
      <c r="H4595">
        <v>62</v>
      </c>
      <c r="I4595">
        <v>37.340000000000003</v>
      </c>
      <c r="J4595">
        <v>4101.6099999999997</v>
      </c>
    </row>
    <row r="4596" spans="1:10" x14ac:dyDescent="0.3">
      <c r="A4596" t="s">
        <v>4620</v>
      </c>
      <c r="B4596" s="2">
        <v>45942</v>
      </c>
      <c r="C4596">
        <v>123471</v>
      </c>
      <c r="D4596" t="s">
        <v>15</v>
      </c>
      <c r="E4596" t="s">
        <v>12</v>
      </c>
      <c r="F4596" t="s">
        <v>18</v>
      </c>
      <c r="G4596">
        <v>830</v>
      </c>
      <c r="H4596">
        <v>67</v>
      </c>
      <c r="I4596">
        <v>39.79</v>
      </c>
      <c r="J4596">
        <v>3871.27</v>
      </c>
    </row>
    <row r="4597" spans="1:10" x14ac:dyDescent="0.3">
      <c r="A4597" t="s">
        <v>4621</v>
      </c>
      <c r="B4597" s="2">
        <v>45942</v>
      </c>
      <c r="C4597">
        <v>116575</v>
      </c>
      <c r="D4597" t="s">
        <v>11</v>
      </c>
      <c r="E4597" t="s">
        <v>12</v>
      </c>
      <c r="F4597" t="s">
        <v>20</v>
      </c>
      <c r="G4597">
        <v>660</v>
      </c>
      <c r="H4597">
        <v>55</v>
      </c>
      <c r="I4597">
        <v>32</v>
      </c>
      <c r="J4597">
        <v>3638.75</v>
      </c>
    </row>
    <row r="4598" spans="1:10" x14ac:dyDescent="0.3">
      <c r="A4598" t="s">
        <v>4622</v>
      </c>
      <c r="B4598" s="2">
        <v>45942</v>
      </c>
      <c r="C4598">
        <v>105752</v>
      </c>
      <c r="D4598" t="s">
        <v>25</v>
      </c>
      <c r="E4598" t="s">
        <v>23</v>
      </c>
      <c r="F4598" t="s">
        <v>13</v>
      </c>
      <c r="G4598">
        <v>699</v>
      </c>
      <c r="H4598">
        <v>58</v>
      </c>
      <c r="I4598">
        <v>19.989999999999998</v>
      </c>
      <c r="J4598">
        <v>3505.03</v>
      </c>
    </row>
    <row r="4599" spans="1:10" x14ac:dyDescent="0.3">
      <c r="A4599" t="s">
        <v>4623</v>
      </c>
      <c r="B4599" s="2">
        <v>45942</v>
      </c>
      <c r="C4599">
        <v>101277</v>
      </c>
      <c r="D4599" t="s">
        <v>22</v>
      </c>
      <c r="E4599" t="s">
        <v>23</v>
      </c>
      <c r="F4599" t="s">
        <v>16</v>
      </c>
      <c r="G4599">
        <v>634</v>
      </c>
      <c r="H4599">
        <v>46</v>
      </c>
      <c r="I4599">
        <v>19.82</v>
      </c>
      <c r="J4599">
        <v>2794.28</v>
      </c>
    </row>
    <row r="4600" spans="1:10" x14ac:dyDescent="0.3">
      <c r="A4600" t="s">
        <v>4624</v>
      </c>
      <c r="B4600" s="2">
        <v>45942</v>
      </c>
      <c r="C4600">
        <v>104408</v>
      </c>
      <c r="D4600" t="s">
        <v>25</v>
      </c>
      <c r="E4600" t="s">
        <v>23</v>
      </c>
      <c r="F4600" t="s">
        <v>18</v>
      </c>
      <c r="G4600">
        <v>549</v>
      </c>
      <c r="H4600">
        <v>30</v>
      </c>
      <c r="I4600">
        <v>15.54</v>
      </c>
      <c r="J4600">
        <v>1734.9</v>
      </c>
    </row>
    <row r="4601" spans="1:10" x14ac:dyDescent="0.3">
      <c r="A4601" t="s">
        <v>4625</v>
      </c>
      <c r="B4601" s="2">
        <v>45942</v>
      </c>
      <c r="C4601">
        <v>106647</v>
      </c>
      <c r="D4601" t="s">
        <v>22</v>
      </c>
      <c r="E4601" t="s">
        <v>23</v>
      </c>
      <c r="F4601" t="s">
        <v>20</v>
      </c>
      <c r="G4601">
        <v>483</v>
      </c>
      <c r="H4601">
        <v>38</v>
      </c>
      <c r="I4601">
        <v>14.61</v>
      </c>
      <c r="J4601">
        <v>2178.7399999999998</v>
      </c>
    </row>
    <row r="4602" spans="1:10" x14ac:dyDescent="0.3">
      <c r="A4602" t="s">
        <v>4626</v>
      </c>
      <c r="B4602" s="2">
        <v>45942</v>
      </c>
      <c r="C4602">
        <v>112338</v>
      </c>
      <c r="D4602" t="s">
        <v>32</v>
      </c>
      <c r="E4602" t="s">
        <v>30</v>
      </c>
      <c r="F4602" t="s">
        <v>13</v>
      </c>
      <c r="G4602">
        <v>794</v>
      </c>
      <c r="H4602">
        <v>32</v>
      </c>
      <c r="I4602">
        <v>414.16</v>
      </c>
      <c r="J4602">
        <v>1663.74</v>
      </c>
    </row>
    <row r="4603" spans="1:10" x14ac:dyDescent="0.3">
      <c r="A4603" t="s">
        <v>4627</v>
      </c>
      <c r="B4603" s="2">
        <v>45942</v>
      </c>
      <c r="C4603">
        <v>118902</v>
      </c>
      <c r="D4603" t="s">
        <v>29</v>
      </c>
      <c r="E4603" t="s">
        <v>30</v>
      </c>
      <c r="F4603" t="s">
        <v>16</v>
      </c>
      <c r="G4603">
        <v>622</v>
      </c>
      <c r="H4603">
        <v>21</v>
      </c>
      <c r="I4603">
        <v>327.93</v>
      </c>
      <c r="J4603">
        <v>1224.53</v>
      </c>
    </row>
    <row r="4604" spans="1:10" x14ac:dyDescent="0.3">
      <c r="A4604" t="s">
        <v>4628</v>
      </c>
      <c r="B4604" s="2">
        <v>45942</v>
      </c>
      <c r="C4604">
        <v>116461</v>
      </c>
      <c r="D4604" t="s">
        <v>32</v>
      </c>
      <c r="E4604" t="s">
        <v>30</v>
      </c>
      <c r="F4604" t="s">
        <v>18</v>
      </c>
      <c r="G4604">
        <v>622</v>
      </c>
      <c r="H4604">
        <v>33</v>
      </c>
      <c r="I4604">
        <v>346.58</v>
      </c>
      <c r="J4604">
        <v>1811.89</v>
      </c>
    </row>
    <row r="4605" spans="1:10" x14ac:dyDescent="0.3">
      <c r="A4605" t="s">
        <v>4629</v>
      </c>
      <c r="B4605" s="2">
        <v>45942</v>
      </c>
      <c r="C4605">
        <v>115928</v>
      </c>
      <c r="D4605" t="s">
        <v>29</v>
      </c>
      <c r="E4605" t="s">
        <v>30</v>
      </c>
      <c r="F4605" t="s">
        <v>20</v>
      </c>
      <c r="G4605">
        <v>525</v>
      </c>
      <c r="H4605">
        <v>20</v>
      </c>
      <c r="I4605">
        <v>272.8</v>
      </c>
      <c r="J4605">
        <v>1019.78</v>
      </c>
    </row>
    <row r="4606" spans="1:10" x14ac:dyDescent="0.3">
      <c r="A4606" t="s">
        <v>4630</v>
      </c>
      <c r="B4606" s="2">
        <v>45942</v>
      </c>
      <c r="C4606">
        <v>121053</v>
      </c>
      <c r="D4606" t="s">
        <v>39</v>
      </c>
      <c r="E4606" t="s">
        <v>37</v>
      </c>
      <c r="F4606" t="s">
        <v>13</v>
      </c>
      <c r="G4606">
        <v>896</v>
      </c>
      <c r="H4606">
        <v>19</v>
      </c>
      <c r="I4606">
        <v>316.05</v>
      </c>
      <c r="J4606">
        <v>946.32</v>
      </c>
    </row>
    <row r="4607" spans="1:10" x14ac:dyDescent="0.3">
      <c r="A4607" t="s">
        <v>4631</v>
      </c>
      <c r="B4607" s="2">
        <v>45942</v>
      </c>
      <c r="C4607">
        <v>114525</v>
      </c>
      <c r="D4607" t="s">
        <v>36</v>
      </c>
      <c r="E4607" t="s">
        <v>37</v>
      </c>
      <c r="F4607" t="s">
        <v>16</v>
      </c>
      <c r="G4607">
        <v>785</v>
      </c>
      <c r="H4607">
        <v>23</v>
      </c>
      <c r="I4607">
        <v>274.02999999999997</v>
      </c>
      <c r="J4607">
        <v>962.98</v>
      </c>
    </row>
    <row r="4608" spans="1:10" x14ac:dyDescent="0.3">
      <c r="A4608" t="s">
        <v>4632</v>
      </c>
      <c r="B4608" s="2">
        <v>45942</v>
      </c>
      <c r="C4608">
        <v>115519</v>
      </c>
      <c r="D4608" t="s">
        <v>39</v>
      </c>
      <c r="E4608" t="s">
        <v>37</v>
      </c>
      <c r="F4608" t="s">
        <v>18</v>
      </c>
      <c r="G4608">
        <v>745</v>
      </c>
      <c r="H4608">
        <v>15</v>
      </c>
      <c r="I4608">
        <v>267.86</v>
      </c>
      <c r="J4608">
        <v>665.09</v>
      </c>
    </row>
    <row r="4609" spans="1:10" x14ac:dyDescent="0.3">
      <c r="A4609" t="s">
        <v>4633</v>
      </c>
      <c r="B4609" s="2">
        <v>45942</v>
      </c>
      <c r="C4609">
        <v>116178</v>
      </c>
      <c r="D4609" t="s">
        <v>36</v>
      </c>
      <c r="E4609" t="s">
        <v>37</v>
      </c>
      <c r="F4609" t="s">
        <v>20</v>
      </c>
      <c r="G4609">
        <v>595</v>
      </c>
      <c r="H4609">
        <v>12</v>
      </c>
      <c r="I4609">
        <v>213.03</v>
      </c>
      <c r="J4609">
        <v>608.57000000000005</v>
      </c>
    </row>
    <row r="4610" spans="1:10" x14ac:dyDescent="0.3">
      <c r="A4610" t="s">
        <v>4634</v>
      </c>
      <c r="B4610" s="2">
        <v>45943</v>
      </c>
      <c r="C4610">
        <v>104722</v>
      </c>
      <c r="D4610" t="s">
        <v>15</v>
      </c>
      <c r="E4610" t="s">
        <v>12</v>
      </c>
      <c r="F4610" t="s">
        <v>13</v>
      </c>
      <c r="G4610">
        <v>916</v>
      </c>
      <c r="H4610">
        <v>77</v>
      </c>
      <c r="I4610">
        <v>46.2</v>
      </c>
      <c r="J4610">
        <v>5002.8</v>
      </c>
    </row>
    <row r="4611" spans="1:10" x14ac:dyDescent="0.3">
      <c r="A4611" t="s">
        <v>4635</v>
      </c>
      <c r="B4611" s="2">
        <v>45943</v>
      </c>
      <c r="C4611">
        <v>103982</v>
      </c>
      <c r="D4611" t="s">
        <v>11</v>
      </c>
      <c r="E4611" t="s">
        <v>12</v>
      </c>
      <c r="F4611" t="s">
        <v>16</v>
      </c>
      <c r="G4611">
        <v>665</v>
      </c>
      <c r="H4611">
        <v>51</v>
      </c>
      <c r="I4611">
        <v>31.62</v>
      </c>
      <c r="J4611">
        <v>2540.1799999999998</v>
      </c>
    </row>
    <row r="4612" spans="1:10" x14ac:dyDescent="0.3">
      <c r="A4612" t="s">
        <v>4636</v>
      </c>
      <c r="B4612" s="2">
        <v>45943</v>
      </c>
      <c r="C4612">
        <v>111332</v>
      </c>
      <c r="D4612" t="s">
        <v>15</v>
      </c>
      <c r="E4612" t="s">
        <v>12</v>
      </c>
      <c r="F4612" t="s">
        <v>18</v>
      </c>
      <c r="G4612">
        <v>695</v>
      </c>
      <c r="H4612">
        <v>61</v>
      </c>
      <c r="I4612">
        <v>35.1</v>
      </c>
      <c r="J4612">
        <v>4207.29</v>
      </c>
    </row>
    <row r="4613" spans="1:10" x14ac:dyDescent="0.3">
      <c r="A4613" t="s">
        <v>4637</v>
      </c>
      <c r="B4613" s="2">
        <v>45943</v>
      </c>
      <c r="C4613">
        <v>110994</v>
      </c>
      <c r="D4613" t="s">
        <v>11</v>
      </c>
      <c r="E4613" t="s">
        <v>12</v>
      </c>
      <c r="F4613" t="s">
        <v>20</v>
      </c>
      <c r="G4613">
        <v>500</v>
      </c>
      <c r="H4613">
        <v>45</v>
      </c>
      <c r="I4613">
        <v>24.87</v>
      </c>
      <c r="J4613">
        <v>2915.64</v>
      </c>
    </row>
    <row r="4614" spans="1:10" x14ac:dyDescent="0.3">
      <c r="A4614" t="s">
        <v>4638</v>
      </c>
      <c r="B4614" s="2">
        <v>45943</v>
      </c>
      <c r="C4614">
        <v>104623</v>
      </c>
      <c r="D4614" t="s">
        <v>25</v>
      </c>
      <c r="E4614" t="s">
        <v>23</v>
      </c>
      <c r="F4614" t="s">
        <v>13</v>
      </c>
      <c r="G4614">
        <v>695</v>
      </c>
      <c r="H4614">
        <v>41</v>
      </c>
      <c r="I4614">
        <v>20.56</v>
      </c>
      <c r="J4614">
        <v>2732.65</v>
      </c>
    </row>
    <row r="4615" spans="1:10" x14ac:dyDescent="0.3">
      <c r="A4615" t="s">
        <v>4639</v>
      </c>
      <c r="B4615" s="2">
        <v>45943</v>
      </c>
      <c r="C4615">
        <v>114370</v>
      </c>
      <c r="D4615" t="s">
        <v>22</v>
      </c>
      <c r="E4615" t="s">
        <v>23</v>
      </c>
      <c r="F4615" t="s">
        <v>16</v>
      </c>
      <c r="G4615">
        <v>547</v>
      </c>
      <c r="H4615">
        <v>38</v>
      </c>
      <c r="I4615">
        <v>18.46</v>
      </c>
      <c r="J4615">
        <v>2280.4899999999998</v>
      </c>
    </row>
    <row r="4616" spans="1:10" x14ac:dyDescent="0.3">
      <c r="A4616" t="s">
        <v>4640</v>
      </c>
      <c r="B4616" s="2">
        <v>45943</v>
      </c>
      <c r="C4616">
        <v>112596</v>
      </c>
      <c r="D4616" t="s">
        <v>25</v>
      </c>
      <c r="E4616" t="s">
        <v>23</v>
      </c>
      <c r="F4616" t="s">
        <v>18</v>
      </c>
      <c r="G4616">
        <v>531</v>
      </c>
      <c r="H4616">
        <v>41</v>
      </c>
      <c r="I4616">
        <v>16.309999999999999</v>
      </c>
      <c r="J4616">
        <v>2072.16</v>
      </c>
    </row>
    <row r="4617" spans="1:10" x14ac:dyDescent="0.3">
      <c r="A4617" t="s">
        <v>4641</v>
      </c>
      <c r="B4617" s="2">
        <v>45943</v>
      </c>
      <c r="C4617">
        <v>103632</v>
      </c>
      <c r="D4617" t="s">
        <v>22</v>
      </c>
      <c r="E4617" t="s">
        <v>23</v>
      </c>
      <c r="F4617" t="s">
        <v>20</v>
      </c>
      <c r="G4617">
        <v>376</v>
      </c>
      <c r="H4617">
        <v>20</v>
      </c>
      <c r="I4617">
        <v>11.64</v>
      </c>
      <c r="J4617">
        <v>1053.3</v>
      </c>
    </row>
    <row r="4618" spans="1:10" x14ac:dyDescent="0.3">
      <c r="A4618" t="s">
        <v>4642</v>
      </c>
      <c r="B4618" s="2">
        <v>45943</v>
      </c>
      <c r="C4618">
        <v>111610</v>
      </c>
      <c r="D4618" t="s">
        <v>32</v>
      </c>
      <c r="E4618" t="s">
        <v>30</v>
      </c>
      <c r="F4618" t="s">
        <v>13</v>
      </c>
      <c r="G4618">
        <v>681</v>
      </c>
      <c r="H4618">
        <v>28</v>
      </c>
      <c r="I4618">
        <v>359.56</v>
      </c>
      <c r="J4618">
        <v>1475.3</v>
      </c>
    </row>
    <row r="4619" spans="1:10" x14ac:dyDescent="0.3">
      <c r="A4619" t="s">
        <v>4643</v>
      </c>
      <c r="B4619" s="2">
        <v>45943</v>
      </c>
      <c r="C4619">
        <v>111224</v>
      </c>
      <c r="D4619" t="s">
        <v>29</v>
      </c>
      <c r="E4619" t="s">
        <v>30</v>
      </c>
      <c r="F4619" t="s">
        <v>16</v>
      </c>
      <c r="G4619">
        <v>538</v>
      </c>
      <c r="H4619">
        <v>23</v>
      </c>
      <c r="I4619">
        <v>276.72000000000003</v>
      </c>
      <c r="J4619">
        <v>1343.14</v>
      </c>
    </row>
    <row r="4620" spans="1:10" x14ac:dyDescent="0.3">
      <c r="A4620" t="s">
        <v>4644</v>
      </c>
      <c r="B4620" s="2">
        <v>45943</v>
      </c>
      <c r="C4620">
        <v>100347</v>
      </c>
      <c r="D4620" t="s">
        <v>32</v>
      </c>
      <c r="E4620" t="s">
        <v>30</v>
      </c>
      <c r="F4620" t="s">
        <v>18</v>
      </c>
      <c r="G4620">
        <v>545</v>
      </c>
      <c r="H4620">
        <v>22</v>
      </c>
      <c r="I4620">
        <v>293.02999999999997</v>
      </c>
      <c r="J4620">
        <v>1253.81</v>
      </c>
    </row>
    <row r="4621" spans="1:10" x14ac:dyDescent="0.3">
      <c r="A4621" t="s">
        <v>4645</v>
      </c>
      <c r="B4621" s="2">
        <v>45943</v>
      </c>
      <c r="C4621">
        <v>117367</v>
      </c>
      <c r="D4621" t="s">
        <v>29</v>
      </c>
      <c r="E4621" t="s">
        <v>30</v>
      </c>
      <c r="F4621" t="s">
        <v>20</v>
      </c>
      <c r="G4621">
        <v>409</v>
      </c>
      <c r="H4621">
        <v>16</v>
      </c>
      <c r="I4621">
        <v>220.53</v>
      </c>
      <c r="J4621">
        <v>744.25</v>
      </c>
    </row>
    <row r="4622" spans="1:10" x14ac:dyDescent="0.3">
      <c r="A4622" t="s">
        <v>4646</v>
      </c>
      <c r="B4622" s="2">
        <v>45943</v>
      </c>
      <c r="C4622">
        <v>101788</v>
      </c>
      <c r="D4622" t="s">
        <v>39</v>
      </c>
      <c r="E4622" t="s">
        <v>37</v>
      </c>
      <c r="F4622" t="s">
        <v>13</v>
      </c>
      <c r="G4622">
        <v>796</v>
      </c>
      <c r="H4622">
        <v>25</v>
      </c>
      <c r="I4622">
        <v>249.9</v>
      </c>
      <c r="J4622">
        <v>1042.6300000000001</v>
      </c>
    </row>
    <row r="4623" spans="1:10" x14ac:dyDescent="0.3">
      <c r="A4623" t="s">
        <v>4647</v>
      </c>
      <c r="B4623" s="2">
        <v>45943</v>
      </c>
      <c r="C4623">
        <v>104693</v>
      </c>
      <c r="D4623" t="s">
        <v>36</v>
      </c>
      <c r="E4623" t="s">
        <v>37</v>
      </c>
      <c r="F4623" t="s">
        <v>16</v>
      </c>
      <c r="G4623">
        <v>705</v>
      </c>
      <c r="H4623">
        <v>20</v>
      </c>
      <c r="I4623">
        <v>228.33</v>
      </c>
      <c r="J4623">
        <v>895.9</v>
      </c>
    </row>
    <row r="4624" spans="1:10" x14ac:dyDescent="0.3">
      <c r="A4624" t="s">
        <v>4648</v>
      </c>
      <c r="B4624" s="2">
        <v>45943</v>
      </c>
      <c r="C4624">
        <v>123862</v>
      </c>
      <c r="D4624" t="s">
        <v>39</v>
      </c>
      <c r="E4624" t="s">
        <v>37</v>
      </c>
      <c r="F4624" t="s">
        <v>18</v>
      </c>
      <c r="G4624">
        <v>687</v>
      </c>
      <c r="H4624">
        <v>18</v>
      </c>
      <c r="I4624">
        <v>246.85</v>
      </c>
      <c r="J4624">
        <v>839.09</v>
      </c>
    </row>
    <row r="4625" spans="1:10" x14ac:dyDescent="0.3">
      <c r="A4625" t="s">
        <v>4649</v>
      </c>
      <c r="B4625" s="2">
        <v>45943</v>
      </c>
      <c r="C4625">
        <v>124305</v>
      </c>
      <c r="D4625" t="s">
        <v>36</v>
      </c>
      <c r="E4625" t="s">
        <v>37</v>
      </c>
      <c r="F4625" t="s">
        <v>20</v>
      </c>
      <c r="G4625">
        <v>486</v>
      </c>
      <c r="H4625">
        <v>9</v>
      </c>
      <c r="I4625">
        <v>185.15</v>
      </c>
      <c r="J4625">
        <v>462.01</v>
      </c>
    </row>
    <row r="4626" spans="1:10" x14ac:dyDescent="0.3">
      <c r="A4626" t="s">
        <v>4650</v>
      </c>
      <c r="B4626" s="2">
        <v>45944</v>
      </c>
      <c r="C4626">
        <v>105416</v>
      </c>
      <c r="D4626" t="s">
        <v>15</v>
      </c>
      <c r="E4626" t="s">
        <v>12</v>
      </c>
      <c r="F4626" t="s">
        <v>13</v>
      </c>
      <c r="G4626">
        <v>871</v>
      </c>
      <c r="H4626">
        <v>67</v>
      </c>
      <c r="I4626">
        <v>45.15</v>
      </c>
      <c r="J4626">
        <v>4525.6499999999996</v>
      </c>
    </row>
    <row r="4627" spans="1:10" x14ac:dyDescent="0.3">
      <c r="A4627" t="s">
        <v>4651</v>
      </c>
      <c r="B4627" s="2">
        <v>45944</v>
      </c>
      <c r="C4627">
        <v>113442</v>
      </c>
      <c r="D4627" t="s">
        <v>11</v>
      </c>
      <c r="E4627" t="s">
        <v>12</v>
      </c>
      <c r="F4627" t="s">
        <v>16</v>
      </c>
      <c r="G4627">
        <v>728</v>
      </c>
      <c r="H4627">
        <v>62</v>
      </c>
      <c r="I4627">
        <v>34.08</v>
      </c>
      <c r="J4627">
        <v>4740.1499999999996</v>
      </c>
    </row>
    <row r="4628" spans="1:10" x14ac:dyDescent="0.3">
      <c r="A4628" t="s">
        <v>4652</v>
      </c>
      <c r="B4628" s="2">
        <v>45944</v>
      </c>
      <c r="C4628">
        <v>103113</v>
      </c>
      <c r="D4628" t="s">
        <v>15</v>
      </c>
      <c r="E4628" t="s">
        <v>12</v>
      </c>
      <c r="F4628" t="s">
        <v>18</v>
      </c>
      <c r="G4628">
        <v>668</v>
      </c>
      <c r="H4628">
        <v>50</v>
      </c>
      <c r="I4628">
        <v>32</v>
      </c>
      <c r="J4628">
        <v>3624.97</v>
      </c>
    </row>
    <row r="4629" spans="1:10" x14ac:dyDescent="0.3">
      <c r="A4629" t="s">
        <v>4653</v>
      </c>
      <c r="B4629" s="2">
        <v>45944</v>
      </c>
      <c r="C4629">
        <v>106201</v>
      </c>
      <c r="D4629" t="s">
        <v>11</v>
      </c>
      <c r="E4629" t="s">
        <v>12</v>
      </c>
      <c r="F4629" t="s">
        <v>20</v>
      </c>
      <c r="G4629">
        <v>557</v>
      </c>
      <c r="H4629">
        <v>41</v>
      </c>
      <c r="I4629">
        <v>28.23</v>
      </c>
      <c r="J4629">
        <v>2538.37</v>
      </c>
    </row>
    <row r="4630" spans="1:10" x14ac:dyDescent="0.3">
      <c r="A4630" t="s">
        <v>4654</v>
      </c>
      <c r="B4630" s="2">
        <v>45944</v>
      </c>
      <c r="C4630">
        <v>113516</v>
      </c>
      <c r="D4630" t="s">
        <v>25</v>
      </c>
      <c r="E4630" t="s">
        <v>23</v>
      </c>
      <c r="F4630" t="s">
        <v>13</v>
      </c>
      <c r="G4630">
        <v>714</v>
      </c>
      <c r="H4630">
        <v>36</v>
      </c>
      <c r="I4630">
        <v>19.809999999999999</v>
      </c>
      <c r="J4630">
        <v>2341.25</v>
      </c>
    </row>
    <row r="4631" spans="1:10" x14ac:dyDescent="0.3">
      <c r="A4631" t="s">
        <v>4655</v>
      </c>
      <c r="B4631" s="2">
        <v>45944</v>
      </c>
      <c r="C4631">
        <v>119979</v>
      </c>
      <c r="D4631" t="s">
        <v>22</v>
      </c>
      <c r="E4631" t="s">
        <v>23</v>
      </c>
      <c r="F4631" t="s">
        <v>16</v>
      </c>
      <c r="G4631">
        <v>559</v>
      </c>
      <c r="H4631">
        <v>30</v>
      </c>
      <c r="I4631">
        <v>14.47</v>
      </c>
      <c r="J4631">
        <v>1864.79</v>
      </c>
    </row>
    <row r="4632" spans="1:10" x14ac:dyDescent="0.3">
      <c r="A4632" t="s">
        <v>4656</v>
      </c>
      <c r="B4632" s="2">
        <v>45944</v>
      </c>
      <c r="C4632">
        <v>108962</v>
      </c>
      <c r="D4632" t="s">
        <v>25</v>
      </c>
      <c r="E4632" t="s">
        <v>23</v>
      </c>
      <c r="F4632" t="s">
        <v>18</v>
      </c>
      <c r="G4632">
        <v>592</v>
      </c>
      <c r="H4632">
        <v>37</v>
      </c>
      <c r="I4632">
        <v>18.579999999999998</v>
      </c>
      <c r="J4632">
        <v>2364.83</v>
      </c>
    </row>
    <row r="4633" spans="1:10" x14ac:dyDescent="0.3">
      <c r="A4633" t="s">
        <v>4657</v>
      </c>
      <c r="B4633" s="2">
        <v>45944</v>
      </c>
      <c r="C4633">
        <v>107667</v>
      </c>
      <c r="D4633" t="s">
        <v>22</v>
      </c>
      <c r="E4633" t="s">
        <v>23</v>
      </c>
      <c r="F4633" t="s">
        <v>20</v>
      </c>
      <c r="G4633">
        <v>432</v>
      </c>
      <c r="H4633">
        <v>25</v>
      </c>
      <c r="I4633">
        <v>12.32</v>
      </c>
      <c r="J4633">
        <v>1334.16</v>
      </c>
    </row>
    <row r="4634" spans="1:10" x14ac:dyDescent="0.3">
      <c r="A4634" t="s">
        <v>4658</v>
      </c>
      <c r="B4634" s="2">
        <v>45944</v>
      </c>
      <c r="C4634">
        <v>111274</v>
      </c>
      <c r="D4634" t="s">
        <v>32</v>
      </c>
      <c r="E4634" t="s">
        <v>30</v>
      </c>
      <c r="F4634" t="s">
        <v>13</v>
      </c>
      <c r="G4634">
        <v>691</v>
      </c>
      <c r="H4634">
        <v>28</v>
      </c>
      <c r="I4634">
        <v>377.92</v>
      </c>
      <c r="J4634">
        <v>1277.8499999999999</v>
      </c>
    </row>
    <row r="4635" spans="1:10" x14ac:dyDescent="0.3">
      <c r="A4635" t="s">
        <v>4659</v>
      </c>
      <c r="B4635" s="2">
        <v>45944</v>
      </c>
      <c r="C4635">
        <v>100772</v>
      </c>
      <c r="D4635" t="s">
        <v>29</v>
      </c>
      <c r="E4635" t="s">
        <v>30</v>
      </c>
      <c r="F4635" t="s">
        <v>16</v>
      </c>
      <c r="G4635">
        <v>529</v>
      </c>
      <c r="H4635">
        <v>21</v>
      </c>
      <c r="I4635">
        <v>315.47000000000003</v>
      </c>
      <c r="J4635">
        <v>1229.3</v>
      </c>
    </row>
    <row r="4636" spans="1:10" x14ac:dyDescent="0.3">
      <c r="A4636" t="s">
        <v>4660</v>
      </c>
      <c r="B4636" s="2">
        <v>45944</v>
      </c>
      <c r="C4636">
        <v>108740</v>
      </c>
      <c r="D4636" t="s">
        <v>32</v>
      </c>
      <c r="E4636" t="s">
        <v>30</v>
      </c>
      <c r="F4636" t="s">
        <v>18</v>
      </c>
      <c r="G4636">
        <v>534</v>
      </c>
      <c r="H4636">
        <v>16</v>
      </c>
      <c r="I4636">
        <v>287.52</v>
      </c>
      <c r="J4636">
        <v>899.64</v>
      </c>
    </row>
    <row r="4637" spans="1:10" x14ac:dyDescent="0.3">
      <c r="A4637" t="s">
        <v>4661</v>
      </c>
      <c r="B4637" s="2">
        <v>45944</v>
      </c>
      <c r="C4637">
        <v>107082</v>
      </c>
      <c r="D4637" t="s">
        <v>29</v>
      </c>
      <c r="E4637" t="s">
        <v>30</v>
      </c>
      <c r="F4637" t="s">
        <v>20</v>
      </c>
      <c r="G4637">
        <v>408</v>
      </c>
      <c r="H4637">
        <v>15</v>
      </c>
      <c r="I4637">
        <v>233.37</v>
      </c>
      <c r="J4637">
        <v>901.71</v>
      </c>
    </row>
    <row r="4638" spans="1:10" x14ac:dyDescent="0.3">
      <c r="A4638" t="s">
        <v>4662</v>
      </c>
      <c r="B4638" s="2">
        <v>45944</v>
      </c>
      <c r="C4638">
        <v>107548</v>
      </c>
      <c r="D4638" t="s">
        <v>39</v>
      </c>
      <c r="E4638" t="s">
        <v>37</v>
      </c>
      <c r="F4638" t="s">
        <v>13</v>
      </c>
      <c r="G4638">
        <v>783</v>
      </c>
      <c r="H4638">
        <v>31</v>
      </c>
      <c r="I4638">
        <v>276.13</v>
      </c>
      <c r="J4638">
        <v>1419.95</v>
      </c>
    </row>
    <row r="4639" spans="1:10" x14ac:dyDescent="0.3">
      <c r="A4639" t="s">
        <v>4663</v>
      </c>
      <c r="B4639" s="2">
        <v>45944</v>
      </c>
      <c r="C4639">
        <v>114271</v>
      </c>
      <c r="D4639" t="s">
        <v>36</v>
      </c>
      <c r="E4639" t="s">
        <v>37</v>
      </c>
      <c r="F4639" t="s">
        <v>16</v>
      </c>
      <c r="G4639">
        <v>644</v>
      </c>
      <c r="H4639">
        <v>17</v>
      </c>
      <c r="I4639">
        <v>222.44</v>
      </c>
      <c r="J4639">
        <v>842.84</v>
      </c>
    </row>
    <row r="4640" spans="1:10" x14ac:dyDescent="0.3">
      <c r="A4640" t="s">
        <v>4664</v>
      </c>
      <c r="B4640" s="2">
        <v>45944</v>
      </c>
      <c r="C4640">
        <v>113233</v>
      </c>
      <c r="D4640" t="s">
        <v>39</v>
      </c>
      <c r="E4640" t="s">
        <v>37</v>
      </c>
      <c r="F4640" t="s">
        <v>18</v>
      </c>
      <c r="G4640">
        <v>656</v>
      </c>
      <c r="H4640">
        <v>22</v>
      </c>
      <c r="I4640">
        <v>230</v>
      </c>
      <c r="J4640">
        <v>967.59</v>
      </c>
    </row>
    <row r="4641" spans="1:10" x14ac:dyDescent="0.3">
      <c r="A4641" t="s">
        <v>4665</v>
      </c>
      <c r="B4641" s="2">
        <v>45944</v>
      </c>
      <c r="C4641">
        <v>103148</v>
      </c>
      <c r="D4641" t="s">
        <v>36</v>
      </c>
      <c r="E4641" t="s">
        <v>37</v>
      </c>
      <c r="F4641" t="s">
        <v>20</v>
      </c>
      <c r="G4641">
        <v>530</v>
      </c>
      <c r="H4641">
        <v>19</v>
      </c>
      <c r="I4641">
        <v>189.22</v>
      </c>
      <c r="J4641">
        <v>947.56</v>
      </c>
    </row>
    <row r="4642" spans="1:10" x14ac:dyDescent="0.3">
      <c r="A4642" t="s">
        <v>4666</v>
      </c>
      <c r="B4642" s="2">
        <v>45945</v>
      </c>
      <c r="C4642">
        <v>103339</v>
      </c>
      <c r="D4642" t="s">
        <v>15</v>
      </c>
      <c r="E4642" t="s">
        <v>12</v>
      </c>
      <c r="F4642" t="s">
        <v>13</v>
      </c>
      <c r="G4642">
        <v>861</v>
      </c>
      <c r="H4642">
        <v>79</v>
      </c>
      <c r="I4642">
        <v>43.89</v>
      </c>
      <c r="J4642">
        <v>4944.37</v>
      </c>
    </row>
    <row r="4643" spans="1:10" x14ac:dyDescent="0.3">
      <c r="A4643" t="s">
        <v>4667</v>
      </c>
      <c r="B4643" s="2">
        <v>45945</v>
      </c>
      <c r="C4643">
        <v>120385</v>
      </c>
      <c r="D4643" t="s">
        <v>11</v>
      </c>
      <c r="E4643" t="s">
        <v>12</v>
      </c>
      <c r="F4643" t="s">
        <v>16</v>
      </c>
      <c r="G4643">
        <v>658</v>
      </c>
      <c r="H4643">
        <v>57</v>
      </c>
      <c r="I4643">
        <v>33.28</v>
      </c>
      <c r="J4643">
        <v>3828.65</v>
      </c>
    </row>
    <row r="4644" spans="1:10" x14ac:dyDescent="0.3">
      <c r="A4644" t="s">
        <v>4668</v>
      </c>
      <c r="B4644" s="2">
        <v>45945</v>
      </c>
      <c r="C4644">
        <v>101209</v>
      </c>
      <c r="D4644" t="s">
        <v>15</v>
      </c>
      <c r="E4644" t="s">
        <v>12</v>
      </c>
      <c r="F4644" t="s">
        <v>18</v>
      </c>
      <c r="G4644">
        <v>657</v>
      </c>
      <c r="H4644">
        <v>50</v>
      </c>
      <c r="I4644">
        <v>31.62</v>
      </c>
      <c r="J4644">
        <v>2954.5</v>
      </c>
    </row>
    <row r="4645" spans="1:10" x14ac:dyDescent="0.3">
      <c r="A4645" t="s">
        <v>4669</v>
      </c>
      <c r="B4645" s="2">
        <v>45945</v>
      </c>
      <c r="C4645">
        <v>123260</v>
      </c>
      <c r="D4645" t="s">
        <v>11</v>
      </c>
      <c r="E4645" t="s">
        <v>12</v>
      </c>
      <c r="F4645" t="s">
        <v>20</v>
      </c>
      <c r="G4645">
        <v>496</v>
      </c>
      <c r="H4645">
        <v>30</v>
      </c>
      <c r="I4645">
        <v>24.46</v>
      </c>
      <c r="J4645">
        <v>1875.34</v>
      </c>
    </row>
    <row r="4646" spans="1:10" x14ac:dyDescent="0.3">
      <c r="A4646" t="s">
        <v>4670</v>
      </c>
      <c r="B4646" s="2">
        <v>45945</v>
      </c>
      <c r="C4646">
        <v>121547</v>
      </c>
      <c r="D4646" t="s">
        <v>25</v>
      </c>
      <c r="E4646" t="s">
        <v>23</v>
      </c>
      <c r="F4646" t="s">
        <v>13</v>
      </c>
      <c r="G4646">
        <v>675</v>
      </c>
      <c r="H4646">
        <v>51</v>
      </c>
      <c r="I4646">
        <v>22.16</v>
      </c>
      <c r="J4646">
        <v>3063.48</v>
      </c>
    </row>
    <row r="4647" spans="1:10" x14ac:dyDescent="0.3">
      <c r="A4647" t="s">
        <v>4671</v>
      </c>
      <c r="B4647" s="2">
        <v>45945</v>
      </c>
      <c r="C4647">
        <v>118520</v>
      </c>
      <c r="D4647" t="s">
        <v>22</v>
      </c>
      <c r="E4647" t="s">
        <v>23</v>
      </c>
      <c r="F4647" t="s">
        <v>16</v>
      </c>
      <c r="G4647">
        <v>496</v>
      </c>
      <c r="H4647">
        <v>41</v>
      </c>
      <c r="I4647">
        <v>15.47</v>
      </c>
      <c r="J4647">
        <v>2135.67</v>
      </c>
    </row>
    <row r="4648" spans="1:10" x14ac:dyDescent="0.3">
      <c r="A4648" t="s">
        <v>4672</v>
      </c>
      <c r="B4648" s="2">
        <v>45945</v>
      </c>
      <c r="C4648">
        <v>111006</v>
      </c>
      <c r="D4648" t="s">
        <v>25</v>
      </c>
      <c r="E4648" t="s">
        <v>23</v>
      </c>
      <c r="F4648" t="s">
        <v>18</v>
      </c>
      <c r="G4648">
        <v>522</v>
      </c>
      <c r="H4648">
        <v>31</v>
      </c>
      <c r="I4648">
        <v>15.22</v>
      </c>
      <c r="J4648">
        <v>1811.31</v>
      </c>
    </row>
    <row r="4649" spans="1:10" x14ac:dyDescent="0.3">
      <c r="A4649" t="s">
        <v>4673</v>
      </c>
      <c r="B4649" s="2">
        <v>45945</v>
      </c>
      <c r="C4649">
        <v>114016</v>
      </c>
      <c r="D4649" t="s">
        <v>22</v>
      </c>
      <c r="E4649" t="s">
        <v>23</v>
      </c>
      <c r="F4649" t="s">
        <v>20</v>
      </c>
      <c r="G4649">
        <v>434</v>
      </c>
      <c r="H4649">
        <v>21</v>
      </c>
      <c r="I4649">
        <v>12.98</v>
      </c>
      <c r="J4649">
        <v>1307.2</v>
      </c>
    </row>
    <row r="4650" spans="1:10" x14ac:dyDescent="0.3">
      <c r="A4650" t="s">
        <v>4674</v>
      </c>
      <c r="B4650" s="2">
        <v>45945</v>
      </c>
      <c r="C4650">
        <v>110684</v>
      </c>
      <c r="D4650" t="s">
        <v>32</v>
      </c>
      <c r="E4650" t="s">
        <v>30</v>
      </c>
      <c r="F4650" t="s">
        <v>13</v>
      </c>
      <c r="G4650">
        <v>721</v>
      </c>
      <c r="H4650">
        <v>38</v>
      </c>
      <c r="I4650">
        <v>402.13</v>
      </c>
      <c r="J4650">
        <v>2011.35</v>
      </c>
    </row>
    <row r="4651" spans="1:10" x14ac:dyDescent="0.3">
      <c r="A4651" t="s">
        <v>4675</v>
      </c>
      <c r="B4651" s="2">
        <v>45945</v>
      </c>
      <c r="C4651">
        <v>103088</v>
      </c>
      <c r="D4651" t="s">
        <v>29</v>
      </c>
      <c r="E4651" t="s">
        <v>30</v>
      </c>
      <c r="F4651" t="s">
        <v>16</v>
      </c>
      <c r="G4651">
        <v>573</v>
      </c>
      <c r="H4651">
        <v>28</v>
      </c>
      <c r="I4651">
        <v>331.94</v>
      </c>
      <c r="J4651">
        <v>1574.44</v>
      </c>
    </row>
    <row r="4652" spans="1:10" x14ac:dyDescent="0.3">
      <c r="A4652" t="s">
        <v>4676</v>
      </c>
      <c r="B4652" s="2">
        <v>45945</v>
      </c>
      <c r="C4652">
        <v>106843</v>
      </c>
      <c r="D4652" t="s">
        <v>32</v>
      </c>
      <c r="E4652" t="s">
        <v>30</v>
      </c>
      <c r="F4652" t="s">
        <v>18</v>
      </c>
      <c r="G4652">
        <v>534</v>
      </c>
      <c r="H4652">
        <v>24</v>
      </c>
      <c r="I4652">
        <v>304.57</v>
      </c>
      <c r="J4652">
        <v>1192.24</v>
      </c>
    </row>
    <row r="4653" spans="1:10" x14ac:dyDescent="0.3">
      <c r="A4653" t="s">
        <v>4677</v>
      </c>
      <c r="B4653" s="2">
        <v>45945</v>
      </c>
      <c r="C4653">
        <v>100348</v>
      </c>
      <c r="D4653" t="s">
        <v>29</v>
      </c>
      <c r="E4653" t="s">
        <v>30</v>
      </c>
      <c r="F4653" t="s">
        <v>20</v>
      </c>
      <c r="G4653">
        <v>417</v>
      </c>
      <c r="H4653">
        <v>17</v>
      </c>
      <c r="I4653">
        <v>206.4</v>
      </c>
      <c r="J4653">
        <v>884.9</v>
      </c>
    </row>
    <row r="4654" spans="1:10" x14ac:dyDescent="0.3">
      <c r="A4654" t="s">
        <v>4678</v>
      </c>
      <c r="B4654" s="2">
        <v>45945</v>
      </c>
      <c r="C4654">
        <v>112108</v>
      </c>
      <c r="D4654" t="s">
        <v>39</v>
      </c>
      <c r="E4654" t="s">
        <v>37</v>
      </c>
      <c r="F4654" t="s">
        <v>13</v>
      </c>
      <c r="G4654">
        <v>732</v>
      </c>
      <c r="H4654">
        <v>20</v>
      </c>
      <c r="I4654">
        <v>239.41</v>
      </c>
      <c r="J4654">
        <v>889.36</v>
      </c>
    </row>
    <row r="4655" spans="1:10" x14ac:dyDescent="0.3">
      <c r="A4655" t="s">
        <v>4679</v>
      </c>
      <c r="B4655" s="2">
        <v>45945</v>
      </c>
      <c r="C4655">
        <v>106989</v>
      </c>
      <c r="D4655" t="s">
        <v>36</v>
      </c>
      <c r="E4655" t="s">
        <v>37</v>
      </c>
      <c r="F4655" t="s">
        <v>16</v>
      </c>
      <c r="G4655">
        <v>692</v>
      </c>
      <c r="H4655">
        <v>16</v>
      </c>
      <c r="I4655">
        <v>240.58</v>
      </c>
      <c r="J4655">
        <v>715.84</v>
      </c>
    </row>
    <row r="4656" spans="1:10" x14ac:dyDescent="0.3">
      <c r="A4656" t="s">
        <v>4680</v>
      </c>
      <c r="B4656" s="2">
        <v>45945</v>
      </c>
      <c r="C4656">
        <v>115424</v>
      </c>
      <c r="D4656" t="s">
        <v>39</v>
      </c>
      <c r="E4656" t="s">
        <v>37</v>
      </c>
      <c r="F4656" t="s">
        <v>18</v>
      </c>
      <c r="G4656">
        <v>614</v>
      </c>
      <c r="H4656">
        <v>13</v>
      </c>
      <c r="I4656">
        <v>221.02</v>
      </c>
      <c r="J4656">
        <v>736.76</v>
      </c>
    </row>
    <row r="4657" spans="1:10" x14ac:dyDescent="0.3">
      <c r="A4657" t="s">
        <v>4681</v>
      </c>
      <c r="B4657" s="2">
        <v>45945</v>
      </c>
      <c r="C4657">
        <v>109348</v>
      </c>
      <c r="D4657" t="s">
        <v>36</v>
      </c>
      <c r="E4657" t="s">
        <v>37</v>
      </c>
      <c r="F4657" t="s">
        <v>20</v>
      </c>
      <c r="G4657">
        <v>515</v>
      </c>
      <c r="H4657">
        <v>7</v>
      </c>
      <c r="I4657">
        <v>181.04</v>
      </c>
      <c r="J4657">
        <v>299.23</v>
      </c>
    </row>
    <row r="4658" spans="1:10" x14ac:dyDescent="0.3">
      <c r="A4658" t="s">
        <v>4682</v>
      </c>
      <c r="B4658" s="2">
        <v>45946</v>
      </c>
      <c r="C4658">
        <v>118530</v>
      </c>
      <c r="D4658" t="s">
        <v>15</v>
      </c>
      <c r="E4658" t="s">
        <v>12</v>
      </c>
      <c r="F4658" t="s">
        <v>13</v>
      </c>
      <c r="G4658">
        <v>812</v>
      </c>
      <c r="H4658">
        <v>82</v>
      </c>
      <c r="I4658">
        <v>39.03</v>
      </c>
      <c r="J4658">
        <v>5801.79</v>
      </c>
    </row>
    <row r="4659" spans="1:10" x14ac:dyDescent="0.3">
      <c r="A4659" t="s">
        <v>4683</v>
      </c>
      <c r="B4659" s="2">
        <v>45946</v>
      </c>
      <c r="C4659">
        <v>116467</v>
      </c>
      <c r="D4659" t="s">
        <v>11</v>
      </c>
      <c r="E4659" t="s">
        <v>12</v>
      </c>
      <c r="F4659" t="s">
        <v>16</v>
      </c>
      <c r="G4659">
        <v>651</v>
      </c>
      <c r="H4659">
        <v>68</v>
      </c>
      <c r="I4659">
        <v>34.11</v>
      </c>
      <c r="J4659">
        <v>4025.32</v>
      </c>
    </row>
    <row r="4660" spans="1:10" x14ac:dyDescent="0.3">
      <c r="A4660" t="s">
        <v>4684</v>
      </c>
      <c r="B4660" s="2">
        <v>45946</v>
      </c>
      <c r="C4660">
        <v>101676</v>
      </c>
      <c r="D4660" t="s">
        <v>15</v>
      </c>
      <c r="E4660" t="s">
        <v>12</v>
      </c>
      <c r="F4660" t="s">
        <v>18</v>
      </c>
      <c r="G4660">
        <v>685</v>
      </c>
      <c r="H4660">
        <v>49</v>
      </c>
      <c r="I4660">
        <v>33.68</v>
      </c>
      <c r="J4660">
        <v>3002.36</v>
      </c>
    </row>
    <row r="4661" spans="1:10" x14ac:dyDescent="0.3">
      <c r="A4661" t="s">
        <v>4685</v>
      </c>
      <c r="B4661" s="2">
        <v>45946</v>
      </c>
      <c r="C4661">
        <v>102197</v>
      </c>
      <c r="D4661" t="s">
        <v>11</v>
      </c>
      <c r="E4661" t="s">
        <v>12</v>
      </c>
      <c r="F4661" t="s">
        <v>20</v>
      </c>
      <c r="G4661">
        <v>523</v>
      </c>
      <c r="H4661">
        <v>37</v>
      </c>
      <c r="I4661">
        <v>27.57</v>
      </c>
      <c r="J4661">
        <v>2218.4</v>
      </c>
    </row>
    <row r="4662" spans="1:10" x14ac:dyDescent="0.3">
      <c r="A4662" t="s">
        <v>4686</v>
      </c>
      <c r="B4662" s="2">
        <v>45946</v>
      </c>
      <c r="C4662">
        <v>103652</v>
      </c>
      <c r="D4662" t="s">
        <v>25</v>
      </c>
      <c r="E4662" t="s">
        <v>23</v>
      </c>
      <c r="F4662" t="s">
        <v>13</v>
      </c>
      <c r="G4662">
        <v>616</v>
      </c>
      <c r="H4662">
        <v>45</v>
      </c>
      <c r="I4662">
        <v>16.75</v>
      </c>
      <c r="J4662">
        <v>2553.2600000000002</v>
      </c>
    </row>
    <row r="4663" spans="1:10" x14ac:dyDescent="0.3">
      <c r="A4663" t="s">
        <v>4687</v>
      </c>
      <c r="B4663" s="2">
        <v>45946</v>
      </c>
      <c r="C4663">
        <v>106533</v>
      </c>
      <c r="D4663" t="s">
        <v>22</v>
      </c>
      <c r="E4663" t="s">
        <v>23</v>
      </c>
      <c r="F4663" t="s">
        <v>16</v>
      </c>
      <c r="G4663">
        <v>494</v>
      </c>
      <c r="H4663">
        <v>29</v>
      </c>
      <c r="I4663">
        <v>15.59</v>
      </c>
      <c r="J4663">
        <v>1625.27</v>
      </c>
    </row>
    <row r="4664" spans="1:10" x14ac:dyDescent="0.3">
      <c r="A4664" t="s">
        <v>4688</v>
      </c>
      <c r="B4664" s="2">
        <v>45946</v>
      </c>
      <c r="C4664">
        <v>112280</v>
      </c>
      <c r="D4664" t="s">
        <v>25</v>
      </c>
      <c r="E4664" t="s">
        <v>23</v>
      </c>
      <c r="F4664" t="s">
        <v>18</v>
      </c>
      <c r="G4664">
        <v>498</v>
      </c>
      <c r="H4664">
        <v>37</v>
      </c>
      <c r="I4664">
        <v>14.79</v>
      </c>
      <c r="J4664">
        <v>2146.62</v>
      </c>
    </row>
    <row r="4665" spans="1:10" x14ac:dyDescent="0.3">
      <c r="A4665" t="s">
        <v>4689</v>
      </c>
      <c r="B4665" s="2">
        <v>45946</v>
      </c>
      <c r="C4665">
        <v>108375</v>
      </c>
      <c r="D4665" t="s">
        <v>22</v>
      </c>
      <c r="E4665" t="s">
        <v>23</v>
      </c>
      <c r="F4665" t="s">
        <v>20</v>
      </c>
      <c r="G4665">
        <v>421</v>
      </c>
      <c r="H4665">
        <v>27</v>
      </c>
      <c r="I4665">
        <v>13.08</v>
      </c>
      <c r="J4665">
        <v>1593.32</v>
      </c>
    </row>
    <row r="4666" spans="1:10" x14ac:dyDescent="0.3">
      <c r="A4666" t="s">
        <v>4690</v>
      </c>
      <c r="B4666" s="2">
        <v>45946</v>
      </c>
      <c r="C4666">
        <v>118579</v>
      </c>
      <c r="D4666" t="s">
        <v>32</v>
      </c>
      <c r="E4666" t="s">
        <v>30</v>
      </c>
      <c r="F4666" t="s">
        <v>13</v>
      </c>
      <c r="G4666">
        <v>633</v>
      </c>
      <c r="H4666">
        <v>24</v>
      </c>
      <c r="I4666">
        <v>347.45</v>
      </c>
      <c r="J4666">
        <v>1385.74</v>
      </c>
    </row>
    <row r="4667" spans="1:10" x14ac:dyDescent="0.3">
      <c r="A4667" t="s">
        <v>4691</v>
      </c>
      <c r="B4667" s="2">
        <v>45946</v>
      </c>
      <c r="C4667">
        <v>103728</v>
      </c>
      <c r="D4667" t="s">
        <v>29</v>
      </c>
      <c r="E4667" t="s">
        <v>30</v>
      </c>
      <c r="F4667" t="s">
        <v>16</v>
      </c>
      <c r="G4667">
        <v>509</v>
      </c>
      <c r="H4667">
        <v>29</v>
      </c>
      <c r="I4667">
        <v>266</v>
      </c>
      <c r="J4667">
        <v>1409.37</v>
      </c>
    </row>
    <row r="4668" spans="1:10" x14ac:dyDescent="0.3">
      <c r="A4668" t="s">
        <v>4692</v>
      </c>
      <c r="B4668" s="2">
        <v>45946</v>
      </c>
      <c r="C4668">
        <v>101131</v>
      </c>
      <c r="D4668" t="s">
        <v>32</v>
      </c>
      <c r="E4668" t="s">
        <v>30</v>
      </c>
      <c r="F4668" t="s">
        <v>18</v>
      </c>
      <c r="G4668">
        <v>473</v>
      </c>
      <c r="H4668">
        <v>18</v>
      </c>
      <c r="I4668">
        <v>281.18</v>
      </c>
      <c r="J4668">
        <v>1043.83</v>
      </c>
    </row>
    <row r="4669" spans="1:10" x14ac:dyDescent="0.3">
      <c r="A4669" t="s">
        <v>4693</v>
      </c>
      <c r="B4669" s="2">
        <v>45946</v>
      </c>
      <c r="C4669">
        <v>109318</v>
      </c>
      <c r="D4669" t="s">
        <v>29</v>
      </c>
      <c r="E4669" t="s">
        <v>30</v>
      </c>
      <c r="F4669" t="s">
        <v>20</v>
      </c>
      <c r="G4669">
        <v>404</v>
      </c>
      <c r="H4669">
        <v>11</v>
      </c>
      <c r="I4669">
        <v>236</v>
      </c>
      <c r="J4669">
        <v>568.26</v>
      </c>
    </row>
    <row r="4670" spans="1:10" x14ac:dyDescent="0.3">
      <c r="A4670" t="s">
        <v>4694</v>
      </c>
      <c r="B4670" s="2">
        <v>45946</v>
      </c>
      <c r="C4670">
        <v>108565</v>
      </c>
      <c r="D4670" t="s">
        <v>39</v>
      </c>
      <c r="E4670" t="s">
        <v>37</v>
      </c>
      <c r="F4670" t="s">
        <v>13</v>
      </c>
      <c r="G4670">
        <v>847</v>
      </c>
      <c r="H4670">
        <v>24</v>
      </c>
      <c r="I4670">
        <v>289.17</v>
      </c>
      <c r="J4670">
        <v>1038.76</v>
      </c>
    </row>
    <row r="4671" spans="1:10" x14ac:dyDescent="0.3">
      <c r="A4671" t="s">
        <v>4695</v>
      </c>
      <c r="B4671" s="2">
        <v>45946</v>
      </c>
      <c r="C4671">
        <v>121534</v>
      </c>
      <c r="D4671" t="s">
        <v>36</v>
      </c>
      <c r="E4671" t="s">
        <v>37</v>
      </c>
      <c r="F4671" t="s">
        <v>16</v>
      </c>
      <c r="G4671">
        <v>652</v>
      </c>
      <c r="H4671">
        <v>21</v>
      </c>
      <c r="I4671">
        <v>220.14</v>
      </c>
      <c r="J4671">
        <v>833.55</v>
      </c>
    </row>
    <row r="4672" spans="1:10" x14ac:dyDescent="0.3">
      <c r="A4672" t="s">
        <v>4696</v>
      </c>
      <c r="B4672" s="2">
        <v>45946</v>
      </c>
      <c r="C4672">
        <v>122230</v>
      </c>
      <c r="D4672" t="s">
        <v>39</v>
      </c>
      <c r="E4672" t="s">
        <v>37</v>
      </c>
      <c r="F4672" t="s">
        <v>18</v>
      </c>
      <c r="G4672">
        <v>638</v>
      </c>
      <c r="H4672">
        <v>13</v>
      </c>
      <c r="I4672">
        <v>215.39</v>
      </c>
      <c r="J4672">
        <v>597.91</v>
      </c>
    </row>
    <row r="4673" spans="1:10" x14ac:dyDescent="0.3">
      <c r="A4673" t="s">
        <v>4697</v>
      </c>
      <c r="B4673" s="2">
        <v>45946</v>
      </c>
      <c r="C4673">
        <v>118092</v>
      </c>
      <c r="D4673" t="s">
        <v>36</v>
      </c>
      <c r="E4673" t="s">
        <v>37</v>
      </c>
      <c r="F4673" t="s">
        <v>20</v>
      </c>
      <c r="G4673">
        <v>514</v>
      </c>
      <c r="H4673">
        <v>15</v>
      </c>
      <c r="I4673">
        <v>194.68</v>
      </c>
      <c r="J4673">
        <v>739.69</v>
      </c>
    </row>
    <row r="4674" spans="1:10" x14ac:dyDescent="0.3">
      <c r="A4674" t="s">
        <v>4698</v>
      </c>
      <c r="B4674" s="2">
        <v>45947</v>
      </c>
      <c r="C4674">
        <v>109991</v>
      </c>
      <c r="D4674" t="s">
        <v>15</v>
      </c>
      <c r="E4674" t="s">
        <v>12</v>
      </c>
      <c r="F4674" t="s">
        <v>13</v>
      </c>
      <c r="G4674">
        <v>805</v>
      </c>
      <c r="H4674">
        <v>77</v>
      </c>
      <c r="I4674">
        <v>39.020000000000003</v>
      </c>
      <c r="J4674">
        <v>4839.1400000000003</v>
      </c>
    </row>
    <row r="4675" spans="1:10" x14ac:dyDescent="0.3">
      <c r="A4675" t="s">
        <v>4699</v>
      </c>
      <c r="B4675" s="2">
        <v>45947</v>
      </c>
      <c r="C4675">
        <v>101823</v>
      </c>
      <c r="D4675" t="s">
        <v>11</v>
      </c>
      <c r="E4675" t="s">
        <v>12</v>
      </c>
      <c r="F4675" t="s">
        <v>16</v>
      </c>
      <c r="G4675">
        <v>668</v>
      </c>
      <c r="H4675">
        <v>67</v>
      </c>
      <c r="I4675">
        <v>32.17</v>
      </c>
      <c r="J4675">
        <v>3620.48</v>
      </c>
    </row>
    <row r="4676" spans="1:10" x14ac:dyDescent="0.3">
      <c r="A4676" t="s">
        <v>4700</v>
      </c>
      <c r="B4676" s="2">
        <v>45947</v>
      </c>
      <c r="C4676">
        <v>115050</v>
      </c>
      <c r="D4676" t="s">
        <v>15</v>
      </c>
      <c r="E4676" t="s">
        <v>12</v>
      </c>
      <c r="F4676" t="s">
        <v>18</v>
      </c>
      <c r="G4676">
        <v>663</v>
      </c>
      <c r="H4676">
        <v>51</v>
      </c>
      <c r="I4676">
        <v>35.299999999999997</v>
      </c>
      <c r="J4676">
        <v>2944.5</v>
      </c>
    </row>
    <row r="4677" spans="1:10" x14ac:dyDescent="0.3">
      <c r="A4677" t="s">
        <v>4701</v>
      </c>
      <c r="B4677" s="2">
        <v>45947</v>
      </c>
      <c r="C4677">
        <v>118654</v>
      </c>
      <c r="D4677" t="s">
        <v>11</v>
      </c>
      <c r="E4677" t="s">
        <v>12</v>
      </c>
      <c r="F4677" t="s">
        <v>20</v>
      </c>
      <c r="G4677">
        <v>527</v>
      </c>
      <c r="H4677">
        <v>44</v>
      </c>
      <c r="I4677">
        <v>27.81</v>
      </c>
      <c r="J4677">
        <v>2811.44</v>
      </c>
    </row>
    <row r="4678" spans="1:10" x14ac:dyDescent="0.3">
      <c r="A4678" t="s">
        <v>4702</v>
      </c>
      <c r="B4678" s="2">
        <v>45947</v>
      </c>
      <c r="C4678">
        <v>118518</v>
      </c>
      <c r="D4678" t="s">
        <v>25</v>
      </c>
      <c r="E4678" t="s">
        <v>23</v>
      </c>
      <c r="F4678" t="s">
        <v>13</v>
      </c>
      <c r="G4678">
        <v>670</v>
      </c>
      <c r="H4678">
        <v>35</v>
      </c>
      <c r="I4678">
        <v>20.100000000000001</v>
      </c>
      <c r="J4678">
        <v>2050.62</v>
      </c>
    </row>
    <row r="4679" spans="1:10" x14ac:dyDescent="0.3">
      <c r="A4679" t="s">
        <v>4703</v>
      </c>
      <c r="B4679" s="2">
        <v>45947</v>
      </c>
      <c r="C4679">
        <v>122264</v>
      </c>
      <c r="D4679" t="s">
        <v>22</v>
      </c>
      <c r="E4679" t="s">
        <v>23</v>
      </c>
      <c r="F4679" t="s">
        <v>16</v>
      </c>
      <c r="G4679">
        <v>561</v>
      </c>
      <c r="H4679">
        <v>41</v>
      </c>
      <c r="I4679">
        <v>18.5</v>
      </c>
      <c r="J4679">
        <v>2363.08</v>
      </c>
    </row>
    <row r="4680" spans="1:10" x14ac:dyDescent="0.3">
      <c r="A4680" t="s">
        <v>4704</v>
      </c>
      <c r="B4680" s="2">
        <v>45947</v>
      </c>
      <c r="C4680">
        <v>106494</v>
      </c>
      <c r="D4680" t="s">
        <v>25</v>
      </c>
      <c r="E4680" t="s">
        <v>23</v>
      </c>
      <c r="F4680" t="s">
        <v>18</v>
      </c>
      <c r="G4680">
        <v>487</v>
      </c>
      <c r="H4680">
        <v>37</v>
      </c>
      <c r="I4680">
        <v>14.69</v>
      </c>
      <c r="J4680">
        <v>2033.94</v>
      </c>
    </row>
    <row r="4681" spans="1:10" x14ac:dyDescent="0.3">
      <c r="A4681" t="s">
        <v>4705</v>
      </c>
      <c r="B4681" s="2">
        <v>45947</v>
      </c>
      <c r="C4681">
        <v>115587</v>
      </c>
      <c r="D4681" t="s">
        <v>22</v>
      </c>
      <c r="E4681" t="s">
        <v>23</v>
      </c>
      <c r="F4681" t="s">
        <v>20</v>
      </c>
      <c r="G4681">
        <v>363</v>
      </c>
      <c r="H4681">
        <v>27</v>
      </c>
      <c r="I4681">
        <v>10.65</v>
      </c>
      <c r="J4681">
        <v>1698.52</v>
      </c>
    </row>
    <row r="4682" spans="1:10" x14ac:dyDescent="0.3">
      <c r="A4682" t="s">
        <v>4706</v>
      </c>
      <c r="B4682" s="2">
        <v>45947</v>
      </c>
      <c r="C4682">
        <v>105510</v>
      </c>
      <c r="D4682" t="s">
        <v>32</v>
      </c>
      <c r="E4682" t="s">
        <v>30</v>
      </c>
      <c r="F4682" t="s">
        <v>13</v>
      </c>
      <c r="G4682">
        <v>591</v>
      </c>
      <c r="H4682">
        <v>32</v>
      </c>
      <c r="I4682">
        <v>321.83999999999997</v>
      </c>
      <c r="J4682">
        <v>1716.52</v>
      </c>
    </row>
    <row r="4683" spans="1:10" x14ac:dyDescent="0.3">
      <c r="A4683" t="s">
        <v>4707</v>
      </c>
      <c r="B4683" s="2">
        <v>45947</v>
      </c>
      <c r="C4683">
        <v>121655</v>
      </c>
      <c r="D4683" t="s">
        <v>29</v>
      </c>
      <c r="E4683" t="s">
        <v>30</v>
      </c>
      <c r="F4683" t="s">
        <v>16</v>
      </c>
      <c r="G4683">
        <v>554</v>
      </c>
      <c r="H4683">
        <v>28</v>
      </c>
      <c r="I4683">
        <v>307.51</v>
      </c>
      <c r="J4683">
        <v>1343.4</v>
      </c>
    </row>
    <row r="4684" spans="1:10" x14ac:dyDescent="0.3">
      <c r="A4684" t="s">
        <v>4708</v>
      </c>
      <c r="B4684" s="2">
        <v>45947</v>
      </c>
      <c r="C4684">
        <v>102809</v>
      </c>
      <c r="D4684" t="s">
        <v>32</v>
      </c>
      <c r="E4684" t="s">
        <v>30</v>
      </c>
      <c r="F4684" t="s">
        <v>18</v>
      </c>
      <c r="G4684">
        <v>538</v>
      </c>
      <c r="H4684">
        <v>29</v>
      </c>
      <c r="I4684">
        <v>290.07</v>
      </c>
      <c r="J4684">
        <v>1641.94</v>
      </c>
    </row>
    <row r="4685" spans="1:10" x14ac:dyDescent="0.3">
      <c r="A4685" t="s">
        <v>4709</v>
      </c>
      <c r="B4685" s="2">
        <v>45947</v>
      </c>
      <c r="C4685">
        <v>121992</v>
      </c>
      <c r="D4685" t="s">
        <v>29</v>
      </c>
      <c r="E4685" t="s">
        <v>30</v>
      </c>
      <c r="F4685" t="s">
        <v>20</v>
      </c>
      <c r="G4685">
        <v>407</v>
      </c>
      <c r="H4685">
        <v>18</v>
      </c>
      <c r="I4685">
        <v>207.49</v>
      </c>
      <c r="J4685">
        <v>871.09</v>
      </c>
    </row>
    <row r="4686" spans="1:10" x14ac:dyDescent="0.3">
      <c r="A4686" t="s">
        <v>4710</v>
      </c>
      <c r="B4686" s="2">
        <v>45947</v>
      </c>
      <c r="C4686">
        <v>123687</v>
      </c>
      <c r="D4686" t="s">
        <v>39</v>
      </c>
      <c r="E4686" t="s">
        <v>37</v>
      </c>
      <c r="F4686" t="s">
        <v>13</v>
      </c>
      <c r="G4686">
        <v>776</v>
      </c>
      <c r="H4686">
        <v>27</v>
      </c>
      <c r="I4686">
        <v>287.56</v>
      </c>
      <c r="J4686">
        <v>1242</v>
      </c>
    </row>
    <row r="4687" spans="1:10" x14ac:dyDescent="0.3">
      <c r="A4687" t="s">
        <v>4711</v>
      </c>
      <c r="B4687" s="2">
        <v>45947</v>
      </c>
      <c r="C4687">
        <v>121791</v>
      </c>
      <c r="D4687" t="s">
        <v>36</v>
      </c>
      <c r="E4687" t="s">
        <v>37</v>
      </c>
      <c r="F4687" t="s">
        <v>16</v>
      </c>
      <c r="G4687">
        <v>697</v>
      </c>
      <c r="H4687">
        <v>20</v>
      </c>
      <c r="I4687">
        <v>259.67</v>
      </c>
      <c r="J4687">
        <v>1106.3</v>
      </c>
    </row>
    <row r="4688" spans="1:10" x14ac:dyDescent="0.3">
      <c r="A4688" t="s">
        <v>4712</v>
      </c>
      <c r="B4688" s="2">
        <v>45947</v>
      </c>
      <c r="C4688">
        <v>116506</v>
      </c>
      <c r="D4688" t="s">
        <v>39</v>
      </c>
      <c r="E4688" t="s">
        <v>37</v>
      </c>
      <c r="F4688" t="s">
        <v>18</v>
      </c>
      <c r="G4688">
        <v>723</v>
      </c>
      <c r="H4688">
        <v>20</v>
      </c>
      <c r="I4688">
        <v>264.27999999999997</v>
      </c>
      <c r="J4688">
        <v>1062.52</v>
      </c>
    </row>
    <row r="4689" spans="1:10" x14ac:dyDescent="0.3">
      <c r="A4689" t="s">
        <v>4713</v>
      </c>
      <c r="B4689" s="2">
        <v>45947</v>
      </c>
      <c r="C4689">
        <v>122640</v>
      </c>
      <c r="D4689" t="s">
        <v>36</v>
      </c>
      <c r="E4689" t="s">
        <v>37</v>
      </c>
      <c r="F4689" t="s">
        <v>20</v>
      </c>
      <c r="G4689">
        <v>515</v>
      </c>
      <c r="H4689">
        <v>12</v>
      </c>
      <c r="I4689">
        <v>178.57</v>
      </c>
      <c r="J4689">
        <v>511.92</v>
      </c>
    </row>
    <row r="4690" spans="1:10" x14ac:dyDescent="0.3">
      <c r="A4690" t="s">
        <v>4714</v>
      </c>
      <c r="B4690" s="2">
        <v>45948</v>
      </c>
      <c r="C4690">
        <v>115413</v>
      </c>
      <c r="D4690" t="s">
        <v>15</v>
      </c>
      <c r="E4690" t="s">
        <v>12</v>
      </c>
      <c r="F4690" t="s">
        <v>13</v>
      </c>
      <c r="G4690">
        <v>788</v>
      </c>
      <c r="H4690">
        <v>58</v>
      </c>
      <c r="I4690">
        <v>38.85</v>
      </c>
      <c r="J4690">
        <v>3231.43</v>
      </c>
    </row>
    <row r="4691" spans="1:10" x14ac:dyDescent="0.3">
      <c r="A4691" t="s">
        <v>4715</v>
      </c>
      <c r="B4691" s="2">
        <v>45948</v>
      </c>
      <c r="C4691">
        <v>106902</v>
      </c>
      <c r="D4691" t="s">
        <v>11</v>
      </c>
      <c r="E4691" t="s">
        <v>12</v>
      </c>
      <c r="F4691" t="s">
        <v>16</v>
      </c>
      <c r="G4691">
        <v>725</v>
      </c>
      <c r="H4691">
        <v>51</v>
      </c>
      <c r="I4691">
        <v>36.86</v>
      </c>
      <c r="J4691">
        <v>3373.31</v>
      </c>
    </row>
    <row r="4692" spans="1:10" x14ac:dyDescent="0.3">
      <c r="A4692" t="s">
        <v>4716</v>
      </c>
      <c r="B4692" s="2">
        <v>45948</v>
      </c>
      <c r="C4692">
        <v>111473</v>
      </c>
      <c r="D4692" t="s">
        <v>15</v>
      </c>
      <c r="E4692" t="s">
        <v>12</v>
      </c>
      <c r="F4692" t="s">
        <v>18</v>
      </c>
      <c r="G4692">
        <v>757</v>
      </c>
      <c r="H4692">
        <v>51</v>
      </c>
      <c r="I4692">
        <v>40.1</v>
      </c>
      <c r="J4692">
        <v>3385.73</v>
      </c>
    </row>
    <row r="4693" spans="1:10" x14ac:dyDescent="0.3">
      <c r="A4693" t="s">
        <v>4717</v>
      </c>
      <c r="B4693" s="2">
        <v>45948</v>
      </c>
      <c r="C4693">
        <v>122908</v>
      </c>
      <c r="D4693" t="s">
        <v>11</v>
      </c>
      <c r="E4693" t="s">
        <v>12</v>
      </c>
      <c r="F4693" t="s">
        <v>20</v>
      </c>
      <c r="G4693">
        <v>571</v>
      </c>
      <c r="H4693">
        <v>39</v>
      </c>
      <c r="I4693">
        <v>28.81</v>
      </c>
      <c r="J4693">
        <v>2188.6</v>
      </c>
    </row>
    <row r="4694" spans="1:10" x14ac:dyDescent="0.3">
      <c r="A4694" t="s">
        <v>4718</v>
      </c>
      <c r="B4694" s="2">
        <v>45948</v>
      </c>
      <c r="C4694">
        <v>116767</v>
      </c>
      <c r="D4694" t="s">
        <v>25</v>
      </c>
      <c r="E4694" t="s">
        <v>23</v>
      </c>
      <c r="F4694" t="s">
        <v>13</v>
      </c>
      <c r="G4694">
        <v>717</v>
      </c>
      <c r="H4694">
        <v>43</v>
      </c>
      <c r="I4694">
        <v>22.72</v>
      </c>
      <c r="J4694">
        <v>2453.4299999999998</v>
      </c>
    </row>
    <row r="4695" spans="1:10" x14ac:dyDescent="0.3">
      <c r="A4695" t="s">
        <v>4719</v>
      </c>
      <c r="B4695" s="2">
        <v>45948</v>
      </c>
      <c r="C4695">
        <v>119198</v>
      </c>
      <c r="D4695" t="s">
        <v>22</v>
      </c>
      <c r="E4695" t="s">
        <v>23</v>
      </c>
      <c r="F4695" t="s">
        <v>16</v>
      </c>
      <c r="G4695">
        <v>624</v>
      </c>
      <c r="H4695">
        <v>46</v>
      </c>
      <c r="I4695">
        <v>18.47</v>
      </c>
      <c r="J4695">
        <v>2747.75</v>
      </c>
    </row>
    <row r="4696" spans="1:10" x14ac:dyDescent="0.3">
      <c r="A4696" t="s">
        <v>4720</v>
      </c>
      <c r="B4696" s="2">
        <v>45948</v>
      </c>
      <c r="C4696">
        <v>119359</v>
      </c>
      <c r="D4696" t="s">
        <v>25</v>
      </c>
      <c r="E4696" t="s">
        <v>23</v>
      </c>
      <c r="F4696" t="s">
        <v>18</v>
      </c>
      <c r="G4696">
        <v>621</v>
      </c>
      <c r="H4696">
        <v>50</v>
      </c>
      <c r="I4696">
        <v>18.36</v>
      </c>
      <c r="J4696">
        <v>3177.99</v>
      </c>
    </row>
    <row r="4697" spans="1:10" x14ac:dyDescent="0.3">
      <c r="A4697" t="s">
        <v>4721</v>
      </c>
      <c r="B4697" s="2">
        <v>45948</v>
      </c>
      <c r="C4697">
        <v>115416</v>
      </c>
      <c r="D4697" t="s">
        <v>22</v>
      </c>
      <c r="E4697" t="s">
        <v>23</v>
      </c>
      <c r="F4697" t="s">
        <v>20</v>
      </c>
      <c r="G4697">
        <v>498</v>
      </c>
      <c r="H4697">
        <v>31</v>
      </c>
      <c r="I4697">
        <v>16.8</v>
      </c>
      <c r="J4697">
        <v>1929.8</v>
      </c>
    </row>
    <row r="4698" spans="1:10" x14ac:dyDescent="0.3">
      <c r="A4698" t="s">
        <v>4722</v>
      </c>
      <c r="B4698" s="2">
        <v>45948</v>
      </c>
      <c r="C4698">
        <v>114847</v>
      </c>
      <c r="D4698" t="s">
        <v>32</v>
      </c>
      <c r="E4698" t="s">
        <v>30</v>
      </c>
      <c r="F4698" t="s">
        <v>13</v>
      </c>
      <c r="G4698">
        <v>726</v>
      </c>
      <c r="H4698">
        <v>33</v>
      </c>
      <c r="I4698">
        <v>385.62</v>
      </c>
      <c r="J4698">
        <v>1753.88</v>
      </c>
    </row>
    <row r="4699" spans="1:10" x14ac:dyDescent="0.3">
      <c r="A4699" t="s">
        <v>4723</v>
      </c>
      <c r="B4699" s="2">
        <v>45948</v>
      </c>
      <c r="C4699">
        <v>117305</v>
      </c>
      <c r="D4699" t="s">
        <v>29</v>
      </c>
      <c r="E4699" t="s">
        <v>30</v>
      </c>
      <c r="F4699" t="s">
        <v>16</v>
      </c>
      <c r="G4699">
        <v>640</v>
      </c>
      <c r="H4699">
        <v>17</v>
      </c>
      <c r="I4699">
        <v>338.14</v>
      </c>
      <c r="J4699">
        <v>974.48</v>
      </c>
    </row>
    <row r="4700" spans="1:10" x14ac:dyDescent="0.3">
      <c r="A4700" t="s">
        <v>4724</v>
      </c>
      <c r="B4700" s="2">
        <v>45948</v>
      </c>
      <c r="C4700">
        <v>105780</v>
      </c>
      <c r="D4700" t="s">
        <v>32</v>
      </c>
      <c r="E4700" t="s">
        <v>30</v>
      </c>
      <c r="F4700" t="s">
        <v>18</v>
      </c>
      <c r="G4700">
        <v>594</v>
      </c>
      <c r="H4700">
        <v>25</v>
      </c>
      <c r="I4700">
        <v>345.03</v>
      </c>
      <c r="J4700">
        <v>1386.2</v>
      </c>
    </row>
    <row r="4701" spans="1:10" x14ac:dyDescent="0.3">
      <c r="A4701" t="s">
        <v>4725</v>
      </c>
      <c r="B4701" s="2">
        <v>45948</v>
      </c>
      <c r="C4701">
        <v>103493</v>
      </c>
      <c r="D4701" t="s">
        <v>29</v>
      </c>
      <c r="E4701" t="s">
        <v>30</v>
      </c>
      <c r="F4701" t="s">
        <v>20</v>
      </c>
      <c r="G4701">
        <v>465</v>
      </c>
      <c r="H4701">
        <v>20</v>
      </c>
      <c r="I4701">
        <v>244.87</v>
      </c>
      <c r="J4701">
        <v>1015.9</v>
      </c>
    </row>
    <row r="4702" spans="1:10" x14ac:dyDescent="0.3">
      <c r="A4702" t="s">
        <v>4726</v>
      </c>
      <c r="B4702" s="2">
        <v>45948</v>
      </c>
      <c r="C4702">
        <v>105229</v>
      </c>
      <c r="D4702" t="s">
        <v>39</v>
      </c>
      <c r="E4702" t="s">
        <v>37</v>
      </c>
      <c r="F4702" t="s">
        <v>13</v>
      </c>
      <c r="G4702">
        <v>1059</v>
      </c>
      <c r="H4702">
        <v>30</v>
      </c>
      <c r="I4702">
        <v>375.19</v>
      </c>
      <c r="J4702">
        <v>1568.41</v>
      </c>
    </row>
    <row r="4703" spans="1:10" x14ac:dyDescent="0.3">
      <c r="A4703" t="s">
        <v>4727</v>
      </c>
      <c r="B4703" s="2">
        <v>45948</v>
      </c>
      <c r="C4703">
        <v>123362</v>
      </c>
      <c r="D4703" t="s">
        <v>36</v>
      </c>
      <c r="E4703" t="s">
        <v>37</v>
      </c>
      <c r="F4703" t="s">
        <v>16</v>
      </c>
      <c r="G4703">
        <v>862</v>
      </c>
      <c r="H4703">
        <v>24</v>
      </c>
      <c r="I4703">
        <v>338.34</v>
      </c>
      <c r="J4703">
        <v>982.34</v>
      </c>
    </row>
    <row r="4704" spans="1:10" x14ac:dyDescent="0.3">
      <c r="A4704" t="s">
        <v>4728</v>
      </c>
      <c r="B4704" s="2">
        <v>45948</v>
      </c>
      <c r="C4704">
        <v>112915</v>
      </c>
      <c r="D4704" t="s">
        <v>39</v>
      </c>
      <c r="E4704" t="s">
        <v>37</v>
      </c>
      <c r="F4704" t="s">
        <v>18</v>
      </c>
      <c r="G4704">
        <v>818</v>
      </c>
      <c r="H4704">
        <v>22</v>
      </c>
      <c r="I4704">
        <v>279</v>
      </c>
      <c r="J4704">
        <v>911.81</v>
      </c>
    </row>
    <row r="4705" spans="1:10" x14ac:dyDescent="0.3">
      <c r="A4705" t="s">
        <v>4729</v>
      </c>
      <c r="B4705" s="2">
        <v>45948</v>
      </c>
      <c r="C4705">
        <v>105276</v>
      </c>
      <c r="D4705" t="s">
        <v>36</v>
      </c>
      <c r="E4705" t="s">
        <v>37</v>
      </c>
      <c r="F4705" t="s">
        <v>20</v>
      </c>
      <c r="G4705">
        <v>695</v>
      </c>
      <c r="H4705">
        <v>26</v>
      </c>
      <c r="I4705">
        <v>221.91</v>
      </c>
      <c r="J4705">
        <v>1259.58</v>
      </c>
    </row>
    <row r="4706" spans="1:10" x14ac:dyDescent="0.3">
      <c r="A4706" t="s">
        <v>4730</v>
      </c>
      <c r="B4706" s="2">
        <v>45949</v>
      </c>
      <c r="C4706">
        <v>123037</v>
      </c>
      <c r="D4706" t="s">
        <v>15</v>
      </c>
      <c r="E4706" t="s">
        <v>12</v>
      </c>
      <c r="F4706" t="s">
        <v>13</v>
      </c>
      <c r="G4706">
        <v>862</v>
      </c>
      <c r="H4706">
        <v>73</v>
      </c>
      <c r="I4706">
        <v>43.81</v>
      </c>
      <c r="J4706">
        <v>4440.13</v>
      </c>
    </row>
    <row r="4707" spans="1:10" x14ac:dyDescent="0.3">
      <c r="A4707" t="s">
        <v>4731</v>
      </c>
      <c r="B4707" s="2">
        <v>45949</v>
      </c>
      <c r="C4707">
        <v>114528</v>
      </c>
      <c r="D4707" t="s">
        <v>11</v>
      </c>
      <c r="E4707" t="s">
        <v>12</v>
      </c>
      <c r="F4707" t="s">
        <v>16</v>
      </c>
      <c r="G4707">
        <v>730</v>
      </c>
      <c r="H4707">
        <v>62</v>
      </c>
      <c r="I4707">
        <v>36.799999999999997</v>
      </c>
      <c r="J4707">
        <v>4260.8900000000003</v>
      </c>
    </row>
    <row r="4708" spans="1:10" x14ac:dyDescent="0.3">
      <c r="A4708" t="s">
        <v>4732</v>
      </c>
      <c r="B4708" s="2">
        <v>45949</v>
      </c>
      <c r="C4708">
        <v>112874</v>
      </c>
      <c r="D4708" t="s">
        <v>15</v>
      </c>
      <c r="E4708" t="s">
        <v>12</v>
      </c>
      <c r="F4708" t="s">
        <v>18</v>
      </c>
      <c r="G4708">
        <v>724</v>
      </c>
      <c r="H4708">
        <v>65</v>
      </c>
      <c r="I4708">
        <v>36.549999999999997</v>
      </c>
      <c r="J4708">
        <v>3932.34</v>
      </c>
    </row>
    <row r="4709" spans="1:10" x14ac:dyDescent="0.3">
      <c r="A4709" t="s">
        <v>4733</v>
      </c>
      <c r="B4709" s="2">
        <v>45949</v>
      </c>
      <c r="C4709">
        <v>102417</v>
      </c>
      <c r="D4709" t="s">
        <v>11</v>
      </c>
      <c r="E4709" t="s">
        <v>12</v>
      </c>
      <c r="F4709" t="s">
        <v>20</v>
      </c>
      <c r="G4709">
        <v>540</v>
      </c>
      <c r="H4709">
        <v>46</v>
      </c>
      <c r="I4709">
        <v>28.68</v>
      </c>
      <c r="J4709">
        <v>2369.0100000000002</v>
      </c>
    </row>
    <row r="4710" spans="1:10" x14ac:dyDescent="0.3">
      <c r="A4710" t="s">
        <v>4734</v>
      </c>
      <c r="B4710" s="2">
        <v>45949</v>
      </c>
      <c r="C4710">
        <v>123613</v>
      </c>
      <c r="D4710" t="s">
        <v>25</v>
      </c>
      <c r="E4710" t="s">
        <v>23</v>
      </c>
      <c r="F4710" t="s">
        <v>13</v>
      </c>
      <c r="G4710">
        <v>701</v>
      </c>
      <c r="H4710">
        <v>36</v>
      </c>
      <c r="I4710">
        <v>23.68</v>
      </c>
      <c r="J4710">
        <v>2078.11</v>
      </c>
    </row>
    <row r="4711" spans="1:10" x14ac:dyDescent="0.3">
      <c r="A4711" t="s">
        <v>4735</v>
      </c>
      <c r="B4711" s="2">
        <v>45949</v>
      </c>
      <c r="C4711">
        <v>122668</v>
      </c>
      <c r="D4711" t="s">
        <v>22</v>
      </c>
      <c r="E4711" t="s">
        <v>23</v>
      </c>
      <c r="F4711" t="s">
        <v>16</v>
      </c>
      <c r="G4711">
        <v>648</v>
      </c>
      <c r="H4711">
        <v>41</v>
      </c>
      <c r="I4711">
        <v>19.14</v>
      </c>
      <c r="J4711">
        <v>2577.92</v>
      </c>
    </row>
    <row r="4712" spans="1:10" x14ac:dyDescent="0.3">
      <c r="A4712" t="s">
        <v>4736</v>
      </c>
      <c r="B4712" s="2">
        <v>45949</v>
      </c>
      <c r="C4712">
        <v>105420</v>
      </c>
      <c r="D4712" t="s">
        <v>25</v>
      </c>
      <c r="E4712" t="s">
        <v>23</v>
      </c>
      <c r="F4712" t="s">
        <v>18</v>
      </c>
      <c r="G4712">
        <v>584</v>
      </c>
      <c r="H4712">
        <v>26</v>
      </c>
      <c r="I4712">
        <v>16.850000000000001</v>
      </c>
      <c r="J4712">
        <v>1628.62</v>
      </c>
    </row>
    <row r="4713" spans="1:10" x14ac:dyDescent="0.3">
      <c r="A4713" t="s">
        <v>4737</v>
      </c>
      <c r="B4713" s="2">
        <v>45949</v>
      </c>
      <c r="C4713">
        <v>112801</v>
      </c>
      <c r="D4713" t="s">
        <v>22</v>
      </c>
      <c r="E4713" t="s">
        <v>23</v>
      </c>
      <c r="F4713" t="s">
        <v>20</v>
      </c>
      <c r="G4713">
        <v>458</v>
      </c>
      <c r="H4713">
        <v>35</v>
      </c>
      <c r="I4713">
        <v>12.17</v>
      </c>
      <c r="J4713">
        <v>2006.56</v>
      </c>
    </row>
    <row r="4714" spans="1:10" x14ac:dyDescent="0.3">
      <c r="A4714" t="s">
        <v>4738</v>
      </c>
      <c r="B4714" s="2">
        <v>45949</v>
      </c>
      <c r="C4714">
        <v>103124</v>
      </c>
      <c r="D4714" t="s">
        <v>32</v>
      </c>
      <c r="E4714" t="s">
        <v>30</v>
      </c>
      <c r="F4714" t="s">
        <v>13</v>
      </c>
      <c r="G4714">
        <v>644</v>
      </c>
      <c r="H4714">
        <v>20</v>
      </c>
      <c r="I4714">
        <v>329.22</v>
      </c>
      <c r="J4714">
        <v>1068.8699999999999</v>
      </c>
    </row>
    <row r="4715" spans="1:10" x14ac:dyDescent="0.3">
      <c r="A4715" t="s">
        <v>4739</v>
      </c>
      <c r="B4715" s="2">
        <v>45949</v>
      </c>
      <c r="C4715">
        <v>103232</v>
      </c>
      <c r="D4715" t="s">
        <v>29</v>
      </c>
      <c r="E4715" t="s">
        <v>30</v>
      </c>
      <c r="F4715" t="s">
        <v>16</v>
      </c>
      <c r="G4715">
        <v>571</v>
      </c>
      <c r="H4715">
        <v>19</v>
      </c>
      <c r="I4715">
        <v>298.33999999999997</v>
      </c>
      <c r="J4715">
        <v>1149.8</v>
      </c>
    </row>
    <row r="4716" spans="1:10" x14ac:dyDescent="0.3">
      <c r="A4716" t="s">
        <v>4740</v>
      </c>
      <c r="B4716" s="2">
        <v>45949</v>
      </c>
      <c r="C4716">
        <v>106830</v>
      </c>
      <c r="D4716" t="s">
        <v>32</v>
      </c>
      <c r="E4716" t="s">
        <v>30</v>
      </c>
      <c r="F4716" t="s">
        <v>18</v>
      </c>
      <c r="G4716">
        <v>570</v>
      </c>
      <c r="H4716">
        <v>23</v>
      </c>
      <c r="I4716">
        <v>324.97000000000003</v>
      </c>
      <c r="J4716">
        <v>1209.45</v>
      </c>
    </row>
    <row r="4717" spans="1:10" x14ac:dyDescent="0.3">
      <c r="A4717" t="s">
        <v>4741</v>
      </c>
      <c r="B4717" s="2">
        <v>45949</v>
      </c>
      <c r="C4717">
        <v>116752</v>
      </c>
      <c r="D4717" t="s">
        <v>29</v>
      </c>
      <c r="E4717" t="s">
        <v>30</v>
      </c>
      <c r="F4717" t="s">
        <v>20</v>
      </c>
      <c r="G4717">
        <v>465</v>
      </c>
      <c r="H4717">
        <v>22</v>
      </c>
      <c r="I4717">
        <v>243.71</v>
      </c>
      <c r="J4717">
        <v>1170.73</v>
      </c>
    </row>
    <row r="4718" spans="1:10" x14ac:dyDescent="0.3">
      <c r="A4718" t="s">
        <v>4742</v>
      </c>
      <c r="B4718" s="2">
        <v>45949</v>
      </c>
      <c r="C4718">
        <v>109789</v>
      </c>
      <c r="D4718" t="s">
        <v>39</v>
      </c>
      <c r="E4718" t="s">
        <v>37</v>
      </c>
      <c r="F4718" t="s">
        <v>13</v>
      </c>
      <c r="G4718">
        <v>896</v>
      </c>
      <c r="H4718">
        <v>18</v>
      </c>
      <c r="I4718">
        <v>312.38</v>
      </c>
      <c r="J4718">
        <v>920.42</v>
      </c>
    </row>
    <row r="4719" spans="1:10" x14ac:dyDescent="0.3">
      <c r="A4719" t="s">
        <v>4743</v>
      </c>
      <c r="B4719" s="2">
        <v>45949</v>
      </c>
      <c r="C4719">
        <v>116159</v>
      </c>
      <c r="D4719" t="s">
        <v>36</v>
      </c>
      <c r="E4719" t="s">
        <v>37</v>
      </c>
      <c r="F4719" t="s">
        <v>16</v>
      </c>
      <c r="G4719">
        <v>655</v>
      </c>
      <c r="H4719">
        <v>18</v>
      </c>
      <c r="I4719">
        <v>225.58</v>
      </c>
      <c r="J4719">
        <v>930.7</v>
      </c>
    </row>
    <row r="4720" spans="1:10" x14ac:dyDescent="0.3">
      <c r="A4720" t="s">
        <v>4744</v>
      </c>
      <c r="B4720" s="2">
        <v>45949</v>
      </c>
      <c r="C4720">
        <v>106396</v>
      </c>
      <c r="D4720" t="s">
        <v>39</v>
      </c>
      <c r="E4720" t="s">
        <v>37</v>
      </c>
      <c r="F4720" t="s">
        <v>18</v>
      </c>
      <c r="G4720">
        <v>813</v>
      </c>
      <c r="H4720">
        <v>18</v>
      </c>
      <c r="I4720">
        <v>315.58999999999997</v>
      </c>
      <c r="J4720">
        <v>909.14</v>
      </c>
    </row>
    <row r="4721" spans="1:10" x14ac:dyDescent="0.3">
      <c r="A4721" t="s">
        <v>4745</v>
      </c>
      <c r="B4721" s="2">
        <v>45949</v>
      </c>
      <c r="C4721">
        <v>115962</v>
      </c>
      <c r="D4721" t="s">
        <v>36</v>
      </c>
      <c r="E4721" t="s">
        <v>37</v>
      </c>
      <c r="F4721" t="s">
        <v>20</v>
      </c>
      <c r="G4721">
        <v>591</v>
      </c>
      <c r="H4721">
        <v>14</v>
      </c>
      <c r="I4721">
        <v>215.94</v>
      </c>
      <c r="J4721">
        <v>700.25</v>
      </c>
    </row>
    <row r="4722" spans="1:10" x14ac:dyDescent="0.3">
      <c r="A4722" t="s">
        <v>4746</v>
      </c>
      <c r="B4722" s="2">
        <v>45950</v>
      </c>
      <c r="C4722">
        <v>118691</v>
      </c>
      <c r="D4722" t="s">
        <v>15</v>
      </c>
      <c r="E4722" t="s">
        <v>12</v>
      </c>
      <c r="F4722" t="s">
        <v>13</v>
      </c>
      <c r="G4722">
        <v>876</v>
      </c>
      <c r="H4722">
        <v>77</v>
      </c>
      <c r="I4722">
        <v>42.18</v>
      </c>
      <c r="J4722">
        <v>4151.0600000000004</v>
      </c>
    </row>
    <row r="4723" spans="1:10" x14ac:dyDescent="0.3">
      <c r="A4723" t="s">
        <v>4747</v>
      </c>
      <c r="B4723" s="2">
        <v>45950</v>
      </c>
      <c r="C4723">
        <v>110822</v>
      </c>
      <c r="D4723" t="s">
        <v>11</v>
      </c>
      <c r="E4723" t="s">
        <v>12</v>
      </c>
      <c r="F4723" t="s">
        <v>16</v>
      </c>
      <c r="G4723">
        <v>757</v>
      </c>
      <c r="H4723">
        <v>71</v>
      </c>
      <c r="I4723">
        <v>34.549999999999997</v>
      </c>
      <c r="J4723">
        <v>4724.78</v>
      </c>
    </row>
    <row r="4724" spans="1:10" x14ac:dyDescent="0.3">
      <c r="A4724" t="s">
        <v>4748</v>
      </c>
      <c r="B4724" s="2">
        <v>45950</v>
      </c>
      <c r="C4724">
        <v>124582</v>
      </c>
      <c r="D4724" t="s">
        <v>15</v>
      </c>
      <c r="E4724" t="s">
        <v>12</v>
      </c>
      <c r="F4724" t="s">
        <v>18</v>
      </c>
      <c r="G4724">
        <v>711</v>
      </c>
      <c r="H4724">
        <v>76</v>
      </c>
      <c r="I4724">
        <v>37.07</v>
      </c>
      <c r="J4724">
        <v>4524.63</v>
      </c>
    </row>
    <row r="4725" spans="1:10" x14ac:dyDescent="0.3">
      <c r="A4725" t="s">
        <v>4749</v>
      </c>
      <c r="B4725" s="2">
        <v>45950</v>
      </c>
      <c r="C4725">
        <v>115084</v>
      </c>
      <c r="D4725" t="s">
        <v>11</v>
      </c>
      <c r="E4725" t="s">
        <v>12</v>
      </c>
      <c r="F4725" t="s">
        <v>20</v>
      </c>
      <c r="G4725">
        <v>574</v>
      </c>
      <c r="H4725">
        <v>57</v>
      </c>
      <c r="I4725">
        <v>28.76</v>
      </c>
      <c r="J4725">
        <v>3397.48</v>
      </c>
    </row>
    <row r="4726" spans="1:10" x14ac:dyDescent="0.3">
      <c r="A4726" t="s">
        <v>4750</v>
      </c>
      <c r="B4726" s="2">
        <v>45950</v>
      </c>
      <c r="C4726">
        <v>124326</v>
      </c>
      <c r="D4726" t="s">
        <v>25</v>
      </c>
      <c r="E4726" t="s">
        <v>23</v>
      </c>
      <c r="F4726" t="s">
        <v>13</v>
      </c>
      <c r="G4726">
        <v>653</v>
      </c>
      <c r="H4726">
        <v>45</v>
      </c>
      <c r="I4726">
        <v>19.579999999999998</v>
      </c>
      <c r="J4726">
        <v>2489.9</v>
      </c>
    </row>
    <row r="4727" spans="1:10" x14ac:dyDescent="0.3">
      <c r="A4727" t="s">
        <v>4751</v>
      </c>
      <c r="B4727" s="2">
        <v>45950</v>
      </c>
      <c r="C4727">
        <v>116891</v>
      </c>
      <c r="D4727" t="s">
        <v>22</v>
      </c>
      <c r="E4727" t="s">
        <v>23</v>
      </c>
      <c r="F4727" t="s">
        <v>16</v>
      </c>
      <c r="G4727">
        <v>542</v>
      </c>
      <c r="H4727">
        <v>40</v>
      </c>
      <c r="I4727">
        <v>16.43</v>
      </c>
      <c r="J4727">
        <v>2301.41</v>
      </c>
    </row>
    <row r="4728" spans="1:10" x14ac:dyDescent="0.3">
      <c r="A4728" t="s">
        <v>4752</v>
      </c>
      <c r="B4728" s="2">
        <v>45950</v>
      </c>
      <c r="C4728">
        <v>101798</v>
      </c>
      <c r="D4728" t="s">
        <v>25</v>
      </c>
      <c r="E4728" t="s">
        <v>23</v>
      </c>
      <c r="F4728" t="s">
        <v>18</v>
      </c>
      <c r="G4728">
        <v>548</v>
      </c>
      <c r="H4728">
        <v>47</v>
      </c>
      <c r="I4728">
        <v>17.84</v>
      </c>
      <c r="J4728">
        <v>2725.08</v>
      </c>
    </row>
    <row r="4729" spans="1:10" x14ac:dyDescent="0.3">
      <c r="A4729" t="s">
        <v>4753</v>
      </c>
      <c r="B4729" s="2">
        <v>45950</v>
      </c>
      <c r="C4729">
        <v>122376</v>
      </c>
      <c r="D4729" t="s">
        <v>22</v>
      </c>
      <c r="E4729" t="s">
        <v>23</v>
      </c>
      <c r="F4729" t="s">
        <v>20</v>
      </c>
      <c r="G4729">
        <v>426</v>
      </c>
      <c r="H4729">
        <v>30</v>
      </c>
      <c r="I4729">
        <v>13.63</v>
      </c>
      <c r="J4729">
        <v>1685.65</v>
      </c>
    </row>
    <row r="4730" spans="1:10" x14ac:dyDescent="0.3">
      <c r="A4730" t="s">
        <v>4754</v>
      </c>
      <c r="B4730" s="2">
        <v>45950</v>
      </c>
      <c r="C4730">
        <v>121778</v>
      </c>
      <c r="D4730" t="s">
        <v>32</v>
      </c>
      <c r="E4730" t="s">
        <v>30</v>
      </c>
      <c r="F4730" t="s">
        <v>13</v>
      </c>
      <c r="G4730">
        <v>634</v>
      </c>
      <c r="H4730">
        <v>25</v>
      </c>
      <c r="I4730">
        <v>373.73</v>
      </c>
      <c r="J4730">
        <v>1325.39</v>
      </c>
    </row>
    <row r="4731" spans="1:10" x14ac:dyDescent="0.3">
      <c r="A4731" t="s">
        <v>4755</v>
      </c>
      <c r="B4731" s="2">
        <v>45950</v>
      </c>
      <c r="C4731">
        <v>123603</v>
      </c>
      <c r="D4731" t="s">
        <v>29</v>
      </c>
      <c r="E4731" t="s">
        <v>30</v>
      </c>
      <c r="F4731" t="s">
        <v>16</v>
      </c>
      <c r="G4731">
        <v>550</v>
      </c>
      <c r="H4731">
        <v>25</v>
      </c>
      <c r="I4731">
        <v>290.27</v>
      </c>
      <c r="J4731">
        <v>1322.91</v>
      </c>
    </row>
    <row r="4732" spans="1:10" x14ac:dyDescent="0.3">
      <c r="A4732" t="s">
        <v>4756</v>
      </c>
      <c r="B4732" s="2">
        <v>45950</v>
      </c>
      <c r="C4732">
        <v>111267</v>
      </c>
      <c r="D4732" t="s">
        <v>32</v>
      </c>
      <c r="E4732" t="s">
        <v>30</v>
      </c>
      <c r="F4732" t="s">
        <v>18</v>
      </c>
      <c r="G4732">
        <v>562</v>
      </c>
      <c r="H4732">
        <v>22</v>
      </c>
      <c r="I4732">
        <v>289.32</v>
      </c>
      <c r="J4732">
        <v>1236.56</v>
      </c>
    </row>
    <row r="4733" spans="1:10" x14ac:dyDescent="0.3">
      <c r="A4733" t="s">
        <v>4757</v>
      </c>
      <c r="B4733" s="2">
        <v>45950</v>
      </c>
      <c r="C4733">
        <v>121710</v>
      </c>
      <c r="D4733" t="s">
        <v>29</v>
      </c>
      <c r="E4733" t="s">
        <v>30</v>
      </c>
      <c r="F4733" t="s">
        <v>20</v>
      </c>
      <c r="G4733">
        <v>409</v>
      </c>
      <c r="H4733">
        <v>24</v>
      </c>
      <c r="I4733">
        <v>220.92</v>
      </c>
      <c r="J4733">
        <v>1357.33</v>
      </c>
    </row>
    <row r="4734" spans="1:10" x14ac:dyDescent="0.3">
      <c r="A4734" t="s">
        <v>4758</v>
      </c>
      <c r="B4734" s="2">
        <v>45950</v>
      </c>
      <c r="C4734">
        <v>110062</v>
      </c>
      <c r="D4734" t="s">
        <v>39</v>
      </c>
      <c r="E4734" t="s">
        <v>37</v>
      </c>
      <c r="F4734" t="s">
        <v>13</v>
      </c>
      <c r="G4734">
        <v>829</v>
      </c>
      <c r="H4734">
        <v>17</v>
      </c>
      <c r="I4734">
        <v>308.94</v>
      </c>
      <c r="J4734">
        <v>880.18</v>
      </c>
    </row>
    <row r="4735" spans="1:10" x14ac:dyDescent="0.3">
      <c r="A4735" t="s">
        <v>4759</v>
      </c>
      <c r="B4735" s="2">
        <v>45950</v>
      </c>
      <c r="C4735">
        <v>123717</v>
      </c>
      <c r="D4735" t="s">
        <v>36</v>
      </c>
      <c r="E4735" t="s">
        <v>37</v>
      </c>
      <c r="F4735" t="s">
        <v>16</v>
      </c>
      <c r="G4735">
        <v>695</v>
      </c>
      <c r="H4735">
        <v>29</v>
      </c>
      <c r="I4735">
        <v>254.21</v>
      </c>
      <c r="J4735">
        <v>1489.73</v>
      </c>
    </row>
    <row r="4736" spans="1:10" x14ac:dyDescent="0.3">
      <c r="A4736" t="s">
        <v>4760</v>
      </c>
      <c r="B4736" s="2">
        <v>45950</v>
      </c>
      <c r="C4736">
        <v>101028</v>
      </c>
      <c r="D4736" t="s">
        <v>39</v>
      </c>
      <c r="E4736" t="s">
        <v>37</v>
      </c>
      <c r="F4736" t="s">
        <v>18</v>
      </c>
      <c r="G4736">
        <v>671</v>
      </c>
      <c r="H4736">
        <v>15</v>
      </c>
      <c r="I4736">
        <v>219.4</v>
      </c>
      <c r="J4736">
        <v>723.05</v>
      </c>
    </row>
    <row r="4737" spans="1:10" x14ac:dyDescent="0.3">
      <c r="A4737" t="s">
        <v>4761</v>
      </c>
      <c r="B4737" s="2">
        <v>45950</v>
      </c>
      <c r="C4737">
        <v>119663</v>
      </c>
      <c r="D4737" t="s">
        <v>36</v>
      </c>
      <c r="E4737" t="s">
        <v>37</v>
      </c>
      <c r="F4737" t="s">
        <v>20</v>
      </c>
      <c r="G4737">
        <v>592</v>
      </c>
      <c r="H4737">
        <v>12</v>
      </c>
      <c r="I4737">
        <v>206.96</v>
      </c>
      <c r="J4737">
        <v>549.75</v>
      </c>
    </row>
    <row r="4738" spans="1:10" x14ac:dyDescent="0.3">
      <c r="A4738" t="s">
        <v>4762</v>
      </c>
      <c r="B4738" s="2">
        <v>45951</v>
      </c>
      <c r="C4738">
        <v>116209</v>
      </c>
      <c r="D4738" t="s">
        <v>15</v>
      </c>
      <c r="E4738" t="s">
        <v>12</v>
      </c>
      <c r="F4738" t="s">
        <v>13</v>
      </c>
      <c r="G4738">
        <v>760</v>
      </c>
      <c r="H4738">
        <v>80</v>
      </c>
      <c r="I4738">
        <v>38.630000000000003</v>
      </c>
      <c r="J4738">
        <v>5514.33</v>
      </c>
    </row>
    <row r="4739" spans="1:10" x14ac:dyDescent="0.3">
      <c r="A4739" t="s">
        <v>4763</v>
      </c>
      <c r="B4739" s="2">
        <v>45951</v>
      </c>
      <c r="C4739">
        <v>104266</v>
      </c>
      <c r="D4739" t="s">
        <v>11</v>
      </c>
      <c r="E4739" t="s">
        <v>12</v>
      </c>
      <c r="F4739" t="s">
        <v>16</v>
      </c>
      <c r="G4739">
        <v>594</v>
      </c>
      <c r="H4739">
        <v>48</v>
      </c>
      <c r="I4739">
        <v>29.19</v>
      </c>
      <c r="J4739">
        <v>3023.87</v>
      </c>
    </row>
    <row r="4740" spans="1:10" x14ac:dyDescent="0.3">
      <c r="A4740" t="s">
        <v>4764</v>
      </c>
      <c r="B4740" s="2">
        <v>45951</v>
      </c>
      <c r="C4740">
        <v>120194</v>
      </c>
      <c r="D4740" t="s">
        <v>15</v>
      </c>
      <c r="E4740" t="s">
        <v>12</v>
      </c>
      <c r="F4740" t="s">
        <v>18</v>
      </c>
      <c r="G4740">
        <v>591</v>
      </c>
      <c r="H4740">
        <v>52</v>
      </c>
      <c r="I4740">
        <v>30.05</v>
      </c>
      <c r="J4740">
        <v>3348.17</v>
      </c>
    </row>
    <row r="4741" spans="1:10" x14ac:dyDescent="0.3">
      <c r="A4741" t="s">
        <v>4765</v>
      </c>
      <c r="B4741" s="2">
        <v>45951</v>
      </c>
      <c r="C4741">
        <v>102745</v>
      </c>
      <c r="D4741" t="s">
        <v>11</v>
      </c>
      <c r="E4741" t="s">
        <v>12</v>
      </c>
      <c r="F4741" t="s">
        <v>20</v>
      </c>
      <c r="G4741">
        <v>520</v>
      </c>
      <c r="H4741">
        <v>35</v>
      </c>
      <c r="I4741">
        <v>25.84</v>
      </c>
      <c r="J4741">
        <v>2417.6999999999998</v>
      </c>
    </row>
    <row r="4742" spans="1:10" x14ac:dyDescent="0.3">
      <c r="A4742" t="s">
        <v>4766</v>
      </c>
      <c r="B4742" s="2">
        <v>45951</v>
      </c>
      <c r="C4742">
        <v>111288</v>
      </c>
      <c r="D4742" t="s">
        <v>25</v>
      </c>
      <c r="E4742" t="s">
        <v>23</v>
      </c>
      <c r="F4742" t="s">
        <v>13</v>
      </c>
      <c r="G4742">
        <v>564</v>
      </c>
      <c r="H4742">
        <v>31</v>
      </c>
      <c r="I4742">
        <v>17.2</v>
      </c>
      <c r="J4742">
        <v>1650.64</v>
      </c>
    </row>
    <row r="4743" spans="1:10" x14ac:dyDescent="0.3">
      <c r="A4743" t="s">
        <v>4767</v>
      </c>
      <c r="B4743" s="2">
        <v>45951</v>
      </c>
      <c r="C4743">
        <v>121012</v>
      </c>
      <c r="D4743" t="s">
        <v>22</v>
      </c>
      <c r="E4743" t="s">
        <v>23</v>
      </c>
      <c r="F4743" t="s">
        <v>16</v>
      </c>
      <c r="G4743">
        <v>464</v>
      </c>
      <c r="H4743">
        <v>29</v>
      </c>
      <c r="I4743">
        <v>13.34</v>
      </c>
      <c r="J4743">
        <v>1564.59</v>
      </c>
    </row>
    <row r="4744" spans="1:10" x14ac:dyDescent="0.3">
      <c r="A4744" t="s">
        <v>4768</v>
      </c>
      <c r="B4744" s="2">
        <v>45951</v>
      </c>
      <c r="C4744">
        <v>119464</v>
      </c>
      <c r="D4744" t="s">
        <v>25</v>
      </c>
      <c r="E4744" t="s">
        <v>23</v>
      </c>
      <c r="F4744" t="s">
        <v>18</v>
      </c>
      <c r="G4744">
        <v>502</v>
      </c>
      <c r="H4744">
        <v>29</v>
      </c>
      <c r="I4744">
        <v>15.03</v>
      </c>
      <c r="J4744">
        <v>1588.22</v>
      </c>
    </row>
    <row r="4745" spans="1:10" x14ac:dyDescent="0.3">
      <c r="A4745" t="s">
        <v>4769</v>
      </c>
      <c r="B4745" s="2">
        <v>45951</v>
      </c>
      <c r="C4745">
        <v>109215</v>
      </c>
      <c r="D4745" t="s">
        <v>22</v>
      </c>
      <c r="E4745" t="s">
        <v>23</v>
      </c>
      <c r="F4745" t="s">
        <v>20</v>
      </c>
      <c r="G4745">
        <v>385</v>
      </c>
      <c r="H4745">
        <v>26</v>
      </c>
      <c r="I4745">
        <v>11.78</v>
      </c>
      <c r="J4745">
        <v>1473.53</v>
      </c>
    </row>
    <row r="4746" spans="1:10" x14ac:dyDescent="0.3">
      <c r="A4746" t="s">
        <v>4770</v>
      </c>
      <c r="B4746" s="2">
        <v>45951</v>
      </c>
      <c r="C4746">
        <v>113393</v>
      </c>
      <c r="D4746" t="s">
        <v>32</v>
      </c>
      <c r="E4746" t="s">
        <v>30</v>
      </c>
      <c r="F4746" t="s">
        <v>13</v>
      </c>
      <c r="G4746">
        <v>644</v>
      </c>
      <c r="H4746">
        <v>37</v>
      </c>
      <c r="I4746">
        <v>355.95</v>
      </c>
      <c r="J4746">
        <v>1709.79</v>
      </c>
    </row>
    <row r="4747" spans="1:10" x14ac:dyDescent="0.3">
      <c r="A4747" t="s">
        <v>4771</v>
      </c>
      <c r="B4747" s="2">
        <v>45951</v>
      </c>
      <c r="C4747">
        <v>124298</v>
      </c>
      <c r="D4747" t="s">
        <v>29</v>
      </c>
      <c r="E4747" t="s">
        <v>30</v>
      </c>
      <c r="F4747" t="s">
        <v>16</v>
      </c>
      <c r="G4747">
        <v>533</v>
      </c>
      <c r="H4747">
        <v>18</v>
      </c>
      <c r="I4747">
        <v>320.27999999999997</v>
      </c>
      <c r="J4747">
        <v>940.35</v>
      </c>
    </row>
    <row r="4748" spans="1:10" x14ac:dyDescent="0.3">
      <c r="A4748" t="s">
        <v>4772</v>
      </c>
      <c r="B4748" s="2">
        <v>45951</v>
      </c>
      <c r="C4748">
        <v>118489</v>
      </c>
      <c r="D4748" t="s">
        <v>32</v>
      </c>
      <c r="E4748" t="s">
        <v>30</v>
      </c>
      <c r="F4748" t="s">
        <v>18</v>
      </c>
      <c r="G4748">
        <v>509</v>
      </c>
      <c r="H4748">
        <v>19</v>
      </c>
      <c r="I4748">
        <v>280.55</v>
      </c>
      <c r="J4748">
        <v>1046.3800000000001</v>
      </c>
    </row>
    <row r="4749" spans="1:10" x14ac:dyDescent="0.3">
      <c r="A4749" t="s">
        <v>4773</v>
      </c>
      <c r="B4749" s="2">
        <v>45951</v>
      </c>
      <c r="C4749">
        <v>111852</v>
      </c>
      <c r="D4749" t="s">
        <v>29</v>
      </c>
      <c r="E4749" t="s">
        <v>30</v>
      </c>
      <c r="F4749" t="s">
        <v>20</v>
      </c>
      <c r="G4749">
        <v>426</v>
      </c>
      <c r="H4749">
        <v>24</v>
      </c>
      <c r="I4749">
        <v>242.03</v>
      </c>
      <c r="J4749">
        <v>1037.5899999999999</v>
      </c>
    </row>
    <row r="4750" spans="1:10" x14ac:dyDescent="0.3">
      <c r="A4750" t="s">
        <v>4774</v>
      </c>
      <c r="B4750" s="2">
        <v>45951</v>
      </c>
      <c r="C4750">
        <v>120682</v>
      </c>
      <c r="D4750" t="s">
        <v>39</v>
      </c>
      <c r="E4750" t="s">
        <v>37</v>
      </c>
      <c r="F4750" t="s">
        <v>13</v>
      </c>
      <c r="G4750">
        <v>795</v>
      </c>
      <c r="H4750">
        <v>21</v>
      </c>
      <c r="I4750">
        <v>293.07</v>
      </c>
      <c r="J4750">
        <v>959.59</v>
      </c>
    </row>
    <row r="4751" spans="1:10" x14ac:dyDescent="0.3">
      <c r="A4751" t="s">
        <v>4775</v>
      </c>
      <c r="B4751" s="2">
        <v>45951</v>
      </c>
      <c r="C4751">
        <v>109243</v>
      </c>
      <c r="D4751" t="s">
        <v>36</v>
      </c>
      <c r="E4751" t="s">
        <v>37</v>
      </c>
      <c r="F4751" t="s">
        <v>16</v>
      </c>
      <c r="G4751">
        <v>721</v>
      </c>
      <c r="H4751">
        <v>16</v>
      </c>
      <c r="I4751">
        <v>243.61</v>
      </c>
      <c r="J4751">
        <v>667.07</v>
      </c>
    </row>
    <row r="4752" spans="1:10" x14ac:dyDescent="0.3">
      <c r="A4752" t="s">
        <v>4776</v>
      </c>
      <c r="B4752" s="2">
        <v>45951</v>
      </c>
      <c r="C4752">
        <v>115993</v>
      </c>
      <c r="D4752" t="s">
        <v>39</v>
      </c>
      <c r="E4752" t="s">
        <v>37</v>
      </c>
      <c r="F4752" t="s">
        <v>18</v>
      </c>
      <c r="G4752">
        <v>735</v>
      </c>
      <c r="H4752">
        <v>16</v>
      </c>
      <c r="I4752">
        <v>257.61</v>
      </c>
      <c r="J4752">
        <v>771.02</v>
      </c>
    </row>
    <row r="4753" spans="1:10" x14ac:dyDescent="0.3">
      <c r="A4753" t="s">
        <v>4777</v>
      </c>
      <c r="B4753" s="2">
        <v>45951</v>
      </c>
      <c r="C4753">
        <v>123547</v>
      </c>
      <c r="D4753" t="s">
        <v>36</v>
      </c>
      <c r="E4753" t="s">
        <v>37</v>
      </c>
      <c r="F4753" t="s">
        <v>20</v>
      </c>
      <c r="G4753">
        <v>538</v>
      </c>
      <c r="H4753">
        <v>19</v>
      </c>
      <c r="I4753">
        <v>160.31</v>
      </c>
      <c r="J4753">
        <v>809.31</v>
      </c>
    </row>
    <row r="4754" spans="1:10" x14ac:dyDescent="0.3">
      <c r="A4754" t="s">
        <v>4778</v>
      </c>
      <c r="B4754" s="2">
        <v>45952</v>
      </c>
      <c r="C4754">
        <v>100162</v>
      </c>
      <c r="D4754" t="s">
        <v>15</v>
      </c>
      <c r="E4754" t="s">
        <v>12</v>
      </c>
      <c r="F4754" t="s">
        <v>13</v>
      </c>
      <c r="G4754">
        <v>678</v>
      </c>
      <c r="H4754">
        <v>57</v>
      </c>
      <c r="I4754">
        <v>37</v>
      </c>
      <c r="J4754">
        <v>3668.22</v>
      </c>
    </row>
    <row r="4755" spans="1:10" x14ac:dyDescent="0.3">
      <c r="A4755" t="s">
        <v>4779</v>
      </c>
      <c r="B4755" s="2">
        <v>45952</v>
      </c>
      <c r="C4755">
        <v>106223</v>
      </c>
      <c r="D4755" t="s">
        <v>11</v>
      </c>
      <c r="E4755" t="s">
        <v>12</v>
      </c>
      <c r="F4755" t="s">
        <v>16</v>
      </c>
      <c r="G4755">
        <v>611</v>
      </c>
      <c r="H4755">
        <v>49</v>
      </c>
      <c r="I4755">
        <v>32.21</v>
      </c>
      <c r="J4755">
        <v>3098.35</v>
      </c>
    </row>
    <row r="4756" spans="1:10" x14ac:dyDescent="0.3">
      <c r="A4756" t="s">
        <v>4780</v>
      </c>
      <c r="B4756" s="2">
        <v>45952</v>
      </c>
      <c r="C4756">
        <v>112235</v>
      </c>
      <c r="D4756" t="s">
        <v>15</v>
      </c>
      <c r="E4756" t="s">
        <v>12</v>
      </c>
      <c r="F4756" t="s">
        <v>18</v>
      </c>
      <c r="G4756">
        <v>607</v>
      </c>
      <c r="H4756">
        <v>32</v>
      </c>
      <c r="I4756">
        <v>31.78</v>
      </c>
      <c r="J4756">
        <v>2031.56</v>
      </c>
    </row>
    <row r="4757" spans="1:10" x14ac:dyDescent="0.3">
      <c r="A4757" t="s">
        <v>4781</v>
      </c>
      <c r="B4757" s="2">
        <v>45952</v>
      </c>
      <c r="C4757">
        <v>104792</v>
      </c>
      <c r="D4757" t="s">
        <v>11</v>
      </c>
      <c r="E4757" t="s">
        <v>12</v>
      </c>
      <c r="F4757" t="s">
        <v>20</v>
      </c>
      <c r="G4757">
        <v>481</v>
      </c>
      <c r="H4757">
        <v>58</v>
      </c>
      <c r="I4757">
        <v>23.33</v>
      </c>
      <c r="J4757">
        <v>3544.59</v>
      </c>
    </row>
    <row r="4758" spans="1:10" x14ac:dyDescent="0.3">
      <c r="A4758" t="s">
        <v>4782</v>
      </c>
      <c r="B4758" s="2">
        <v>45952</v>
      </c>
      <c r="C4758">
        <v>122678</v>
      </c>
      <c r="D4758" t="s">
        <v>25</v>
      </c>
      <c r="E4758" t="s">
        <v>23</v>
      </c>
      <c r="F4758" t="s">
        <v>13</v>
      </c>
      <c r="G4758">
        <v>577</v>
      </c>
      <c r="H4758">
        <v>38</v>
      </c>
      <c r="I4758">
        <v>18.329999999999998</v>
      </c>
      <c r="J4758">
        <v>2261.35</v>
      </c>
    </row>
    <row r="4759" spans="1:10" x14ac:dyDescent="0.3">
      <c r="A4759" t="s">
        <v>4783</v>
      </c>
      <c r="B4759" s="2">
        <v>45952</v>
      </c>
      <c r="C4759">
        <v>107106</v>
      </c>
      <c r="D4759" t="s">
        <v>22</v>
      </c>
      <c r="E4759" t="s">
        <v>23</v>
      </c>
      <c r="F4759" t="s">
        <v>16</v>
      </c>
      <c r="G4759">
        <v>535</v>
      </c>
      <c r="H4759">
        <v>27</v>
      </c>
      <c r="I4759">
        <v>16.399999999999999</v>
      </c>
      <c r="J4759">
        <v>1418.4</v>
      </c>
    </row>
    <row r="4760" spans="1:10" x14ac:dyDescent="0.3">
      <c r="A4760" t="s">
        <v>4784</v>
      </c>
      <c r="B4760" s="2">
        <v>45952</v>
      </c>
      <c r="C4760">
        <v>124090</v>
      </c>
      <c r="D4760" t="s">
        <v>25</v>
      </c>
      <c r="E4760" t="s">
        <v>23</v>
      </c>
      <c r="F4760" t="s">
        <v>18</v>
      </c>
      <c r="G4760">
        <v>543</v>
      </c>
      <c r="H4760">
        <v>37</v>
      </c>
      <c r="I4760">
        <v>16.23</v>
      </c>
      <c r="J4760">
        <v>2136.4</v>
      </c>
    </row>
    <row r="4761" spans="1:10" x14ac:dyDescent="0.3">
      <c r="A4761" t="s">
        <v>4785</v>
      </c>
      <c r="B4761" s="2">
        <v>45952</v>
      </c>
      <c r="C4761">
        <v>101120</v>
      </c>
      <c r="D4761" t="s">
        <v>22</v>
      </c>
      <c r="E4761" t="s">
        <v>23</v>
      </c>
      <c r="F4761" t="s">
        <v>20</v>
      </c>
      <c r="G4761">
        <v>416</v>
      </c>
      <c r="H4761">
        <v>20</v>
      </c>
      <c r="I4761">
        <v>10.93</v>
      </c>
      <c r="J4761">
        <v>1262.5899999999999</v>
      </c>
    </row>
    <row r="4762" spans="1:10" x14ac:dyDescent="0.3">
      <c r="A4762" t="s">
        <v>4786</v>
      </c>
      <c r="B4762" s="2">
        <v>45952</v>
      </c>
      <c r="C4762">
        <v>123042</v>
      </c>
      <c r="D4762" t="s">
        <v>32</v>
      </c>
      <c r="E4762" t="s">
        <v>30</v>
      </c>
      <c r="F4762" t="s">
        <v>13</v>
      </c>
      <c r="G4762">
        <v>657</v>
      </c>
      <c r="H4762">
        <v>36</v>
      </c>
      <c r="I4762">
        <v>374.03</v>
      </c>
      <c r="J4762">
        <v>1767.45</v>
      </c>
    </row>
    <row r="4763" spans="1:10" x14ac:dyDescent="0.3">
      <c r="A4763" t="s">
        <v>4787</v>
      </c>
      <c r="B4763" s="2">
        <v>45952</v>
      </c>
      <c r="C4763">
        <v>117991</v>
      </c>
      <c r="D4763" t="s">
        <v>29</v>
      </c>
      <c r="E4763" t="s">
        <v>30</v>
      </c>
      <c r="F4763" t="s">
        <v>16</v>
      </c>
      <c r="G4763">
        <v>545</v>
      </c>
      <c r="H4763">
        <v>23</v>
      </c>
      <c r="I4763">
        <v>305.22000000000003</v>
      </c>
      <c r="J4763">
        <v>1251.8900000000001</v>
      </c>
    </row>
    <row r="4764" spans="1:10" x14ac:dyDescent="0.3">
      <c r="A4764" t="s">
        <v>4788</v>
      </c>
      <c r="B4764" s="2">
        <v>45952</v>
      </c>
      <c r="C4764">
        <v>123624</v>
      </c>
      <c r="D4764" t="s">
        <v>32</v>
      </c>
      <c r="E4764" t="s">
        <v>30</v>
      </c>
      <c r="F4764" t="s">
        <v>18</v>
      </c>
      <c r="G4764">
        <v>548</v>
      </c>
      <c r="H4764">
        <v>25</v>
      </c>
      <c r="I4764">
        <v>297.89999999999998</v>
      </c>
      <c r="J4764">
        <v>1411.94</v>
      </c>
    </row>
    <row r="4765" spans="1:10" x14ac:dyDescent="0.3">
      <c r="A4765" t="s">
        <v>4789</v>
      </c>
      <c r="B4765" s="2">
        <v>45952</v>
      </c>
      <c r="C4765">
        <v>110837</v>
      </c>
      <c r="D4765" t="s">
        <v>29</v>
      </c>
      <c r="E4765" t="s">
        <v>30</v>
      </c>
      <c r="F4765" t="s">
        <v>20</v>
      </c>
      <c r="G4765">
        <v>429</v>
      </c>
      <c r="H4765">
        <v>16</v>
      </c>
      <c r="I4765">
        <v>234.61</v>
      </c>
      <c r="J4765">
        <v>911.42</v>
      </c>
    </row>
    <row r="4766" spans="1:10" x14ac:dyDescent="0.3">
      <c r="A4766" t="s">
        <v>4790</v>
      </c>
      <c r="B4766" s="2">
        <v>45952</v>
      </c>
      <c r="C4766">
        <v>102857</v>
      </c>
      <c r="D4766" t="s">
        <v>39</v>
      </c>
      <c r="E4766" t="s">
        <v>37</v>
      </c>
      <c r="F4766" t="s">
        <v>13</v>
      </c>
      <c r="G4766">
        <v>795</v>
      </c>
      <c r="H4766">
        <v>17</v>
      </c>
      <c r="I4766">
        <v>273.23</v>
      </c>
      <c r="J4766">
        <v>859.21</v>
      </c>
    </row>
    <row r="4767" spans="1:10" x14ac:dyDescent="0.3">
      <c r="A4767" t="s">
        <v>4791</v>
      </c>
      <c r="B4767" s="2">
        <v>45952</v>
      </c>
      <c r="C4767">
        <v>109743</v>
      </c>
      <c r="D4767" t="s">
        <v>36</v>
      </c>
      <c r="E4767" t="s">
        <v>37</v>
      </c>
      <c r="F4767" t="s">
        <v>16</v>
      </c>
      <c r="G4767">
        <v>683</v>
      </c>
      <c r="H4767">
        <v>18</v>
      </c>
      <c r="I4767">
        <v>232.02</v>
      </c>
      <c r="J4767">
        <v>944.5</v>
      </c>
    </row>
    <row r="4768" spans="1:10" x14ac:dyDescent="0.3">
      <c r="A4768" t="s">
        <v>4792</v>
      </c>
      <c r="B4768" s="2">
        <v>45952</v>
      </c>
      <c r="C4768">
        <v>104463</v>
      </c>
      <c r="D4768" t="s">
        <v>39</v>
      </c>
      <c r="E4768" t="s">
        <v>37</v>
      </c>
      <c r="F4768" t="s">
        <v>18</v>
      </c>
      <c r="G4768">
        <v>651</v>
      </c>
      <c r="H4768">
        <v>23</v>
      </c>
      <c r="I4768">
        <v>236.33</v>
      </c>
      <c r="J4768">
        <v>1063.73</v>
      </c>
    </row>
    <row r="4769" spans="1:10" x14ac:dyDescent="0.3">
      <c r="A4769" t="s">
        <v>4793</v>
      </c>
      <c r="B4769" s="2">
        <v>45952</v>
      </c>
      <c r="C4769">
        <v>113804</v>
      </c>
      <c r="D4769" t="s">
        <v>36</v>
      </c>
      <c r="E4769" t="s">
        <v>37</v>
      </c>
      <c r="F4769" t="s">
        <v>20</v>
      </c>
      <c r="G4769">
        <v>526</v>
      </c>
      <c r="H4769">
        <v>25</v>
      </c>
      <c r="I4769">
        <v>177.24</v>
      </c>
      <c r="J4769">
        <v>1252.69</v>
      </c>
    </row>
    <row r="4770" spans="1:10" x14ac:dyDescent="0.3">
      <c r="A4770" t="s">
        <v>4794</v>
      </c>
      <c r="B4770" s="2">
        <v>45953</v>
      </c>
      <c r="C4770">
        <v>103943</v>
      </c>
      <c r="D4770" t="s">
        <v>15</v>
      </c>
      <c r="E4770" t="s">
        <v>12</v>
      </c>
      <c r="F4770" t="s">
        <v>13</v>
      </c>
      <c r="G4770">
        <v>668</v>
      </c>
      <c r="H4770">
        <v>58</v>
      </c>
      <c r="I4770">
        <v>32.85</v>
      </c>
      <c r="J4770">
        <v>3961.65</v>
      </c>
    </row>
    <row r="4771" spans="1:10" x14ac:dyDescent="0.3">
      <c r="A4771" t="s">
        <v>4795</v>
      </c>
      <c r="B4771" s="2">
        <v>45953</v>
      </c>
      <c r="C4771">
        <v>103320</v>
      </c>
      <c r="D4771" t="s">
        <v>11</v>
      </c>
      <c r="E4771" t="s">
        <v>12</v>
      </c>
      <c r="F4771" t="s">
        <v>16</v>
      </c>
      <c r="G4771">
        <v>603</v>
      </c>
      <c r="H4771">
        <v>54</v>
      </c>
      <c r="I4771">
        <v>30.26</v>
      </c>
      <c r="J4771">
        <v>3049.32</v>
      </c>
    </row>
    <row r="4772" spans="1:10" x14ac:dyDescent="0.3">
      <c r="A4772" t="s">
        <v>4796</v>
      </c>
      <c r="B4772" s="2">
        <v>45953</v>
      </c>
      <c r="C4772">
        <v>123176</v>
      </c>
      <c r="D4772" t="s">
        <v>15</v>
      </c>
      <c r="E4772" t="s">
        <v>12</v>
      </c>
      <c r="F4772" t="s">
        <v>18</v>
      </c>
      <c r="G4772">
        <v>592</v>
      </c>
      <c r="H4772">
        <v>51</v>
      </c>
      <c r="I4772">
        <v>31.91</v>
      </c>
      <c r="J4772">
        <v>2864.26</v>
      </c>
    </row>
    <row r="4773" spans="1:10" x14ac:dyDescent="0.3">
      <c r="A4773" t="s">
        <v>4797</v>
      </c>
      <c r="B4773" s="2">
        <v>45953</v>
      </c>
      <c r="C4773">
        <v>121873</v>
      </c>
      <c r="D4773" t="s">
        <v>11</v>
      </c>
      <c r="E4773" t="s">
        <v>12</v>
      </c>
      <c r="F4773" t="s">
        <v>20</v>
      </c>
      <c r="G4773">
        <v>511</v>
      </c>
      <c r="H4773">
        <v>42</v>
      </c>
      <c r="I4773">
        <v>25.51</v>
      </c>
      <c r="J4773">
        <v>2879.68</v>
      </c>
    </row>
    <row r="4774" spans="1:10" x14ac:dyDescent="0.3">
      <c r="A4774" t="s">
        <v>4798</v>
      </c>
      <c r="B4774" s="2">
        <v>45953</v>
      </c>
      <c r="C4774">
        <v>116404</v>
      </c>
      <c r="D4774" t="s">
        <v>25</v>
      </c>
      <c r="E4774" t="s">
        <v>23</v>
      </c>
      <c r="F4774" t="s">
        <v>13</v>
      </c>
      <c r="G4774">
        <v>609</v>
      </c>
      <c r="H4774">
        <v>43</v>
      </c>
      <c r="I4774">
        <v>17.079999999999998</v>
      </c>
      <c r="J4774">
        <v>2814.18</v>
      </c>
    </row>
    <row r="4775" spans="1:10" x14ac:dyDescent="0.3">
      <c r="A4775" t="s">
        <v>4799</v>
      </c>
      <c r="B4775" s="2">
        <v>45953</v>
      </c>
      <c r="C4775">
        <v>102344</v>
      </c>
      <c r="D4775" t="s">
        <v>22</v>
      </c>
      <c r="E4775" t="s">
        <v>23</v>
      </c>
      <c r="F4775" t="s">
        <v>16</v>
      </c>
      <c r="G4775">
        <v>513</v>
      </c>
      <c r="H4775">
        <v>33</v>
      </c>
      <c r="I4775">
        <v>14.65</v>
      </c>
      <c r="J4775">
        <v>1883.58</v>
      </c>
    </row>
    <row r="4776" spans="1:10" x14ac:dyDescent="0.3">
      <c r="A4776" t="s">
        <v>4800</v>
      </c>
      <c r="B4776" s="2">
        <v>45953</v>
      </c>
      <c r="C4776">
        <v>106350</v>
      </c>
      <c r="D4776" t="s">
        <v>25</v>
      </c>
      <c r="E4776" t="s">
        <v>23</v>
      </c>
      <c r="F4776" t="s">
        <v>18</v>
      </c>
      <c r="G4776">
        <v>515</v>
      </c>
      <c r="H4776">
        <v>32</v>
      </c>
      <c r="I4776">
        <v>15.3</v>
      </c>
      <c r="J4776">
        <v>1577.62</v>
      </c>
    </row>
    <row r="4777" spans="1:10" x14ac:dyDescent="0.3">
      <c r="A4777" t="s">
        <v>4801</v>
      </c>
      <c r="B4777" s="2">
        <v>45953</v>
      </c>
      <c r="C4777">
        <v>100656</v>
      </c>
      <c r="D4777" t="s">
        <v>22</v>
      </c>
      <c r="E4777" t="s">
        <v>23</v>
      </c>
      <c r="F4777" t="s">
        <v>20</v>
      </c>
      <c r="G4777">
        <v>380</v>
      </c>
      <c r="H4777">
        <v>15</v>
      </c>
      <c r="I4777">
        <v>11.73</v>
      </c>
      <c r="J4777">
        <v>937.24</v>
      </c>
    </row>
    <row r="4778" spans="1:10" x14ac:dyDescent="0.3">
      <c r="A4778" t="s">
        <v>4802</v>
      </c>
      <c r="B4778" s="2">
        <v>45953</v>
      </c>
      <c r="C4778">
        <v>104258</v>
      </c>
      <c r="D4778" t="s">
        <v>32</v>
      </c>
      <c r="E4778" t="s">
        <v>30</v>
      </c>
      <c r="F4778" t="s">
        <v>13</v>
      </c>
      <c r="G4778">
        <v>639</v>
      </c>
      <c r="H4778">
        <v>37</v>
      </c>
      <c r="I4778">
        <v>368.5</v>
      </c>
      <c r="J4778">
        <v>2172.6999999999998</v>
      </c>
    </row>
    <row r="4779" spans="1:10" x14ac:dyDescent="0.3">
      <c r="A4779" t="s">
        <v>4803</v>
      </c>
      <c r="B4779" s="2">
        <v>45953</v>
      </c>
      <c r="C4779">
        <v>109941</v>
      </c>
      <c r="D4779" t="s">
        <v>29</v>
      </c>
      <c r="E4779" t="s">
        <v>30</v>
      </c>
      <c r="F4779" t="s">
        <v>16</v>
      </c>
      <c r="G4779">
        <v>583</v>
      </c>
      <c r="H4779">
        <v>29</v>
      </c>
      <c r="I4779">
        <v>330.66</v>
      </c>
      <c r="J4779">
        <v>1605.46</v>
      </c>
    </row>
    <row r="4780" spans="1:10" x14ac:dyDescent="0.3">
      <c r="A4780" t="s">
        <v>4804</v>
      </c>
      <c r="B4780" s="2">
        <v>45953</v>
      </c>
      <c r="C4780">
        <v>101148</v>
      </c>
      <c r="D4780" t="s">
        <v>32</v>
      </c>
      <c r="E4780" t="s">
        <v>30</v>
      </c>
      <c r="F4780" t="s">
        <v>18</v>
      </c>
      <c r="G4780">
        <v>545</v>
      </c>
      <c r="H4780">
        <v>24</v>
      </c>
      <c r="I4780">
        <v>314.38</v>
      </c>
      <c r="J4780">
        <v>1223.29</v>
      </c>
    </row>
    <row r="4781" spans="1:10" x14ac:dyDescent="0.3">
      <c r="A4781" t="s">
        <v>4805</v>
      </c>
      <c r="B4781" s="2">
        <v>45953</v>
      </c>
      <c r="C4781">
        <v>108629</v>
      </c>
      <c r="D4781" t="s">
        <v>29</v>
      </c>
      <c r="E4781" t="s">
        <v>30</v>
      </c>
      <c r="F4781" t="s">
        <v>20</v>
      </c>
      <c r="G4781">
        <v>421</v>
      </c>
      <c r="H4781">
        <v>24</v>
      </c>
      <c r="I4781">
        <v>236.21</v>
      </c>
      <c r="J4781">
        <v>1168.77</v>
      </c>
    </row>
    <row r="4782" spans="1:10" x14ac:dyDescent="0.3">
      <c r="A4782" t="s">
        <v>4806</v>
      </c>
      <c r="B4782" s="2">
        <v>45953</v>
      </c>
      <c r="C4782">
        <v>111901</v>
      </c>
      <c r="D4782" t="s">
        <v>39</v>
      </c>
      <c r="E4782" t="s">
        <v>37</v>
      </c>
      <c r="F4782" t="s">
        <v>13</v>
      </c>
      <c r="G4782">
        <v>801</v>
      </c>
      <c r="H4782">
        <v>10</v>
      </c>
      <c r="I4782">
        <v>264.01</v>
      </c>
      <c r="J4782">
        <v>419.38</v>
      </c>
    </row>
    <row r="4783" spans="1:10" x14ac:dyDescent="0.3">
      <c r="A4783" t="s">
        <v>4807</v>
      </c>
      <c r="B4783" s="2">
        <v>45953</v>
      </c>
      <c r="C4783">
        <v>106365</v>
      </c>
      <c r="D4783" t="s">
        <v>36</v>
      </c>
      <c r="E4783" t="s">
        <v>37</v>
      </c>
      <c r="F4783" t="s">
        <v>16</v>
      </c>
      <c r="G4783">
        <v>705</v>
      </c>
      <c r="H4783">
        <v>15</v>
      </c>
      <c r="I4783">
        <v>258.08999999999997</v>
      </c>
      <c r="J4783">
        <v>780.92</v>
      </c>
    </row>
    <row r="4784" spans="1:10" x14ac:dyDescent="0.3">
      <c r="A4784" t="s">
        <v>4808</v>
      </c>
      <c r="B4784" s="2">
        <v>45953</v>
      </c>
      <c r="C4784">
        <v>120585</v>
      </c>
      <c r="D4784" t="s">
        <v>39</v>
      </c>
      <c r="E4784" t="s">
        <v>37</v>
      </c>
      <c r="F4784" t="s">
        <v>18</v>
      </c>
      <c r="G4784">
        <v>693</v>
      </c>
      <c r="H4784">
        <v>12</v>
      </c>
      <c r="I4784">
        <v>241.65</v>
      </c>
      <c r="J4784">
        <v>528.30999999999995</v>
      </c>
    </row>
    <row r="4785" spans="1:10" x14ac:dyDescent="0.3">
      <c r="A4785" t="s">
        <v>4809</v>
      </c>
      <c r="B4785" s="2">
        <v>45953</v>
      </c>
      <c r="C4785">
        <v>100839</v>
      </c>
      <c r="D4785" t="s">
        <v>36</v>
      </c>
      <c r="E4785" t="s">
        <v>37</v>
      </c>
      <c r="F4785" t="s">
        <v>20</v>
      </c>
      <c r="G4785">
        <v>514</v>
      </c>
      <c r="H4785">
        <v>12</v>
      </c>
      <c r="I4785">
        <v>169.96</v>
      </c>
      <c r="J4785">
        <v>452.21</v>
      </c>
    </row>
    <row r="4786" spans="1:10" x14ac:dyDescent="0.3">
      <c r="A4786" t="s">
        <v>4810</v>
      </c>
      <c r="B4786" s="2">
        <v>45954</v>
      </c>
      <c r="C4786">
        <v>115691</v>
      </c>
      <c r="D4786" t="s">
        <v>15</v>
      </c>
      <c r="E4786" t="s">
        <v>12</v>
      </c>
      <c r="F4786" t="s">
        <v>13</v>
      </c>
      <c r="G4786">
        <v>811</v>
      </c>
      <c r="H4786">
        <v>80</v>
      </c>
      <c r="I4786">
        <v>41.38</v>
      </c>
      <c r="J4786">
        <v>3730.66</v>
      </c>
    </row>
    <row r="4787" spans="1:10" x14ac:dyDescent="0.3">
      <c r="A4787" t="s">
        <v>4811</v>
      </c>
      <c r="B4787" s="2">
        <v>45954</v>
      </c>
      <c r="C4787">
        <v>100536</v>
      </c>
      <c r="D4787" t="s">
        <v>11</v>
      </c>
      <c r="E4787" t="s">
        <v>12</v>
      </c>
      <c r="F4787" t="s">
        <v>16</v>
      </c>
      <c r="G4787">
        <v>588</v>
      </c>
      <c r="H4787">
        <v>46</v>
      </c>
      <c r="I4787">
        <v>30.9</v>
      </c>
      <c r="J4787">
        <v>3080.17</v>
      </c>
    </row>
    <row r="4788" spans="1:10" x14ac:dyDescent="0.3">
      <c r="A4788" t="s">
        <v>4812</v>
      </c>
      <c r="B4788" s="2">
        <v>45954</v>
      </c>
      <c r="C4788">
        <v>116688</v>
      </c>
      <c r="D4788" t="s">
        <v>15</v>
      </c>
      <c r="E4788" t="s">
        <v>12</v>
      </c>
      <c r="F4788" t="s">
        <v>18</v>
      </c>
      <c r="G4788">
        <v>628</v>
      </c>
      <c r="H4788">
        <v>51</v>
      </c>
      <c r="I4788">
        <v>28.35</v>
      </c>
      <c r="J4788">
        <v>3031.74</v>
      </c>
    </row>
    <row r="4789" spans="1:10" x14ac:dyDescent="0.3">
      <c r="A4789" t="s">
        <v>4813</v>
      </c>
      <c r="B4789" s="2">
        <v>45954</v>
      </c>
      <c r="C4789">
        <v>113785</v>
      </c>
      <c r="D4789" t="s">
        <v>11</v>
      </c>
      <c r="E4789" t="s">
        <v>12</v>
      </c>
      <c r="F4789" t="s">
        <v>20</v>
      </c>
      <c r="G4789">
        <v>488</v>
      </c>
      <c r="H4789">
        <v>43</v>
      </c>
      <c r="I4789">
        <v>23.95</v>
      </c>
      <c r="J4789">
        <v>2695.28</v>
      </c>
    </row>
    <row r="4790" spans="1:10" x14ac:dyDescent="0.3">
      <c r="A4790" t="s">
        <v>4814</v>
      </c>
      <c r="B4790" s="2">
        <v>45954</v>
      </c>
      <c r="C4790">
        <v>107808</v>
      </c>
      <c r="D4790" t="s">
        <v>25</v>
      </c>
      <c r="E4790" t="s">
        <v>23</v>
      </c>
      <c r="F4790" t="s">
        <v>13</v>
      </c>
      <c r="G4790">
        <v>583</v>
      </c>
      <c r="H4790">
        <v>45</v>
      </c>
      <c r="I4790">
        <v>17.16</v>
      </c>
      <c r="J4790">
        <v>2768.3</v>
      </c>
    </row>
    <row r="4791" spans="1:10" x14ac:dyDescent="0.3">
      <c r="A4791" t="s">
        <v>4815</v>
      </c>
      <c r="B4791" s="2">
        <v>45954</v>
      </c>
      <c r="C4791">
        <v>112093</v>
      </c>
      <c r="D4791" t="s">
        <v>22</v>
      </c>
      <c r="E4791" t="s">
        <v>23</v>
      </c>
      <c r="F4791" t="s">
        <v>16</v>
      </c>
      <c r="G4791">
        <v>525</v>
      </c>
      <c r="H4791">
        <v>28</v>
      </c>
      <c r="I4791">
        <v>17.21</v>
      </c>
      <c r="J4791">
        <v>1472.54</v>
      </c>
    </row>
    <row r="4792" spans="1:10" x14ac:dyDescent="0.3">
      <c r="A4792" t="s">
        <v>4816</v>
      </c>
      <c r="B4792" s="2">
        <v>45954</v>
      </c>
      <c r="C4792">
        <v>112404</v>
      </c>
      <c r="D4792" t="s">
        <v>25</v>
      </c>
      <c r="E4792" t="s">
        <v>23</v>
      </c>
      <c r="F4792" t="s">
        <v>18</v>
      </c>
      <c r="G4792">
        <v>505</v>
      </c>
      <c r="H4792">
        <v>17</v>
      </c>
      <c r="I4792">
        <v>15.85</v>
      </c>
      <c r="J4792">
        <v>1047.75</v>
      </c>
    </row>
    <row r="4793" spans="1:10" x14ac:dyDescent="0.3">
      <c r="A4793" t="s">
        <v>4817</v>
      </c>
      <c r="B4793" s="2">
        <v>45954</v>
      </c>
      <c r="C4793">
        <v>116245</v>
      </c>
      <c r="D4793" t="s">
        <v>22</v>
      </c>
      <c r="E4793" t="s">
        <v>23</v>
      </c>
      <c r="F4793" t="s">
        <v>20</v>
      </c>
      <c r="G4793">
        <v>379</v>
      </c>
      <c r="H4793">
        <v>35</v>
      </c>
      <c r="I4793">
        <v>11.7</v>
      </c>
      <c r="J4793">
        <v>2139.6999999999998</v>
      </c>
    </row>
    <row r="4794" spans="1:10" x14ac:dyDescent="0.3">
      <c r="A4794" t="s">
        <v>4818</v>
      </c>
      <c r="B4794" s="2">
        <v>45954</v>
      </c>
      <c r="C4794">
        <v>119418</v>
      </c>
      <c r="D4794" t="s">
        <v>32</v>
      </c>
      <c r="E4794" t="s">
        <v>30</v>
      </c>
      <c r="F4794" t="s">
        <v>13</v>
      </c>
      <c r="G4794">
        <v>632</v>
      </c>
      <c r="H4794">
        <v>25</v>
      </c>
      <c r="I4794">
        <v>358.76</v>
      </c>
      <c r="J4794">
        <v>1336.27</v>
      </c>
    </row>
    <row r="4795" spans="1:10" x14ac:dyDescent="0.3">
      <c r="A4795" t="s">
        <v>4819</v>
      </c>
      <c r="B4795" s="2">
        <v>45954</v>
      </c>
      <c r="C4795">
        <v>104831</v>
      </c>
      <c r="D4795" t="s">
        <v>29</v>
      </c>
      <c r="E4795" t="s">
        <v>30</v>
      </c>
      <c r="F4795" t="s">
        <v>16</v>
      </c>
      <c r="G4795">
        <v>490</v>
      </c>
      <c r="H4795">
        <v>16</v>
      </c>
      <c r="I4795">
        <v>263.10000000000002</v>
      </c>
      <c r="J4795">
        <v>845.37</v>
      </c>
    </row>
    <row r="4796" spans="1:10" x14ac:dyDescent="0.3">
      <c r="A4796" t="s">
        <v>4820</v>
      </c>
      <c r="B4796" s="2">
        <v>45954</v>
      </c>
      <c r="C4796">
        <v>108057</v>
      </c>
      <c r="D4796" t="s">
        <v>32</v>
      </c>
      <c r="E4796" t="s">
        <v>30</v>
      </c>
      <c r="F4796" t="s">
        <v>18</v>
      </c>
      <c r="G4796">
        <v>483</v>
      </c>
      <c r="H4796">
        <v>36</v>
      </c>
      <c r="I4796">
        <v>277.08</v>
      </c>
      <c r="J4796">
        <v>1927.15</v>
      </c>
    </row>
    <row r="4797" spans="1:10" x14ac:dyDescent="0.3">
      <c r="A4797" t="s">
        <v>4821</v>
      </c>
      <c r="B4797" s="2">
        <v>45954</v>
      </c>
      <c r="C4797">
        <v>104270</v>
      </c>
      <c r="D4797" t="s">
        <v>29</v>
      </c>
      <c r="E4797" t="s">
        <v>30</v>
      </c>
      <c r="F4797" t="s">
        <v>20</v>
      </c>
      <c r="G4797">
        <v>344</v>
      </c>
      <c r="H4797">
        <v>18</v>
      </c>
      <c r="I4797">
        <v>180.26</v>
      </c>
      <c r="J4797">
        <v>1088.79</v>
      </c>
    </row>
    <row r="4798" spans="1:10" x14ac:dyDescent="0.3">
      <c r="A4798" t="s">
        <v>4822</v>
      </c>
      <c r="B4798" s="2">
        <v>45954</v>
      </c>
      <c r="C4798">
        <v>119140</v>
      </c>
      <c r="D4798" t="s">
        <v>39</v>
      </c>
      <c r="E4798" t="s">
        <v>37</v>
      </c>
      <c r="F4798" t="s">
        <v>13</v>
      </c>
      <c r="G4798">
        <v>842</v>
      </c>
      <c r="H4798">
        <v>18</v>
      </c>
      <c r="I4798">
        <v>296.60000000000002</v>
      </c>
      <c r="J4798">
        <v>857.06</v>
      </c>
    </row>
    <row r="4799" spans="1:10" x14ac:dyDescent="0.3">
      <c r="A4799" t="s">
        <v>4823</v>
      </c>
      <c r="B4799" s="2">
        <v>45954</v>
      </c>
      <c r="C4799">
        <v>120917</v>
      </c>
      <c r="D4799" t="s">
        <v>36</v>
      </c>
      <c r="E4799" t="s">
        <v>37</v>
      </c>
      <c r="F4799" t="s">
        <v>16</v>
      </c>
      <c r="G4799">
        <v>692</v>
      </c>
      <c r="H4799">
        <v>23</v>
      </c>
      <c r="I4799">
        <v>260.77</v>
      </c>
      <c r="J4799">
        <v>1041.92</v>
      </c>
    </row>
    <row r="4800" spans="1:10" x14ac:dyDescent="0.3">
      <c r="A4800" t="s">
        <v>4824</v>
      </c>
      <c r="B4800" s="2">
        <v>45954</v>
      </c>
      <c r="C4800">
        <v>108513</v>
      </c>
      <c r="D4800" t="s">
        <v>39</v>
      </c>
      <c r="E4800" t="s">
        <v>37</v>
      </c>
      <c r="F4800" t="s">
        <v>18</v>
      </c>
      <c r="G4800">
        <v>697</v>
      </c>
      <c r="H4800">
        <v>25</v>
      </c>
      <c r="I4800">
        <v>242.77</v>
      </c>
      <c r="J4800">
        <v>1195.1600000000001</v>
      </c>
    </row>
    <row r="4801" spans="1:10" x14ac:dyDescent="0.3">
      <c r="A4801" t="s">
        <v>4825</v>
      </c>
      <c r="B4801" s="2">
        <v>45954</v>
      </c>
      <c r="C4801">
        <v>108858</v>
      </c>
      <c r="D4801" t="s">
        <v>36</v>
      </c>
      <c r="E4801" t="s">
        <v>37</v>
      </c>
      <c r="F4801" t="s">
        <v>20</v>
      </c>
      <c r="G4801">
        <v>594</v>
      </c>
      <c r="H4801">
        <v>16</v>
      </c>
      <c r="I4801">
        <v>215.89</v>
      </c>
      <c r="J4801">
        <v>784.25</v>
      </c>
    </row>
    <row r="4802" spans="1:10" x14ac:dyDescent="0.3">
      <c r="A4802" t="s">
        <v>4826</v>
      </c>
      <c r="B4802" s="2">
        <v>45955</v>
      </c>
      <c r="C4802">
        <v>123272</v>
      </c>
      <c r="D4802" t="s">
        <v>15</v>
      </c>
      <c r="E4802" t="s">
        <v>12</v>
      </c>
      <c r="F4802" t="s">
        <v>13</v>
      </c>
      <c r="G4802">
        <v>819</v>
      </c>
      <c r="H4802">
        <v>71</v>
      </c>
      <c r="I4802">
        <v>41.29</v>
      </c>
      <c r="J4802">
        <v>4731.1499999999996</v>
      </c>
    </row>
    <row r="4803" spans="1:10" x14ac:dyDescent="0.3">
      <c r="A4803" t="s">
        <v>4827</v>
      </c>
      <c r="B4803" s="2">
        <v>45955</v>
      </c>
      <c r="C4803">
        <v>103373</v>
      </c>
      <c r="D4803" t="s">
        <v>11</v>
      </c>
      <c r="E4803" t="s">
        <v>12</v>
      </c>
      <c r="F4803" t="s">
        <v>16</v>
      </c>
      <c r="G4803">
        <v>752</v>
      </c>
      <c r="H4803">
        <v>67</v>
      </c>
      <c r="I4803">
        <v>38.520000000000003</v>
      </c>
      <c r="J4803">
        <v>4279.29</v>
      </c>
    </row>
    <row r="4804" spans="1:10" x14ac:dyDescent="0.3">
      <c r="A4804" t="s">
        <v>4828</v>
      </c>
      <c r="B4804" s="2">
        <v>45955</v>
      </c>
      <c r="C4804">
        <v>102062</v>
      </c>
      <c r="D4804" t="s">
        <v>15</v>
      </c>
      <c r="E4804" t="s">
        <v>12</v>
      </c>
      <c r="F4804" t="s">
        <v>18</v>
      </c>
      <c r="G4804">
        <v>730</v>
      </c>
      <c r="H4804">
        <v>58</v>
      </c>
      <c r="I4804">
        <v>37.56</v>
      </c>
      <c r="J4804">
        <v>3800.92</v>
      </c>
    </row>
    <row r="4805" spans="1:10" x14ac:dyDescent="0.3">
      <c r="A4805" t="s">
        <v>4829</v>
      </c>
      <c r="B4805" s="2">
        <v>45955</v>
      </c>
      <c r="C4805">
        <v>122074</v>
      </c>
      <c r="D4805" t="s">
        <v>11</v>
      </c>
      <c r="E4805" t="s">
        <v>12</v>
      </c>
      <c r="F4805" t="s">
        <v>20</v>
      </c>
      <c r="G4805">
        <v>562</v>
      </c>
      <c r="H4805">
        <v>51</v>
      </c>
      <c r="I4805">
        <v>28.43</v>
      </c>
      <c r="J4805">
        <v>2994.93</v>
      </c>
    </row>
    <row r="4806" spans="1:10" x14ac:dyDescent="0.3">
      <c r="A4806" t="s">
        <v>4830</v>
      </c>
      <c r="B4806" s="2">
        <v>45955</v>
      </c>
      <c r="C4806">
        <v>107559</v>
      </c>
      <c r="D4806" t="s">
        <v>25</v>
      </c>
      <c r="E4806" t="s">
        <v>23</v>
      </c>
      <c r="F4806" t="s">
        <v>13</v>
      </c>
      <c r="G4806">
        <v>674</v>
      </c>
      <c r="H4806">
        <v>44</v>
      </c>
      <c r="I4806">
        <v>19.45</v>
      </c>
      <c r="J4806">
        <v>2634.64</v>
      </c>
    </row>
    <row r="4807" spans="1:10" x14ac:dyDescent="0.3">
      <c r="A4807" t="s">
        <v>4831</v>
      </c>
      <c r="B4807" s="2">
        <v>45955</v>
      </c>
      <c r="C4807">
        <v>107949</v>
      </c>
      <c r="D4807" t="s">
        <v>22</v>
      </c>
      <c r="E4807" t="s">
        <v>23</v>
      </c>
      <c r="F4807" t="s">
        <v>16</v>
      </c>
      <c r="G4807">
        <v>580</v>
      </c>
      <c r="H4807">
        <v>45</v>
      </c>
      <c r="I4807">
        <v>17.45</v>
      </c>
      <c r="J4807">
        <v>2376.16</v>
      </c>
    </row>
    <row r="4808" spans="1:10" x14ac:dyDescent="0.3">
      <c r="A4808" t="s">
        <v>4832</v>
      </c>
      <c r="B4808" s="2">
        <v>45955</v>
      </c>
      <c r="C4808">
        <v>115122</v>
      </c>
      <c r="D4808" t="s">
        <v>25</v>
      </c>
      <c r="E4808" t="s">
        <v>23</v>
      </c>
      <c r="F4808" t="s">
        <v>18</v>
      </c>
      <c r="G4808">
        <v>596</v>
      </c>
      <c r="H4808">
        <v>45</v>
      </c>
      <c r="I4808">
        <v>17.18</v>
      </c>
      <c r="J4808">
        <v>2617.77</v>
      </c>
    </row>
    <row r="4809" spans="1:10" x14ac:dyDescent="0.3">
      <c r="A4809" t="s">
        <v>4833</v>
      </c>
      <c r="B4809" s="2">
        <v>45955</v>
      </c>
      <c r="C4809">
        <v>110589</v>
      </c>
      <c r="D4809" t="s">
        <v>22</v>
      </c>
      <c r="E4809" t="s">
        <v>23</v>
      </c>
      <c r="F4809" t="s">
        <v>20</v>
      </c>
      <c r="G4809">
        <v>456</v>
      </c>
      <c r="H4809">
        <v>26</v>
      </c>
      <c r="I4809">
        <v>13.46</v>
      </c>
      <c r="J4809">
        <v>1568.97</v>
      </c>
    </row>
    <row r="4810" spans="1:10" x14ac:dyDescent="0.3">
      <c r="A4810" t="s">
        <v>4834</v>
      </c>
      <c r="B4810" s="2">
        <v>45955</v>
      </c>
      <c r="C4810">
        <v>121504</v>
      </c>
      <c r="D4810" t="s">
        <v>32</v>
      </c>
      <c r="E4810" t="s">
        <v>30</v>
      </c>
      <c r="F4810" t="s">
        <v>13</v>
      </c>
      <c r="G4810">
        <v>751</v>
      </c>
      <c r="H4810">
        <v>40</v>
      </c>
      <c r="I4810">
        <v>406.29</v>
      </c>
      <c r="J4810">
        <v>1862.85</v>
      </c>
    </row>
    <row r="4811" spans="1:10" x14ac:dyDescent="0.3">
      <c r="A4811" t="s">
        <v>4835</v>
      </c>
      <c r="B4811" s="2">
        <v>45955</v>
      </c>
      <c r="C4811">
        <v>119782</v>
      </c>
      <c r="D4811" t="s">
        <v>29</v>
      </c>
      <c r="E4811" t="s">
        <v>30</v>
      </c>
      <c r="F4811" t="s">
        <v>16</v>
      </c>
      <c r="G4811">
        <v>644</v>
      </c>
      <c r="H4811">
        <v>28</v>
      </c>
      <c r="I4811">
        <v>361.39</v>
      </c>
      <c r="J4811">
        <v>1621.68</v>
      </c>
    </row>
    <row r="4812" spans="1:10" x14ac:dyDescent="0.3">
      <c r="A4812" t="s">
        <v>4836</v>
      </c>
      <c r="B4812" s="2">
        <v>45955</v>
      </c>
      <c r="C4812">
        <v>102262</v>
      </c>
      <c r="D4812" t="s">
        <v>32</v>
      </c>
      <c r="E4812" t="s">
        <v>30</v>
      </c>
      <c r="F4812" t="s">
        <v>18</v>
      </c>
      <c r="G4812">
        <v>666</v>
      </c>
      <c r="H4812">
        <v>42</v>
      </c>
      <c r="I4812">
        <v>371.96</v>
      </c>
      <c r="J4812">
        <v>2343.1799999999998</v>
      </c>
    </row>
    <row r="4813" spans="1:10" x14ac:dyDescent="0.3">
      <c r="A4813" t="s">
        <v>4837</v>
      </c>
      <c r="B4813" s="2">
        <v>45955</v>
      </c>
      <c r="C4813">
        <v>113514</v>
      </c>
      <c r="D4813" t="s">
        <v>29</v>
      </c>
      <c r="E4813" t="s">
        <v>30</v>
      </c>
      <c r="F4813" t="s">
        <v>20</v>
      </c>
      <c r="G4813">
        <v>562</v>
      </c>
      <c r="H4813">
        <v>27</v>
      </c>
      <c r="I4813">
        <v>323.22000000000003</v>
      </c>
      <c r="J4813">
        <v>1511.61</v>
      </c>
    </row>
    <row r="4814" spans="1:10" x14ac:dyDescent="0.3">
      <c r="A4814" t="s">
        <v>4838</v>
      </c>
      <c r="B4814" s="2">
        <v>45955</v>
      </c>
      <c r="C4814">
        <v>123148</v>
      </c>
      <c r="D4814" t="s">
        <v>39</v>
      </c>
      <c r="E4814" t="s">
        <v>37</v>
      </c>
      <c r="F4814" t="s">
        <v>13</v>
      </c>
      <c r="G4814">
        <v>1011</v>
      </c>
      <c r="H4814">
        <v>31</v>
      </c>
      <c r="I4814">
        <v>360.77</v>
      </c>
      <c r="J4814">
        <v>1403.57</v>
      </c>
    </row>
    <row r="4815" spans="1:10" x14ac:dyDescent="0.3">
      <c r="A4815" t="s">
        <v>4839</v>
      </c>
      <c r="B4815" s="2">
        <v>45955</v>
      </c>
      <c r="C4815">
        <v>102851</v>
      </c>
      <c r="D4815" t="s">
        <v>36</v>
      </c>
      <c r="E4815" t="s">
        <v>37</v>
      </c>
      <c r="F4815" t="s">
        <v>16</v>
      </c>
      <c r="G4815">
        <v>832</v>
      </c>
      <c r="H4815">
        <v>19</v>
      </c>
      <c r="I4815">
        <v>294.54000000000002</v>
      </c>
      <c r="J4815">
        <v>994.17</v>
      </c>
    </row>
    <row r="4816" spans="1:10" x14ac:dyDescent="0.3">
      <c r="A4816" t="s">
        <v>4840</v>
      </c>
      <c r="B4816" s="2">
        <v>45955</v>
      </c>
      <c r="C4816">
        <v>120589</v>
      </c>
      <c r="D4816" t="s">
        <v>39</v>
      </c>
      <c r="E4816" t="s">
        <v>37</v>
      </c>
      <c r="F4816" t="s">
        <v>18</v>
      </c>
      <c r="G4816">
        <v>785</v>
      </c>
      <c r="H4816">
        <v>31</v>
      </c>
      <c r="I4816">
        <v>265.27</v>
      </c>
      <c r="J4816">
        <v>1517.11</v>
      </c>
    </row>
    <row r="4817" spans="1:10" x14ac:dyDescent="0.3">
      <c r="A4817" t="s">
        <v>4841</v>
      </c>
      <c r="B4817" s="2">
        <v>45955</v>
      </c>
      <c r="C4817">
        <v>111198</v>
      </c>
      <c r="D4817" t="s">
        <v>36</v>
      </c>
      <c r="E4817" t="s">
        <v>37</v>
      </c>
      <c r="F4817" t="s">
        <v>20</v>
      </c>
      <c r="G4817">
        <v>648</v>
      </c>
      <c r="H4817">
        <v>10</v>
      </c>
      <c r="I4817">
        <v>228.07</v>
      </c>
      <c r="J4817">
        <v>525.1</v>
      </c>
    </row>
    <row r="4818" spans="1:10" x14ac:dyDescent="0.3">
      <c r="A4818" t="s">
        <v>4842</v>
      </c>
      <c r="B4818" s="2">
        <v>45956</v>
      </c>
      <c r="C4818">
        <v>117810</v>
      </c>
      <c r="D4818" t="s">
        <v>15</v>
      </c>
      <c r="E4818" t="s">
        <v>12</v>
      </c>
      <c r="F4818" t="s">
        <v>13</v>
      </c>
      <c r="G4818">
        <v>843</v>
      </c>
      <c r="H4818">
        <v>90</v>
      </c>
      <c r="I4818">
        <v>40.72</v>
      </c>
      <c r="J4818">
        <v>6191.47</v>
      </c>
    </row>
    <row r="4819" spans="1:10" x14ac:dyDescent="0.3">
      <c r="A4819" t="s">
        <v>4843</v>
      </c>
      <c r="B4819" s="2">
        <v>45956</v>
      </c>
      <c r="C4819">
        <v>122953</v>
      </c>
      <c r="D4819" t="s">
        <v>11</v>
      </c>
      <c r="E4819" t="s">
        <v>12</v>
      </c>
      <c r="F4819" t="s">
        <v>16</v>
      </c>
      <c r="G4819">
        <v>694</v>
      </c>
      <c r="H4819">
        <v>62</v>
      </c>
      <c r="I4819">
        <v>33.21</v>
      </c>
      <c r="J4819">
        <v>3662.74</v>
      </c>
    </row>
    <row r="4820" spans="1:10" x14ac:dyDescent="0.3">
      <c r="A4820" t="s">
        <v>4844</v>
      </c>
      <c r="B4820" s="2">
        <v>45956</v>
      </c>
      <c r="C4820">
        <v>100530</v>
      </c>
      <c r="D4820" t="s">
        <v>15</v>
      </c>
      <c r="E4820" t="s">
        <v>12</v>
      </c>
      <c r="F4820" t="s">
        <v>18</v>
      </c>
      <c r="G4820">
        <v>687</v>
      </c>
      <c r="H4820">
        <v>59</v>
      </c>
      <c r="I4820">
        <v>34.76</v>
      </c>
      <c r="J4820">
        <v>3847.97</v>
      </c>
    </row>
    <row r="4821" spans="1:10" x14ac:dyDescent="0.3">
      <c r="A4821" t="s">
        <v>4845</v>
      </c>
      <c r="B4821" s="2">
        <v>45956</v>
      </c>
      <c r="C4821">
        <v>113133</v>
      </c>
      <c r="D4821" t="s">
        <v>11</v>
      </c>
      <c r="E4821" t="s">
        <v>12</v>
      </c>
      <c r="F4821" t="s">
        <v>20</v>
      </c>
      <c r="G4821">
        <v>540</v>
      </c>
      <c r="H4821">
        <v>47</v>
      </c>
      <c r="I4821">
        <v>26.73</v>
      </c>
      <c r="J4821">
        <v>2522.04</v>
      </c>
    </row>
    <row r="4822" spans="1:10" x14ac:dyDescent="0.3">
      <c r="A4822" t="s">
        <v>4846</v>
      </c>
      <c r="B4822" s="2">
        <v>45956</v>
      </c>
      <c r="C4822">
        <v>120649</v>
      </c>
      <c r="D4822" t="s">
        <v>25</v>
      </c>
      <c r="E4822" t="s">
        <v>23</v>
      </c>
      <c r="F4822" t="s">
        <v>13</v>
      </c>
      <c r="G4822">
        <v>775</v>
      </c>
      <c r="H4822">
        <v>58</v>
      </c>
      <c r="I4822">
        <v>22.92</v>
      </c>
      <c r="J4822">
        <v>3526.85</v>
      </c>
    </row>
    <row r="4823" spans="1:10" x14ac:dyDescent="0.3">
      <c r="A4823" t="s">
        <v>4847</v>
      </c>
      <c r="B4823" s="2">
        <v>45956</v>
      </c>
      <c r="C4823">
        <v>103985</v>
      </c>
      <c r="D4823" t="s">
        <v>22</v>
      </c>
      <c r="E4823" t="s">
        <v>23</v>
      </c>
      <c r="F4823" t="s">
        <v>16</v>
      </c>
      <c r="G4823">
        <v>577</v>
      </c>
      <c r="H4823">
        <v>47</v>
      </c>
      <c r="I4823">
        <v>15.24</v>
      </c>
      <c r="J4823">
        <v>2840.53</v>
      </c>
    </row>
    <row r="4824" spans="1:10" x14ac:dyDescent="0.3">
      <c r="A4824" t="s">
        <v>4848</v>
      </c>
      <c r="B4824" s="2">
        <v>45956</v>
      </c>
      <c r="C4824">
        <v>124461</v>
      </c>
      <c r="D4824" t="s">
        <v>25</v>
      </c>
      <c r="E4824" t="s">
        <v>23</v>
      </c>
      <c r="F4824" t="s">
        <v>18</v>
      </c>
      <c r="G4824">
        <v>594</v>
      </c>
      <c r="H4824">
        <v>35</v>
      </c>
      <c r="I4824">
        <v>17.63</v>
      </c>
      <c r="J4824">
        <v>2023.81</v>
      </c>
    </row>
    <row r="4825" spans="1:10" x14ac:dyDescent="0.3">
      <c r="A4825" t="s">
        <v>4849</v>
      </c>
      <c r="B4825" s="2">
        <v>45956</v>
      </c>
      <c r="C4825">
        <v>102993</v>
      </c>
      <c r="D4825" t="s">
        <v>22</v>
      </c>
      <c r="E4825" t="s">
        <v>23</v>
      </c>
      <c r="F4825" t="s">
        <v>20</v>
      </c>
      <c r="G4825">
        <v>492</v>
      </c>
      <c r="H4825">
        <v>26</v>
      </c>
      <c r="I4825">
        <v>13.96</v>
      </c>
      <c r="J4825">
        <v>1430.91</v>
      </c>
    </row>
    <row r="4826" spans="1:10" x14ac:dyDescent="0.3">
      <c r="A4826" t="s">
        <v>4850</v>
      </c>
      <c r="B4826" s="2">
        <v>45956</v>
      </c>
      <c r="C4826">
        <v>124201</v>
      </c>
      <c r="D4826" t="s">
        <v>32</v>
      </c>
      <c r="E4826" t="s">
        <v>30</v>
      </c>
      <c r="F4826" t="s">
        <v>13</v>
      </c>
      <c r="G4826">
        <v>812</v>
      </c>
      <c r="H4826">
        <v>44</v>
      </c>
      <c r="I4826">
        <v>432.26</v>
      </c>
      <c r="J4826">
        <v>2665.04</v>
      </c>
    </row>
    <row r="4827" spans="1:10" x14ac:dyDescent="0.3">
      <c r="A4827" t="s">
        <v>4851</v>
      </c>
      <c r="B4827" s="2">
        <v>45956</v>
      </c>
      <c r="C4827">
        <v>123658</v>
      </c>
      <c r="D4827" t="s">
        <v>29</v>
      </c>
      <c r="E4827" t="s">
        <v>30</v>
      </c>
      <c r="F4827" t="s">
        <v>16</v>
      </c>
      <c r="G4827">
        <v>591</v>
      </c>
      <c r="H4827">
        <v>20</v>
      </c>
      <c r="I4827">
        <v>316.67</v>
      </c>
      <c r="J4827">
        <v>1101.47</v>
      </c>
    </row>
    <row r="4828" spans="1:10" x14ac:dyDescent="0.3">
      <c r="A4828" t="s">
        <v>4852</v>
      </c>
      <c r="B4828" s="2">
        <v>45956</v>
      </c>
      <c r="C4828">
        <v>102228</v>
      </c>
      <c r="D4828" t="s">
        <v>32</v>
      </c>
      <c r="E4828" t="s">
        <v>30</v>
      </c>
      <c r="F4828" t="s">
        <v>18</v>
      </c>
      <c r="G4828">
        <v>659</v>
      </c>
      <c r="H4828">
        <v>39</v>
      </c>
      <c r="I4828">
        <v>352.62</v>
      </c>
      <c r="J4828">
        <v>2092.0300000000002</v>
      </c>
    </row>
    <row r="4829" spans="1:10" x14ac:dyDescent="0.3">
      <c r="A4829" t="s">
        <v>4853</v>
      </c>
      <c r="B4829" s="2">
        <v>45956</v>
      </c>
      <c r="C4829">
        <v>119110</v>
      </c>
      <c r="D4829" t="s">
        <v>29</v>
      </c>
      <c r="E4829" t="s">
        <v>30</v>
      </c>
      <c r="F4829" t="s">
        <v>20</v>
      </c>
      <c r="G4829">
        <v>490</v>
      </c>
      <c r="H4829">
        <v>23</v>
      </c>
      <c r="I4829">
        <v>268.39999999999998</v>
      </c>
      <c r="J4829">
        <v>1113.8900000000001</v>
      </c>
    </row>
    <row r="4830" spans="1:10" x14ac:dyDescent="0.3">
      <c r="A4830" t="s">
        <v>4854</v>
      </c>
      <c r="B4830" s="2">
        <v>45956</v>
      </c>
      <c r="C4830">
        <v>104884</v>
      </c>
      <c r="D4830" t="s">
        <v>39</v>
      </c>
      <c r="E4830" t="s">
        <v>37</v>
      </c>
      <c r="F4830" t="s">
        <v>13</v>
      </c>
      <c r="G4830">
        <v>933</v>
      </c>
      <c r="H4830">
        <v>26</v>
      </c>
      <c r="I4830">
        <v>299.14</v>
      </c>
      <c r="J4830">
        <v>1114.06</v>
      </c>
    </row>
    <row r="4831" spans="1:10" x14ac:dyDescent="0.3">
      <c r="A4831" t="s">
        <v>4855</v>
      </c>
      <c r="B4831" s="2">
        <v>45956</v>
      </c>
      <c r="C4831">
        <v>115645</v>
      </c>
      <c r="D4831" t="s">
        <v>36</v>
      </c>
      <c r="E4831" t="s">
        <v>37</v>
      </c>
      <c r="F4831" t="s">
        <v>16</v>
      </c>
      <c r="G4831">
        <v>830</v>
      </c>
      <c r="H4831">
        <v>22</v>
      </c>
      <c r="I4831">
        <v>290.76</v>
      </c>
      <c r="J4831">
        <v>1064.71</v>
      </c>
    </row>
    <row r="4832" spans="1:10" x14ac:dyDescent="0.3">
      <c r="A4832" t="s">
        <v>4856</v>
      </c>
      <c r="B4832" s="2">
        <v>45956</v>
      </c>
      <c r="C4832">
        <v>107539</v>
      </c>
      <c r="D4832" t="s">
        <v>39</v>
      </c>
      <c r="E4832" t="s">
        <v>37</v>
      </c>
      <c r="F4832" t="s">
        <v>18</v>
      </c>
      <c r="G4832">
        <v>787</v>
      </c>
      <c r="H4832">
        <v>25</v>
      </c>
      <c r="I4832">
        <v>260.81</v>
      </c>
      <c r="J4832">
        <v>1206.95</v>
      </c>
    </row>
    <row r="4833" spans="1:10" x14ac:dyDescent="0.3">
      <c r="A4833" t="s">
        <v>4857</v>
      </c>
      <c r="B4833" s="2">
        <v>45956</v>
      </c>
      <c r="C4833">
        <v>116739</v>
      </c>
      <c r="D4833" t="s">
        <v>36</v>
      </c>
      <c r="E4833" t="s">
        <v>37</v>
      </c>
      <c r="F4833" t="s">
        <v>20</v>
      </c>
      <c r="G4833">
        <v>647</v>
      </c>
      <c r="H4833">
        <v>16</v>
      </c>
      <c r="I4833">
        <v>207.51</v>
      </c>
      <c r="J4833">
        <v>809.82</v>
      </c>
    </row>
    <row r="4834" spans="1:10" x14ac:dyDescent="0.3">
      <c r="A4834" t="s">
        <v>4858</v>
      </c>
      <c r="B4834" s="2">
        <v>45957</v>
      </c>
      <c r="C4834">
        <v>122813</v>
      </c>
      <c r="D4834" t="s">
        <v>15</v>
      </c>
      <c r="E4834" t="s">
        <v>12</v>
      </c>
      <c r="F4834" t="s">
        <v>13</v>
      </c>
      <c r="G4834">
        <v>785</v>
      </c>
      <c r="H4834">
        <v>78</v>
      </c>
      <c r="I4834">
        <v>40.11</v>
      </c>
      <c r="J4834">
        <v>5063.6499999999996</v>
      </c>
    </row>
    <row r="4835" spans="1:10" x14ac:dyDescent="0.3">
      <c r="A4835" t="s">
        <v>4859</v>
      </c>
      <c r="B4835" s="2">
        <v>45957</v>
      </c>
      <c r="C4835">
        <v>121128</v>
      </c>
      <c r="D4835" t="s">
        <v>11</v>
      </c>
      <c r="E4835" t="s">
        <v>12</v>
      </c>
      <c r="F4835" t="s">
        <v>16</v>
      </c>
      <c r="G4835">
        <v>580</v>
      </c>
      <c r="H4835">
        <v>41</v>
      </c>
      <c r="I4835">
        <v>29.16</v>
      </c>
      <c r="J4835">
        <v>2475.7600000000002</v>
      </c>
    </row>
    <row r="4836" spans="1:10" x14ac:dyDescent="0.3">
      <c r="A4836" t="s">
        <v>4860</v>
      </c>
      <c r="B4836" s="2">
        <v>45957</v>
      </c>
      <c r="C4836">
        <v>111413</v>
      </c>
      <c r="D4836" t="s">
        <v>15</v>
      </c>
      <c r="E4836" t="s">
        <v>12</v>
      </c>
      <c r="F4836" t="s">
        <v>18</v>
      </c>
      <c r="G4836">
        <v>590</v>
      </c>
      <c r="H4836">
        <v>42</v>
      </c>
      <c r="I4836">
        <v>31.6</v>
      </c>
      <c r="J4836">
        <v>2507.2600000000002</v>
      </c>
    </row>
    <row r="4837" spans="1:10" x14ac:dyDescent="0.3">
      <c r="A4837" t="s">
        <v>4861</v>
      </c>
      <c r="B4837" s="2">
        <v>45957</v>
      </c>
      <c r="C4837">
        <v>119595</v>
      </c>
      <c r="D4837" t="s">
        <v>11</v>
      </c>
      <c r="E4837" t="s">
        <v>12</v>
      </c>
      <c r="F4837" t="s">
        <v>20</v>
      </c>
      <c r="G4837">
        <v>505</v>
      </c>
      <c r="H4837">
        <v>49</v>
      </c>
      <c r="I4837">
        <v>25.67</v>
      </c>
      <c r="J4837">
        <v>3041.68</v>
      </c>
    </row>
    <row r="4838" spans="1:10" x14ac:dyDescent="0.3">
      <c r="A4838" t="s">
        <v>4862</v>
      </c>
      <c r="B4838" s="2">
        <v>45957</v>
      </c>
      <c r="C4838">
        <v>109182</v>
      </c>
      <c r="D4838" t="s">
        <v>25</v>
      </c>
      <c r="E4838" t="s">
        <v>23</v>
      </c>
      <c r="F4838" t="s">
        <v>13</v>
      </c>
      <c r="G4838">
        <v>563</v>
      </c>
      <c r="H4838">
        <v>30</v>
      </c>
      <c r="I4838">
        <v>16.36</v>
      </c>
      <c r="J4838">
        <v>1736.74</v>
      </c>
    </row>
    <row r="4839" spans="1:10" x14ac:dyDescent="0.3">
      <c r="A4839" t="s">
        <v>4863</v>
      </c>
      <c r="B4839" s="2">
        <v>45957</v>
      </c>
      <c r="C4839">
        <v>102245</v>
      </c>
      <c r="D4839" t="s">
        <v>22</v>
      </c>
      <c r="E4839" t="s">
        <v>23</v>
      </c>
      <c r="F4839" t="s">
        <v>16</v>
      </c>
      <c r="G4839">
        <v>509</v>
      </c>
      <c r="H4839">
        <v>22</v>
      </c>
      <c r="I4839">
        <v>16.23</v>
      </c>
      <c r="J4839">
        <v>1294.42</v>
      </c>
    </row>
    <row r="4840" spans="1:10" x14ac:dyDescent="0.3">
      <c r="A4840" t="s">
        <v>4864</v>
      </c>
      <c r="B4840" s="2">
        <v>45957</v>
      </c>
      <c r="C4840">
        <v>115408</v>
      </c>
      <c r="D4840" t="s">
        <v>25</v>
      </c>
      <c r="E4840" t="s">
        <v>23</v>
      </c>
      <c r="F4840" t="s">
        <v>18</v>
      </c>
      <c r="G4840">
        <v>479</v>
      </c>
      <c r="H4840">
        <v>30</v>
      </c>
      <c r="I4840">
        <v>14.77</v>
      </c>
      <c r="J4840">
        <v>1647.59</v>
      </c>
    </row>
    <row r="4841" spans="1:10" x14ac:dyDescent="0.3">
      <c r="A4841" t="s">
        <v>4865</v>
      </c>
      <c r="B4841" s="2">
        <v>45957</v>
      </c>
      <c r="C4841">
        <v>122682</v>
      </c>
      <c r="D4841" t="s">
        <v>22</v>
      </c>
      <c r="E4841" t="s">
        <v>23</v>
      </c>
      <c r="F4841" t="s">
        <v>20</v>
      </c>
      <c r="G4841">
        <v>392</v>
      </c>
      <c r="H4841">
        <v>26</v>
      </c>
      <c r="I4841">
        <v>11.29</v>
      </c>
      <c r="J4841">
        <v>1659.92</v>
      </c>
    </row>
    <row r="4842" spans="1:10" x14ac:dyDescent="0.3">
      <c r="A4842" t="s">
        <v>4866</v>
      </c>
      <c r="B4842" s="2">
        <v>45957</v>
      </c>
      <c r="C4842">
        <v>106958</v>
      </c>
      <c r="D4842" t="s">
        <v>32</v>
      </c>
      <c r="E4842" t="s">
        <v>30</v>
      </c>
      <c r="F4842" t="s">
        <v>13</v>
      </c>
      <c r="G4842">
        <v>656</v>
      </c>
      <c r="H4842">
        <v>38</v>
      </c>
      <c r="I4842">
        <v>369.77</v>
      </c>
      <c r="J4842">
        <v>1999.46</v>
      </c>
    </row>
    <row r="4843" spans="1:10" x14ac:dyDescent="0.3">
      <c r="A4843" t="s">
        <v>4867</v>
      </c>
      <c r="B4843" s="2">
        <v>45957</v>
      </c>
      <c r="C4843">
        <v>109975</v>
      </c>
      <c r="D4843" t="s">
        <v>29</v>
      </c>
      <c r="E4843" t="s">
        <v>30</v>
      </c>
      <c r="F4843" t="s">
        <v>16</v>
      </c>
      <c r="G4843">
        <v>569</v>
      </c>
      <c r="H4843">
        <v>28</v>
      </c>
      <c r="I4843">
        <v>325.24</v>
      </c>
      <c r="J4843">
        <v>1474.52</v>
      </c>
    </row>
    <row r="4844" spans="1:10" x14ac:dyDescent="0.3">
      <c r="A4844" t="s">
        <v>4868</v>
      </c>
      <c r="B4844" s="2">
        <v>45957</v>
      </c>
      <c r="C4844">
        <v>100617</v>
      </c>
      <c r="D4844" t="s">
        <v>32</v>
      </c>
      <c r="E4844" t="s">
        <v>30</v>
      </c>
      <c r="F4844" t="s">
        <v>18</v>
      </c>
      <c r="G4844">
        <v>557</v>
      </c>
      <c r="H4844">
        <v>28</v>
      </c>
      <c r="I4844">
        <v>309.42</v>
      </c>
      <c r="J4844">
        <v>1260.53</v>
      </c>
    </row>
    <row r="4845" spans="1:10" x14ac:dyDescent="0.3">
      <c r="A4845" t="s">
        <v>4869</v>
      </c>
      <c r="B4845" s="2">
        <v>45957</v>
      </c>
      <c r="C4845">
        <v>105111</v>
      </c>
      <c r="D4845" t="s">
        <v>29</v>
      </c>
      <c r="E4845" t="s">
        <v>30</v>
      </c>
      <c r="F4845" t="s">
        <v>20</v>
      </c>
      <c r="G4845">
        <v>446</v>
      </c>
      <c r="H4845">
        <v>16</v>
      </c>
      <c r="I4845">
        <v>250.13</v>
      </c>
      <c r="J4845">
        <v>884.05</v>
      </c>
    </row>
    <row r="4846" spans="1:10" x14ac:dyDescent="0.3">
      <c r="A4846" t="s">
        <v>4870</v>
      </c>
      <c r="B4846" s="2">
        <v>45957</v>
      </c>
      <c r="C4846">
        <v>112657</v>
      </c>
      <c r="D4846" t="s">
        <v>39</v>
      </c>
      <c r="E4846" t="s">
        <v>37</v>
      </c>
      <c r="F4846" t="s">
        <v>13</v>
      </c>
      <c r="G4846">
        <v>874</v>
      </c>
      <c r="H4846">
        <v>20</v>
      </c>
      <c r="I4846">
        <v>331.18</v>
      </c>
      <c r="J4846">
        <v>969.8</v>
      </c>
    </row>
    <row r="4847" spans="1:10" x14ac:dyDescent="0.3">
      <c r="A4847" t="s">
        <v>4871</v>
      </c>
      <c r="B4847" s="2">
        <v>45957</v>
      </c>
      <c r="C4847">
        <v>120573</v>
      </c>
      <c r="D4847" t="s">
        <v>36</v>
      </c>
      <c r="E4847" t="s">
        <v>37</v>
      </c>
      <c r="F4847" t="s">
        <v>16</v>
      </c>
      <c r="G4847">
        <v>736</v>
      </c>
      <c r="H4847">
        <v>24</v>
      </c>
      <c r="I4847">
        <v>265.66000000000003</v>
      </c>
      <c r="J4847">
        <v>1325</v>
      </c>
    </row>
    <row r="4848" spans="1:10" x14ac:dyDescent="0.3">
      <c r="A4848" t="s">
        <v>4872</v>
      </c>
      <c r="B4848" s="2">
        <v>45957</v>
      </c>
      <c r="C4848">
        <v>118053</v>
      </c>
      <c r="D4848" t="s">
        <v>39</v>
      </c>
      <c r="E4848" t="s">
        <v>37</v>
      </c>
      <c r="F4848" t="s">
        <v>18</v>
      </c>
      <c r="G4848">
        <v>817</v>
      </c>
      <c r="H4848">
        <v>28</v>
      </c>
      <c r="I4848">
        <v>302.52999999999997</v>
      </c>
      <c r="J4848">
        <v>1432.93</v>
      </c>
    </row>
    <row r="4849" spans="1:10" x14ac:dyDescent="0.3">
      <c r="A4849" t="s">
        <v>4873</v>
      </c>
      <c r="B4849" s="2">
        <v>45957</v>
      </c>
      <c r="C4849">
        <v>114759</v>
      </c>
      <c r="D4849" t="s">
        <v>36</v>
      </c>
      <c r="E4849" t="s">
        <v>37</v>
      </c>
      <c r="F4849" t="s">
        <v>20</v>
      </c>
      <c r="G4849">
        <v>625</v>
      </c>
      <c r="H4849">
        <v>17</v>
      </c>
      <c r="I4849">
        <v>234.63</v>
      </c>
      <c r="J4849">
        <v>814.53</v>
      </c>
    </row>
    <row r="4850" spans="1:10" x14ac:dyDescent="0.3">
      <c r="A4850" t="s">
        <v>4874</v>
      </c>
      <c r="B4850" s="2">
        <v>45958</v>
      </c>
      <c r="C4850">
        <v>104287</v>
      </c>
      <c r="D4850" t="s">
        <v>15</v>
      </c>
      <c r="E4850" t="s">
        <v>12</v>
      </c>
      <c r="F4850" t="s">
        <v>13</v>
      </c>
      <c r="G4850">
        <v>746</v>
      </c>
      <c r="H4850">
        <v>63</v>
      </c>
      <c r="I4850">
        <v>37.619999999999997</v>
      </c>
      <c r="J4850">
        <v>3276.72</v>
      </c>
    </row>
    <row r="4851" spans="1:10" x14ac:dyDescent="0.3">
      <c r="A4851" t="s">
        <v>4875</v>
      </c>
      <c r="B4851" s="2">
        <v>45958</v>
      </c>
      <c r="C4851">
        <v>115938</v>
      </c>
      <c r="D4851" t="s">
        <v>11</v>
      </c>
      <c r="E4851" t="s">
        <v>12</v>
      </c>
      <c r="F4851" t="s">
        <v>16</v>
      </c>
      <c r="G4851">
        <v>572</v>
      </c>
      <c r="H4851">
        <v>41</v>
      </c>
      <c r="I4851">
        <v>29.41</v>
      </c>
      <c r="J4851">
        <v>2868.38</v>
      </c>
    </row>
    <row r="4852" spans="1:10" x14ac:dyDescent="0.3">
      <c r="A4852" t="s">
        <v>4876</v>
      </c>
      <c r="B4852" s="2">
        <v>45958</v>
      </c>
      <c r="C4852">
        <v>102258</v>
      </c>
      <c r="D4852" t="s">
        <v>15</v>
      </c>
      <c r="E4852" t="s">
        <v>12</v>
      </c>
      <c r="F4852" t="s">
        <v>18</v>
      </c>
      <c r="G4852">
        <v>586</v>
      </c>
      <c r="H4852">
        <v>45</v>
      </c>
      <c r="I4852">
        <v>28.43</v>
      </c>
      <c r="J4852">
        <v>2733.51</v>
      </c>
    </row>
    <row r="4853" spans="1:10" x14ac:dyDescent="0.3">
      <c r="A4853" t="s">
        <v>4877</v>
      </c>
      <c r="B4853" s="2">
        <v>45958</v>
      </c>
      <c r="C4853">
        <v>111934</v>
      </c>
      <c r="D4853" t="s">
        <v>11</v>
      </c>
      <c r="E4853" t="s">
        <v>12</v>
      </c>
      <c r="F4853" t="s">
        <v>20</v>
      </c>
      <c r="G4853">
        <v>493</v>
      </c>
      <c r="H4853">
        <v>43</v>
      </c>
      <c r="I4853">
        <v>24.49</v>
      </c>
      <c r="J4853">
        <v>2765.93</v>
      </c>
    </row>
    <row r="4854" spans="1:10" x14ac:dyDescent="0.3">
      <c r="A4854" t="s">
        <v>4878</v>
      </c>
      <c r="B4854" s="2">
        <v>45958</v>
      </c>
      <c r="C4854">
        <v>106813</v>
      </c>
      <c r="D4854" t="s">
        <v>25</v>
      </c>
      <c r="E4854" t="s">
        <v>23</v>
      </c>
      <c r="F4854" t="s">
        <v>13</v>
      </c>
      <c r="G4854">
        <v>576</v>
      </c>
      <c r="H4854">
        <v>41</v>
      </c>
      <c r="I4854">
        <v>16.440000000000001</v>
      </c>
      <c r="J4854">
        <v>2319.4899999999998</v>
      </c>
    </row>
    <row r="4855" spans="1:10" x14ac:dyDescent="0.3">
      <c r="A4855" t="s">
        <v>4879</v>
      </c>
      <c r="B4855" s="2">
        <v>45958</v>
      </c>
      <c r="C4855">
        <v>114383</v>
      </c>
      <c r="D4855" t="s">
        <v>22</v>
      </c>
      <c r="E4855" t="s">
        <v>23</v>
      </c>
      <c r="F4855" t="s">
        <v>16</v>
      </c>
      <c r="G4855">
        <v>505</v>
      </c>
      <c r="H4855">
        <v>43</v>
      </c>
      <c r="I4855">
        <v>17.059999999999999</v>
      </c>
      <c r="J4855">
        <v>2167.4299999999998</v>
      </c>
    </row>
    <row r="4856" spans="1:10" x14ac:dyDescent="0.3">
      <c r="A4856" t="s">
        <v>4880</v>
      </c>
      <c r="B4856" s="2">
        <v>45958</v>
      </c>
      <c r="C4856">
        <v>117336</v>
      </c>
      <c r="D4856" t="s">
        <v>25</v>
      </c>
      <c r="E4856" t="s">
        <v>23</v>
      </c>
      <c r="F4856" t="s">
        <v>18</v>
      </c>
      <c r="G4856">
        <v>476</v>
      </c>
      <c r="H4856">
        <v>31</v>
      </c>
      <c r="I4856">
        <v>13.51</v>
      </c>
      <c r="J4856">
        <v>1719.71</v>
      </c>
    </row>
    <row r="4857" spans="1:10" x14ac:dyDescent="0.3">
      <c r="A4857" t="s">
        <v>4881</v>
      </c>
      <c r="B4857" s="2">
        <v>45958</v>
      </c>
      <c r="C4857">
        <v>115562</v>
      </c>
      <c r="D4857" t="s">
        <v>22</v>
      </c>
      <c r="E4857" t="s">
        <v>23</v>
      </c>
      <c r="F4857" t="s">
        <v>20</v>
      </c>
      <c r="G4857">
        <v>377</v>
      </c>
      <c r="H4857">
        <v>24</v>
      </c>
      <c r="I4857">
        <v>11.21</v>
      </c>
      <c r="J4857">
        <v>1426.07</v>
      </c>
    </row>
    <row r="4858" spans="1:10" x14ac:dyDescent="0.3">
      <c r="A4858" t="s">
        <v>4882</v>
      </c>
      <c r="B4858" s="2">
        <v>45958</v>
      </c>
      <c r="C4858">
        <v>101735</v>
      </c>
      <c r="D4858" t="s">
        <v>32</v>
      </c>
      <c r="E4858" t="s">
        <v>30</v>
      </c>
      <c r="F4858" t="s">
        <v>13</v>
      </c>
      <c r="G4858">
        <v>701</v>
      </c>
      <c r="H4858">
        <v>43</v>
      </c>
      <c r="I4858">
        <v>394.41</v>
      </c>
      <c r="J4858">
        <v>2328.7399999999998</v>
      </c>
    </row>
    <row r="4859" spans="1:10" x14ac:dyDescent="0.3">
      <c r="A4859" t="s">
        <v>4883</v>
      </c>
      <c r="B4859" s="2">
        <v>45958</v>
      </c>
      <c r="C4859">
        <v>119650</v>
      </c>
      <c r="D4859" t="s">
        <v>29</v>
      </c>
      <c r="E4859" t="s">
        <v>30</v>
      </c>
      <c r="F4859" t="s">
        <v>16</v>
      </c>
      <c r="G4859">
        <v>608</v>
      </c>
      <c r="H4859">
        <v>31</v>
      </c>
      <c r="I4859">
        <v>329.14</v>
      </c>
      <c r="J4859">
        <v>1634.69</v>
      </c>
    </row>
    <row r="4860" spans="1:10" x14ac:dyDescent="0.3">
      <c r="A4860" t="s">
        <v>4884</v>
      </c>
      <c r="B4860" s="2">
        <v>45958</v>
      </c>
      <c r="C4860">
        <v>116154</v>
      </c>
      <c r="D4860" t="s">
        <v>32</v>
      </c>
      <c r="E4860" t="s">
        <v>30</v>
      </c>
      <c r="F4860" t="s">
        <v>18</v>
      </c>
      <c r="G4860">
        <v>590</v>
      </c>
      <c r="H4860">
        <v>27</v>
      </c>
      <c r="I4860">
        <v>309.10000000000002</v>
      </c>
      <c r="J4860">
        <v>1344.72</v>
      </c>
    </row>
    <row r="4861" spans="1:10" x14ac:dyDescent="0.3">
      <c r="A4861" t="s">
        <v>4885</v>
      </c>
      <c r="B4861" s="2">
        <v>45958</v>
      </c>
      <c r="C4861">
        <v>118528</v>
      </c>
      <c r="D4861" t="s">
        <v>29</v>
      </c>
      <c r="E4861" t="s">
        <v>30</v>
      </c>
      <c r="F4861" t="s">
        <v>20</v>
      </c>
      <c r="G4861">
        <v>446</v>
      </c>
      <c r="H4861">
        <v>21</v>
      </c>
      <c r="I4861">
        <v>263.62</v>
      </c>
      <c r="J4861">
        <v>1005.94</v>
      </c>
    </row>
    <row r="4862" spans="1:10" x14ac:dyDescent="0.3">
      <c r="A4862" t="s">
        <v>4886</v>
      </c>
      <c r="B4862" s="2">
        <v>45958</v>
      </c>
      <c r="C4862">
        <v>114898</v>
      </c>
      <c r="D4862" t="s">
        <v>39</v>
      </c>
      <c r="E4862" t="s">
        <v>37</v>
      </c>
      <c r="F4862" t="s">
        <v>13</v>
      </c>
      <c r="G4862">
        <v>935</v>
      </c>
      <c r="H4862">
        <v>27</v>
      </c>
      <c r="I4862">
        <v>320.74</v>
      </c>
      <c r="J4862">
        <v>1275</v>
      </c>
    </row>
    <row r="4863" spans="1:10" x14ac:dyDescent="0.3">
      <c r="A4863" t="s">
        <v>4887</v>
      </c>
      <c r="B4863" s="2">
        <v>45958</v>
      </c>
      <c r="C4863">
        <v>111171</v>
      </c>
      <c r="D4863" t="s">
        <v>36</v>
      </c>
      <c r="E4863" t="s">
        <v>37</v>
      </c>
      <c r="F4863" t="s">
        <v>16</v>
      </c>
      <c r="G4863">
        <v>720</v>
      </c>
      <c r="H4863">
        <v>17</v>
      </c>
      <c r="I4863">
        <v>251.6</v>
      </c>
      <c r="J4863">
        <v>822.47</v>
      </c>
    </row>
    <row r="4864" spans="1:10" x14ac:dyDescent="0.3">
      <c r="A4864" t="s">
        <v>4888</v>
      </c>
      <c r="B4864" s="2">
        <v>45958</v>
      </c>
      <c r="C4864">
        <v>121864</v>
      </c>
      <c r="D4864" t="s">
        <v>39</v>
      </c>
      <c r="E4864" t="s">
        <v>37</v>
      </c>
      <c r="F4864" t="s">
        <v>18</v>
      </c>
      <c r="G4864">
        <v>747</v>
      </c>
      <c r="H4864">
        <v>21</v>
      </c>
      <c r="I4864">
        <v>273.25</v>
      </c>
      <c r="J4864">
        <v>916.83</v>
      </c>
    </row>
    <row r="4865" spans="1:10" x14ac:dyDescent="0.3">
      <c r="A4865" t="s">
        <v>4889</v>
      </c>
      <c r="B4865" s="2">
        <v>45958</v>
      </c>
      <c r="C4865">
        <v>112293</v>
      </c>
      <c r="D4865" t="s">
        <v>36</v>
      </c>
      <c r="E4865" t="s">
        <v>37</v>
      </c>
      <c r="F4865" t="s">
        <v>20</v>
      </c>
      <c r="G4865">
        <v>555</v>
      </c>
      <c r="H4865">
        <v>18</v>
      </c>
      <c r="I4865">
        <v>203.83</v>
      </c>
      <c r="J4865">
        <v>860.07</v>
      </c>
    </row>
    <row r="4866" spans="1:10" x14ac:dyDescent="0.3">
      <c r="A4866" t="s">
        <v>4890</v>
      </c>
      <c r="B4866" s="2">
        <v>45959</v>
      </c>
      <c r="C4866">
        <v>112874</v>
      </c>
      <c r="D4866" t="s">
        <v>15</v>
      </c>
      <c r="E4866" t="s">
        <v>12</v>
      </c>
      <c r="F4866" t="s">
        <v>13</v>
      </c>
      <c r="G4866">
        <v>829</v>
      </c>
      <c r="H4866">
        <v>67</v>
      </c>
      <c r="I4866">
        <v>40.22</v>
      </c>
      <c r="J4866">
        <v>3860.95</v>
      </c>
    </row>
    <row r="4867" spans="1:10" x14ac:dyDescent="0.3">
      <c r="A4867" t="s">
        <v>4891</v>
      </c>
      <c r="B4867" s="2">
        <v>45959</v>
      </c>
      <c r="C4867">
        <v>116744</v>
      </c>
      <c r="D4867" t="s">
        <v>11</v>
      </c>
      <c r="E4867" t="s">
        <v>12</v>
      </c>
      <c r="F4867" t="s">
        <v>16</v>
      </c>
      <c r="G4867">
        <v>694</v>
      </c>
      <c r="H4867">
        <v>70</v>
      </c>
      <c r="I4867">
        <v>33.39</v>
      </c>
      <c r="J4867">
        <v>4375.21</v>
      </c>
    </row>
    <row r="4868" spans="1:10" x14ac:dyDescent="0.3">
      <c r="A4868" t="s">
        <v>4892</v>
      </c>
      <c r="B4868" s="2">
        <v>45959</v>
      </c>
      <c r="C4868">
        <v>104254</v>
      </c>
      <c r="D4868" t="s">
        <v>15</v>
      </c>
      <c r="E4868" t="s">
        <v>12</v>
      </c>
      <c r="F4868" t="s">
        <v>18</v>
      </c>
      <c r="G4868">
        <v>671</v>
      </c>
      <c r="H4868">
        <v>56</v>
      </c>
      <c r="I4868">
        <v>33.56</v>
      </c>
      <c r="J4868">
        <v>3023.87</v>
      </c>
    </row>
    <row r="4869" spans="1:10" x14ac:dyDescent="0.3">
      <c r="A4869" t="s">
        <v>4893</v>
      </c>
      <c r="B4869" s="2">
        <v>45959</v>
      </c>
      <c r="C4869">
        <v>102044</v>
      </c>
      <c r="D4869" t="s">
        <v>11</v>
      </c>
      <c r="E4869" t="s">
        <v>12</v>
      </c>
      <c r="F4869" t="s">
        <v>20</v>
      </c>
      <c r="G4869">
        <v>481</v>
      </c>
      <c r="H4869">
        <v>36</v>
      </c>
      <c r="I4869">
        <v>23.61</v>
      </c>
      <c r="J4869">
        <v>2234.98</v>
      </c>
    </row>
    <row r="4870" spans="1:10" x14ac:dyDescent="0.3">
      <c r="A4870" t="s">
        <v>4894</v>
      </c>
      <c r="B4870" s="2">
        <v>45959</v>
      </c>
      <c r="C4870">
        <v>109556</v>
      </c>
      <c r="D4870" t="s">
        <v>25</v>
      </c>
      <c r="E4870" t="s">
        <v>23</v>
      </c>
      <c r="F4870" t="s">
        <v>13</v>
      </c>
      <c r="G4870">
        <v>646</v>
      </c>
      <c r="H4870">
        <v>48</v>
      </c>
      <c r="I4870">
        <v>18.829999999999998</v>
      </c>
      <c r="J4870">
        <v>2720.14</v>
      </c>
    </row>
    <row r="4871" spans="1:10" x14ac:dyDescent="0.3">
      <c r="A4871" t="s">
        <v>4895</v>
      </c>
      <c r="B4871" s="2">
        <v>45959</v>
      </c>
      <c r="C4871">
        <v>109639</v>
      </c>
      <c r="D4871" t="s">
        <v>22</v>
      </c>
      <c r="E4871" t="s">
        <v>23</v>
      </c>
      <c r="F4871" t="s">
        <v>16</v>
      </c>
      <c r="G4871">
        <v>616</v>
      </c>
      <c r="H4871">
        <v>42</v>
      </c>
      <c r="I4871">
        <v>17.899999999999999</v>
      </c>
      <c r="J4871">
        <v>2344.58</v>
      </c>
    </row>
    <row r="4872" spans="1:10" x14ac:dyDescent="0.3">
      <c r="A4872" t="s">
        <v>4896</v>
      </c>
      <c r="B4872" s="2">
        <v>45959</v>
      </c>
      <c r="C4872">
        <v>105830</v>
      </c>
      <c r="D4872" t="s">
        <v>25</v>
      </c>
      <c r="E4872" t="s">
        <v>23</v>
      </c>
      <c r="F4872" t="s">
        <v>18</v>
      </c>
      <c r="G4872">
        <v>531</v>
      </c>
      <c r="H4872">
        <v>34</v>
      </c>
      <c r="I4872">
        <v>14.61</v>
      </c>
      <c r="J4872">
        <v>1742.29</v>
      </c>
    </row>
    <row r="4873" spans="1:10" x14ac:dyDescent="0.3">
      <c r="A4873" t="s">
        <v>4897</v>
      </c>
      <c r="B4873" s="2">
        <v>45959</v>
      </c>
      <c r="C4873">
        <v>114862</v>
      </c>
      <c r="D4873" t="s">
        <v>22</v>
      </c>
      <c r="E4873" t="s">
        <v>23</v>
      </c>
      <c r="F4873" t="s">
        <v>20</v>
      </c>
      <c r="G4873">
        <v>488</v>
      </c>
      <c r="H4873">
        <v>37</v>
      </c>
      <c r="I4873">
        <v>15.46</v>
      </c>
      <c r="J4873">
        <v>2274.71</v>
      </c>
    </row>
    <row r="4874" spans="1:10" x14ac:dyDescent="0.3">
      <c r="A4874" t="s">
        <v>4898</v>
      </c>
      <c r="B4874" s="2">
        <v>45959</v>
      </c>
      <c r="C4874">
        <v>119068</v>
      </c>
      <c r="D4874" t="s">
        <v>32</v>
      </c>
      <c r="E4874" t="s">
        <v>30</v>
      </c>
      <c r="F4874" t="s">
        <v>13</v>
      </c>
      <c r="G4874">
        <v>848</v>
      </c>
      <c r="H4874">
        <v>40</v>
      </c>
      <c r="I4874">
        <v>449.26</v>
      </c>
      <c r="J4874">
        <v>2224.12</v>
      </c>
    </row>
    <row r="4875" spans="1:10" x14ac:dyDescent="0.3">
      <c r="A4875" t="s">
        <v>4899</v>
      </c>
      <c r="B4875" s="2">
        <v>45959</v>
      </c>
      <c r="C4875">
        <v>121795</v>
      </c>
      <c r="D4875" t="s">
        <v>29</v>
      </c>
      <c r="E4875" t="s">
        <v>30</v>
      </c>
      <c r="F4875" t="s">
        <v>16</v>
      </c>
      <c r="G4875">
        <v>615</v>
      </c>
      <c r="H4875">
        <v>29</v>
      </c>
      <c r="I4875">
        <v>316.26</v>
      </c>
      <c r="J4875">
        <v>1521.01</v>
      </c>
    </row>
    <row r="4876" spans="1:10" x14ac:dyDescent="0.3">
      <c r="A4876" t="s">
        <v>4900</v>
      </c>
      <c r="B4876" s="2">
        <v>45959</v>
      </c>
      <c r="C4876">
        <v>115191</v>
      </c>
      <c r="D4876" t="s">
        <v>32</v>
      </c>
      <c r="E4876" t="s">
        <v>30</v>
      </c>
      <c r="F4876" t="s">
        <v>18</v>
      </c>
      <c r="G4876">
        <v>688</v>
      </c>
      <c r="H4876">
        <v>37</v>
      </c>
      <c r="I4876">
        <v>388.47</v>
      </c>
      <c r="J4876">
        <v>1918.06</v>
      </c>
    </row>
    <row r="4877" spans="1:10" x14ac:dyDescent="0.3">
      <c r="A4877" t="s">
        <v>4901</v>
      </c>
      <c r="B4877" s="2">
        <v>45959</v>
      </c>
      <c r="C4877">
        <v>114896</v>
      </c>
      <c r="D4877" t="s">
        <v>29</v>
      </c>
      <c r="E4877" t="s">
        <v>30</v>
      </c>
      <c r="F4877" t="s">
        <v>20</v>
      </c>
      <c r="G4877">
        <v>487</v>
      </c>
      <c r="H4877">
        <v>24</v>
      </c>
      <c r="I4877">
        <v>280.70999999999998</v>
      </c>
      <c r="J4877">
        <v>1280</v>
      </c>
    </row>
    <row r="4878" spans="1:10" x14ac:dyDescent="0.3">
      <c r="A4878" t="s">
        <v>4902</v>
      </c>
      <c r="B4878" s="2">
        <v>45959</v>
      </c>
      <c r="C4878">
        <v>117349</v>
      </c>
      <c r="D4878" t="s">
        <v>39</v>
      </c>
      <c r="E4878" t="s">
        <v>37</v>
      </c>
      <c r="F4878" t="s">
        <v>13</v>
      </c>
      <c r="G4878">
        <v>873</v>
      </c>
      <c r="H4878">
        <v>27</v>
      </c>
      <c r="I4878">
        <v>286.83</v>
      </c>
      <c r="J4878">
        <v>1261.82</v>
      </c>
    </row>
    <row r="4879" spans="1:10" x14ac:dyDescent="0.3">
      <c r="A4879" t="s">
        <v>4903</v>
      </c>
      <c r="B4879" s="2">
        <v>45959</v>
      </c>
      <c r="C4879">
        <v>121399</v>
      </c>
      <c r="D4879" t="s">
        <v>36</v>
      </c>
      <c r="E4879" t="s">
        <v>37</v>
      </c>
      <c r="F4879" t="s">
        <v>16</v>
      </c>
      <c r="G4879">
        <v>714</v>
      </c>
      <c r="H4879">
        <v>15</v>
      </c>
      <c r="I4879">
        <v>258.16000000000003</v>
      </c>
      <c r="J4879">
        <v>698.38</v>
      </c>
    </row>
    <row r="4880" spans="1:10" x14ac:dyDescent="0.3">
      <c r="A4880" t="s">
        <v>4904</v>
      </c>
      <c r="B4880" s="2">
        <v>45959</v>
      </c>
      <c r="C4880">
        <v>115753</v>
      </c>
      <c r="D4880" t="s">
        <v>39</v>
      </c>
      <c r="E4880" t="s">
        <v>37</v>
      </c>
      <c r="F4880" t="s">
        <v>18</v>
      </c>
      <c r="G4880">
        <v>677</v>
      </c>
      <c r="H4880">
        <v>18</v>
      </c>
      <c r="I4880">
        <v>240.5</v>
      </c>
      <c r="J4880">
        <v>937.71</v>
      </c>
    </row>
    <row r="4881" spans="1:10" x14ac:dyDescent="0.3">
      <c r="A4881" t="s">
        <v>4905</v>
      </c>
      <c r="B4881" s="2">
        <v>45959</v>
      </c>
      <c r="C4881">
        <v>124819</v>
      </c>
      <c r="D4881" t="s">
        <v>36</v>
      </c>
      <c r="E4881" t="s">
        <v>37</v>
      </c>
      <c r="F4881" t="s">
        <v>20</v>
      </c>
      <c r="G4881">
        <v>520</v>
      </c>
      <c r="H4881">
        <v>13</v>
      </c>
      <c r="I4881">
        <v>184.5</v>
      </c>
      <c r="J4881">
        <v>683.07</v>
      </c>
    </row>
    <row r="4882" spans="1:10" x14ac:dyDescent="0.3">
      <c r="A4882" t="s">
        <v>4906</v>
      </c>
      <c r="B4882" s="2">
        <v>45960</v>
      </c>
      <c r="C4882">
        <v>118433</v>
      </c>
      <c r="D4882" t="s">
        <v>15</v>
      </c>
      <c r="E4882" t="s">
        <v>12</v>
      </c>
      <c r="F4882" t="s">
        <v>13</v>
      </c>
      <c r="G4882">
        <v>860</v>
      </c>
      <c r="H4882">
        <v>88</v>
      </c>
      <c r="I4882">
        <v>40.770000000000003</v>
      </c>
      <c r="J4882">
        <v>5413.73</v>
      </c>
    </row>
    <row r="4883" spans="1:10" x14ac:dyDescent="0.3">
      <c r="A4883" t="s">
        <v>4907</v>
      </c>
      <c r="B4883" s="2">
        <v>45960</v>
      </c>
      <c r="C4883">
        <v>105264</v>
      </c>
      <c r="D4883" t="s">
        <v>11</v>
      </c>
      <c r="E4883" t="s">
        <v>12</v>
      </c>
      <c r="F4883" t="s">
        <v>16</v>
      </c>
      <c r="G4883">
        <v>615</v>
      </c>
      <c r="H4883">
        <v>69</v>
      </c>
      <c r="I4883">
        <v>30.12</v>
      </c>
      <c r="J4883">
        <v>4318.93</v>
      </c>
    </row>
    <row r="4884" spans="1:10" x14ac:dyDescent="0.3">
      <c r="A4884" t="s">
        <v>4908</v>
      </c>
      <c r="B4884" s="2">
        <v>45960</v>
      </c>
      <c r="C4884">
        <v>112516</v>
      </c>
      <c r="D4884" t="s">
        <v>15</v>
      </c>
      <c r="E4884" t="s">
        <v>12</v>
      </c>
      <c r="F4884" t="s">
        <v>18</v>
      </c>
      <c r="G4884">
        <v>654</v>
      </c>
      <c r="H4884">
        <v>62</v>
      </c>
      <c r="I4884">
        <v>31.23</v>
      </c>
      <c r="J4884">
        <v>4338.7700000000004</v>
      </c>
    </row>
    <row r="4885" spans="1:10" x14ac:dyDescent="0.3">
      <c r="A4885" t="s">
        <v>4909</v>
      </c>
      <c r="B4885" s="2">
        <v>45960</v>
      </c>
      <c r="C4885">
        <v>104092</v>
      </c>
      <c r="D4885" t="s">
        <v>11</v>
      </c>
      <c r="E4885" t="s">
        <v>12</v>
      </c>
      <c r="F4885" t="s">
        <v>20</v>
      </c>
      <c r="G4885">
        <v>487</v>
      </c>
      <c r="H4885">
        <v>42</v>
      </c>
      <c r="I4885">
        <v>24.84</v>
      </c>
      <c r="J4885">
        <v>2160.3200000000002</v>
      </c>
    </row>
    <row r="4886" spans="1:10" x14ac:dyDescent="0.3">
      <c r="A4886" t="s">
        <v>4910</v>
      </c>
      <c r="B4886" s="2">
        <v>45960</v>
      </c>
      <c r="C4886">
        <v>106325</v>
      </c>
      <c r="D4886" t="s">
        <v>25</v>
      </c>
      <c r="E4886" t="s">
        <v>23</v>
      </c>
      <c r="F4886" t="s">
        <v>13</v>
      </c>
      <c r="G4886">
        <v>616</v>
      </c>
      <c r="H4886">
        <v>27</v>
      </c>
      <c r="I4886">
        <v>16.22</v>
      </c>
      <c r="J4886">
        <v>1574.81</v>
      </c>
    </row>
    <row r="4887" spans="1:10" x14ac:dyDescent="0.3">
      <c r="A4887" t="s">
        <v>4911</v>
      </c>
      <c r="B4887" s="2">
        <v>45960</v>
      </c>
      <c r="C4887">
        <v>105015</v>
      </c>
      <c r="D4887" t="s">
        <v>22</v>
      </c>
      <c r="E4887" t="s">
        <v>23</v>
      </c>
      <c r="F4887" t="s">
        <v>16</v>
      </c>
      <c r="G4887">
        <v>501</v>
      </c>
      <c r="H4887">
        <v>32</v>
      </c>
      <c r="I4887">
        <v>16.13</v>
      </c>
      <c r="J4887">
        <v>1802.41</v>
      </c>
    </row>
    <row r="4888" spans="1:10" x14ac:dyDescent="0.3">
      <c r="A4888" t="s">
        <v>4912</v>
      </c>
      <c r="B4888" s="2">
        <v>45960</v>
      </c>
      <c r="C4888">
        <v>121921</v>
      </c>
      <c r="D4888" t="s">
        <v>25</v>
      </c>
      <c r="E4888" t="s">
        <v>23</v>
      </c>
      <c r="F4888" t="s">
        <v>18</v>
      </c>
      <c r="G4888">
        <v>468</v>
      </c>
      <c r="H4888">
        <v>30</v>
      </c>
      <c r="I4888">
        <v>14.06</v>
      </c>
      <c r="J4888">
        <v>1739.93</v>
      </c>
    </row>
    <row r="4889" spans="1:10" x14ac:dyDescent="0.3">
      <c r="A4889" t="s">
        <v>4913</v>
      </c>
      <c r="B4889" s="2">
        <v>45960</v>
      </c>
      <c r="C4889">
        <v>114117</v>
      </c>
      <c r="D4889" t="s">
        <v>22</v>
      </c>
      <c r="E4889" t="s">
        <v>23</v>
      </c>
      <c r="F4889" t="s">
        <v>20</v>
      </c>
      <c r="G4889">
        <v>382</v>
      </c>
      <c r="H4889">
        <v>16</v>
      </c>
      <c r="I4889">
        <v>12.72</v>
      </c>
      <c r="J4889">
        <v>1052.04</v>
      </c>
    </row>
    <row r="4890" spans="1:10" x14ac:dyDescent="0.3">
      <c r="A4890" t="s">
        <v>4914</v>
      </c>
      <c r="B4890" s="2">
        <v>45960</v>
      </c>
      <c r="C4890">
        <v>108013</v>
      </c>
      <c r="D4890" t="s">
        <v>32</v>
      </c>
      <c r="E4890" t="s">
        <v>30</v>
      </c>
      <c r="F4890" t="s">
        <v>13</v>
      </c>
      <c r="G4890">
        <v>669</v>
      </c>
      <c r="H4890">
        <v>31</v>
      </c>
      <c r="I4890">
        <v>392.45</v>
      </c>
      <c r="J4890">
        <v>1791.29</v>
      </c>
    </row>
    <row r="4891" spans="1:10" x14ac:dyDescent="0.3">
      <c r="A4891" t="s">
        <v>4915</v>
      </c>
      <c r="B4891" s="2">
        <v>45960</v>
      </c>
      <c r="C4891">
        <v>124604</v>
      </c>
      <c r="D4891" t="s">
        <v>29</v>
      </c>
      <c r="E4891" t="s">
        <v>30</v>
      </c>
      <c r="F4891" t="s">
        <v>16</v>
      </c>
      <c r="G4891">
        <v>567</v>
      </c>
      <c r="H4891">
        <v>33</v>
      </c>
      <c r="I4891">
        <v>325.73</v>
      </c>
      <c r="J4891">
        <v>1749.27</v>
      </c>
    </row>
    <row r="4892" spans="1:10" x14ac:dyDescent="0.3">
      <c r="A4892" t="s">
        <v>4916</v>
      </c>
      <c r="B4892" s="2">
        <v>45960</v>
      </c>
      <c r="C4892">
        <v>120953</v>
      </c>
      <c r="D4892" t="s">
        <v>32</v>
      </c>
      <c r="E4892" t="s">
        <v>30</v>
      </c>
      <c r="F4892" t="s">
        <v>18</v>
      </c>
      <c r="G4892">
        <v>599</v>
      </c>
      <c r="H4892">
        <v>25</v>
      </c>
      <c r="I4892">
        <v>352.98</v>
      </c>
      <c r="J4892">
        <v>1421.53</v>
      </c>
    </row>
    <row r="4893" spans="1:10" x14ac:dyDescent="0.3">
      <c r="A4893" t="s">
        <v>4917</v>
      </c>
      <c r="B4893" s="2">
        <v>45960</v>
      </c>
      <c r="C4893">
        <v>123265</v>
      </c>
      <c r="D4893" t="s">
        <v>29</v>
      </c>
      <c r="E4893" t="s">
        <v>30</v>
      </c>
      <c r="F4893" t="s">
        <v>20</v>
      </c>
      <c r="G4893">
        <v>456</v>
      </c>
      <c r="H4893">
        <v>14</v>
      </c>
      <c r="I4893">
        <v>236.78</v>
      </c>
      <c r="J4893">
        <v>785.92</v>
      </c>
    </row>
    <row r="4894" spans="1:10" x14ac:dyDescent="0.3">
      <c r="A4894" t="s">
        <v>4918</v>
      </c>
      <c r="B4894" s="2">
        <v>45960</v>
      </c>
      <c r="C4894">
        <v>100880</v>
      </c>
      <c r="D4894" t="s">
        <v>39</v>
      </c>
      <c r="E4894" t="s">
        <v>37</v>
      </c>
      <c r="F4894" t="s">
        <v>13</v>
      </c>
      <c r="G4894">
        <v>912</v>
      </c>
      <c r="H4894">
        <v>27</v>
      </c>
      <c r="I4894">
        <v>305.98</v>
      </c>
      <c r="J4894">
        <v>1196.45</v>
      </c>
    </row>
    <row r="4895" spans="1:10" x14ac:dyDescent="0.3">
      <c r="A4895" t="s">
        <v>4919</v>
      </c>
      <c r="B4895" s="2">
        <v>45960</v>
      </c>
      <c r="C4895">
        <v>110585</v>
      </c>
      <c r="D4895" t="s">
        <v>36</v>
      </c>
      <c r="E4895" t="s">
        <v>37</v>
      </c>
      <c r="F4895" t="s">
        <v>16</v>
      </c>
      <c r="G4895">
        <v>707</v>
      </c>
      <c r="H4895">
        <v>19</v>
      </c>
      <c r="I4895">
        <v>251.7</v>
      </c>
      <c r="J4895">
        <v>891.41</v>
      </c>
    </row>
    <row r="4896" spans="1:10" x14ac:dyDescent="0.3">
      <c r="A4896" t="s">
        <v>4920</v>
      </c>
      <c r="B4896" s="2">
        <v>45960</v>
      </c>
      <c r="C4896">
        <v>100250</v>
      </c>
      <c r="D4896" t="s">
        <v>39</v>
      </c>
      <c r="E4896" t="s">
        <v>37</v>
      </c>
      <c r="F4896" t="s">
        <v>18</v>
      </c>
      <c r="G4896">
        <v>767</v>
      </c>
      <c r="H4896">
        <v>18</v>
      </c>
      <c r="I4896">
        <v>280.86</v>
      </c>
      <c r="J4896">
        <v>770.37</v>
      </c>
    </row>
    <row r="4897" spans="1:10" x14ac:dyDescent="0.3">
      <c r="A4897" t="s">
        <v>4921</v>
      </c>
      <c r="B4897" s="2">
        <v>45960</v>
      </c>
      <c r="C4897">
        <v>123444</v>
      </c>
      <c r="D4897" t="s">
        <v>36</v>
      </c>
      <c r="E4897" t="s">
        <v>37</v>
      </c>
      <c r="F4897" t="s">
        <v>20</v>
      </c>
      <c r="G4897">
        <v>553</v>
      </c>
      <c r="H4897">
        <v>21</v>
      </c>
      <c r="I4897">
        <v>180.87</v>
      </c>
      <c r="J4897">
        <v>1068.56</v>
      </c>
    </row>
    <row r="4898" spans="1:10" x14ac:dyDescent="0.3">
      <c r="A4898" t="s">
        <v>4922</v>
      </c>
      <c r="B4898" s="2">
        <v>45961</v>
      </c>
      <c r="C4898">
        <v>102101</v>
      </c>
      <c r="D4898" t="s">
        <v>15</v>
      </c>
      <c r="E4898" t="s">
        <v>12</v>
      </c>
      <c r="F4898" t="s">
        <v>13</v>
      </c>
      <c r="G4898">
        <v>635</v>
      </c>
      <c r="H4898">
        <v>45</v>
      </c>
      <c r="I4898">
        <v>30.14</v>
      </c>
      <c r="J4898">
        <v>2884.05</v>
      </c>
    </row>
    <row r="4899" spans="1:10" x14ac:dyDescent="0.3">
      <c r="A4899" t="s">
        <v>4923</v>
      </c>
      <c r="B4899" s="2">
        <v>45961</v>
      </c>
      <c r="C4899">
        <v>107492</v>
      </c>
      <c r="D4899" t="s">
        <v>11</v>
      </c>
      <c r="E4899" t="s">
        <v>12</v>
      </c>
      <c r="F4899" t="s">
        <v>16</v>
      </c>
      <c r="G4899">
        <v>562</v>
      </c>
      <c r="H4899">
        <v>51</v>
      </c>
      <c r="I4899">
        <v>24.97</v>
      </c>
      <c r="J4899">
        <v>3145.15</v>
      </c>
    </row>
    <row r="4900" spans="1:10" x14ac:dyDescent="0.3">
      <c r="A4900" t="s">
        <v>4924</v>
      </c>
      <c r="B4900" s="2">
        <v>45961</v>
      </c>
      <c r="C4900">
        <v>113365</v>
      </c>
      <c r="D4900" t="s">
        <v>15</v>
      </c>
      <c r="E4900" t="s">
        <v>12</v>
      </c>
      <c r="F4900" t="s">
        <v>18</v>
      </c>
      <c r="G4900">
        <v>554</v>
      </c>
      <c r="H4900">
        <v>42</v>
      </c>
      <c r="I4900">
        <v>27.43</v>
      </c>
      <c r="J4900">
        <v>2953.07</v>
      </c>
    </row>
    <row r="4901" spans="1:10" x14ac:dyDescent="0.3">
      <c r="A4901" t="s">
        <v>4925</v>
      </c>
      <c r="B4901" s="2">
        <v>45961</v>
      </c>
      <c r="C4901">
        <v>115796</v>
      </c>
      <c r="D4901" t="s">
        <v>11</v>
      </c>
      <c r="E4901" t="s">
        <v>12</v>
      </c>
      <c r="F4901" t="s">
        <v>20</v>
      </c>
      <c r="G4901">
        <v>445</v>
      </c>
      <c r="H4901">
        <v>38</v>
      </c>
      <c r="I4901">
        <v>21.91</v>
      </c>
      <c r="J4901">
        <v>2319.29</v>
      </c>
    </row>
    <row r="4902" spans="1:10" x14ac:dyDescent="0.3">
      <c r="A4902" t="s">
        <v>4926</v>
      </c>
      <c r="B4902" s="2">
        <v>45961</v>
      </c>
      <c r="C4902">
        <v>107598</v>
      </c>
      <c r="D4902" t="s">
        <v>25</v>
      </c>
      <c r="E4902" t="s">
        <v>23</v>
      </c>
      <c r="F4902" t="s">
        <v>13</v>
      </c>
      <c r="G4902">
        <v>565</v>
      </c>
      <c r="H4902">
        <v>33</v>
      </c>
      <c r="I4902">
        <v>16.670000000000002</v>
      </c>
      <c r="J4902">
        <v>1862.95</v>
      </c>
    </row>
    <row r="4903" spans="1:10" x14ac:dyDescent="0.3">
      <c r="A4903" t="s">
        <v>4927</v>
      </c>
      <c r="B4903" s="2">
        <v>45961</v>
      </c>
      <c r="C4903">
        <v>109934</v>
      </c>
      <c r="D4903" t="s">
        <v>22</v>
      </c>
      <c r="E4903" t="s">
        <v>23</v>
      </c>
      <c r="F4903" t="s">
        <v>16</v>
      </c>
      <c r="G4903">
        <v>488</v>
      </c>
      <c r="H4903">
        <v>31</v>
      </c>
      <c r="I4903">
        <v>14.51</v>
      </c>
      <c r="J4903">
        <v>1907.49</v>
      </c>
    </row>
    <row r="4904" spans="1:10" x14ac:dyDescent="0.3">
      <c r="A4904" t="s">
        <v>4928</v>
      </c>
      <c r="B4904" s="2">
        <v>45961</v>
      </c>
      <c r="C4904">
        <v>103984</v>
      </c>
      <c r="D4904" t="s">
        <v>25</v>
      </c>
      <c r="E4904" t="s">
        <v>23</v>
      </c>
      <c r="F4904" t="s">
        <v>18</v>
      </c>
      <c r="G4904">
        <v>469</v>
      </c>
      <c r="H4904">
        <v>24</v>
      </c>
      <c r="I4904">
        <v>13.8</v>
      </c>
      <c r="J4904">
        <v>1618.19</v>
      </c>
    </row>
    <row r="4905" spans="1:10" x14ac:dyDescent="0.3">
      <c r="A4905" t="s">
        <v>4929</v>
      </c>
      <c r="B4905" s="2">
        <v>45961</v>
      </c>
      <c r="C4905">
        <v>110939</v>
      </c>
      <c r="D4905" t="s">
        <v>22</v>
      </c>
      <c r="E4905" t="s">
        <v>23</v>
      </c>
      <c r="F4905" t="s">
        <v>20</v>
      </c>
      <c r="G4905">
        <v>384</v>
      </c>
      <c r="H4905">
        <v>27</v>
      </c>
      <c r="I4905">
        <v>10.84</v>
      </c>
      <c r="J4905">
        <v>1600.98</v>
      </c>
    </row>
    <row r="4906" spans="1:10" x14ac:dyDescent="0.3">
      <c r="A4906" t="s">
        <v>4930</v>
      </c>
      <c r="B4906" s="2">
        <v>45961</v>
      </c>
      <c r="C4906">
        <v>123785</v>
      </c>
      <c r="D4906" t="s">
        <v>32</v>
      </c>
      <c r="E4906" t="s">
        <v>30</v>
      </c>
      <c r="F4906" t="s">
        <v>13</v>
      </c>
      <c r="G4906">
        <v>599</v>
      </c>
      <c r="H4906">
        <v>28</v>
      </c>
      <c r="I4906">
        <v>371.95</v>
      </c>
      <c r="J4906">
        <v>1482.65</v>
      </c>
    </row>
    <row r="4907" spans="1:10" x14ac:dyDescent="0.3">
      <c r="A4907" t="s">
        <v>4931</v>
      </c>
      <c r="B4907" s="2">
        <v>45961</v>
      </c>
      <c r="C4907">
        <v>111015</v>
      </c>
      <c r="D4907" t="s">
        <v>29</v>
      </c>
      <c r="E4907" t="s">
        <v>30</v>
      </c>
      <c r="F4907" t="s">
        <v>16</v>
      </c>
      <c r="G4907">
        <v>530</v>
      </c>
      <c r="H4907">
        <v>24</v>
      </c>
      <c r="I4907">
        <v>284.85000000000002</v>
      </c>
      <c r="J4907">
        <v>1292.5899999999999</v>
      </c>
    </row>
    <row r="4908" spans="1:10" x14ac:dyDescent="0.3">
      <c r="A4908" t="s">
        <v>4932</v>
      </c>
      <c r="B4908" s="2">
        <v>45961</v>
      </c>
      <c r="C4908">
        <v>111824</v>
      </c>
      <c r="D4908" t="s">
        <v>32</v>
      </c>
      <c r="E4908" t="s">
        <v>30</v>
      </c>
      <c r="F4908" t="s">
        <v>18</v>
      </c>
      <c r="G4908">
        <v>544</v>
      </c>
      <c r="H4908">
        <v>30</v>
      </c>
      <c r="I4908">
        <v>288.45999999999998</v>
      </c>
      <c r="J4908">
        <v>1602.51</v>
      </c>
    </row>
    <row r="4909" spans="1:10" x14ac:dyDescent="0.3">
      <c r="A4909" t="s">
        <v>4933</v>
      </c>
      <c r="B4909" s="2">
        <v>45961</v>
      </c>
      <c r="C4909">
        <v>119522</v>
      </c>
      <c r="D4909" t="s">
        <v>29</v>
      </c>
      <c r="E4909" t="s">
        <v>30</v>
      </c>
      <c r="F4909" t="s">
        <v>20</v>
      </c>
      <c r="G4909">
        <v>390</v>
      </c>
      <c r="H4909">
        <v>20</v>
      </c>
      <c r="I4909">
        <v>217.19</v>
      </c>
      <c r="J4909">
        <v>1115.79</v>
      </c>
    </row>
    <row r="4910" spans="1:10" x14ac:dyDescent="0.3">
      <c r="A4910" t="s">
        <v>4934</v>
      </c>
      <c r="B4910" s="2">
        <v>45961</v>
      </c>
      <c r="C4910">
        <v>104793</v>
      </c>
      <c r="D4910" t="s">
        <v>39</v>
      </c>
      <c r="E4910" t="s">
        <v>37</v>
      </c>
      <c r="F4910" t="s">
        <v>13</v>
      </c>
      <c r="G4910">
        <v>864</v>
      </c>
      <c r="H4910">
        <v>17</v>
      </c>
      <c r="I4910">
        <v>339.29</v>
      </c>
      <c r="J4910">
        <v>923.75</v>
      </c>
    </row>
    <row r="4911" spans="1:10" x14ac:dyDescent="0.3">
      <c r="A4911" t="s">
        <v>4935</v>
      </c>
      <c r="B4911" s="2">
        <v>45961</v>
      </c>
      <c r="C4911">
        <v>100967</v>
      </c>
      <c r="D4911" t="s">
        <v>36</v>
      </c>
      <c r="E4911" t="s">
        <v>37</v>
      </c>
      <c r="F4911" t="s">
        <v>16</v>
      </c>
      <c r="G4911">
        <v>697</v>
      </c>
      <c r="H4911">
        <v>21</v>
      </c>
      <c r="I4911">
        <v>257.91000000000003</v>
      </c>
      <c r="J4911">
        <v>921.27</v>
      </c>
    </row>
    <row r="4912" spans="1:10" x14ac:dyDescent="0.3">
      <c r="A4912" t="s">
        <v>4936</v>
      </c>
      <c r="B4912" s="2">
        <v>45961</v>
      </c>
      <c r="C4912">
        <v>110278</v>
      </c>
      <c r="D4912" t="s">
        <v>39</v>
      </c>
      <c r="E4912" t="s">
        <v>37</v>
      </c>
      <c r="F4912" t="s">
        <v>18</v>
      </c>
      <c r="G4912">
        <v>683</v>
      </c>
      <c r="H4912">
        <v>28</v>
      </c>
      <c r="I4912">
        <v>234.56</v>
      </c>
      <c r="J4912">
        <v>1226.69</v>
      </c>
    </row>
    <row r="4913" spans="1:10" x14ac:dyDescent="0.3">
      <c r="A4913" t="s">
        <v>4937</v>
      </c>
      <c r="B4913" s="2">
        <v>45961</v>
      </c>
      <c r="C4913">
        <v>104284</v>
      </c>
      <c r="D4913" t="s">
        <v>36</v>
      </c>
      <c r="E4913" t="s">
        <v>37</v>
      </c>
      <c r="F4913" t="s">
        <v>20</v>
      </c>
      <c r="G4913">
        <v>556</v>
      </c>
      <c r="H4913">
        <v>18</v>
      </c>
      <c r="I4913">
        <v>211.13</v>
      </c>
      <c r="J4913">
        <v>807.29</v>
      </c>
    </row>
    <row r="4914" spans="1:10" x14ac:dyDescent="0.3">
      <c r="A4914" t="s">
        <v>4938</v>
      </c>
      <c r="B4914" s="2">
        <v>45962</v>
      </c>
      <c r="C4914">
        <v>110846</v>
      </c>
      <c r="D4914" t="s">
        <v>11</v>
      </c>
      <c r="E4914" t="s">
        <v>12</v>
      </c>
      <c r="F4914" t="s">
        <v>13</v>
      </c>
      <c r="G4914">
        <v>876</v>
      </c>
      <c r="H4914">
        <v>71</v>
      </c>
      <c r="I4914">
        <v>38.24</v>
      </c>
      <c r="J4914">
        <v>4618.5200000000004</v>
      </c>
    </row>
    <row r="4915" spans="1:10" x14ac:dyDescent="0.3">
      <c r="A4915" t="s">
        <v>4939</v>
      </c>
      <c r="B4915" s="2">
        <v>45962</v>
      </c>
      <c r="C4915">
        <v>121430</v>
      </c>
      <c r="D4915" t="s">
        <v>15</v>
      </c>
      <c r="E4915" t="s">
        <v>12</v>
      </c>
      <c r="F4915" t="s">
        <v>16</v>
      </c>
      <c r="G4915">
        <v>753</v>
      </c>
      <c r="H4915">
        <v>61</v>
      </c>
      <c r="I4915">
        <v>38.32</v>
      </c>
      <c r="J4915">
        <v>3762.52</v>
      </c>
    </row>
    <row r="4916" spans="1:10" x14ac:dyDescent="0.3">
      <c r="A4916" t="s">
        <v>4940</v>
      </c>
      <c r="B4916" s="2">
        <v>45962</v>
      </c>
      <c r="C4916">
        <v>117731</v>
      </c>
      <c r="D4916" t="s">
        <v>11</v>
      </c>
      <c r="E4916" t="s">
        <v>12</v>
      </c>
      <c r="F4916" t="s">
        <v>18</v>
      </c>
      <c r="G4916">
        <v>656</v>
      </c>
      <c r="H4916">
        <v>47</v>
      </c>
      <c r="I4916">
        <v>33.19</v>
      </c>
      <c r="J4916">
        <v>3025.62</v>
      </c>
    </row>
    <row r="4917" spans="1:10" x14ac:dyDescent="0.3">
      <c r="A4917" t="s">
        <v>4941</v>
      </c>
      <c r="B4917" s="2">
        <v>45962</v>
      </c>
      <c r="C4917">
        <v>113909</v>
      </c>
      <c r="D4917" t="s">
        <v>15</v>
      </c>
      <c r="E4917" t="s">
        <v>12</v>
      </c>
      <c r="F4917" t="s">
        <v>20</v>
      </c>
      <c r="G4917">
        <v>559</v>
      </c>
      <c r="H4917">
        <v>46</v>
      </c>
      <c r="I4917">
        <v>28.68</v>
      </c>
      <c r="J4917">
        <v>3125.9</v>
      </c>
    </row>
    <row r="4918" spans="1:10" x14ac:dyDescent="0.3">
      <c r="A4918" t="s">
        <v>4942</v>
      </c>
      <c r="B4918" s="2">
        <v>45962</v>
      </c>
      <c r="C4918">
        <v>117027</v>
      </c>
      <c r="D4918" t="s">
        <v>22</v>
      </c>
      <c r="E4918" t="s">
        <v>23</v>
      </c>
      <c r="F4918" t="s">
        <v>13</v>
      </c>
      <c r="G4918">
        <v>692</v>
      </c>
      <c r="H4918">
        <v>47</v>
      </c>
      <c r="I4918">
        <v>20.82</v>
      </c>
      <c r="J4918">
        <v>2400.34</v>
      </c>
    </row>
    <row r="4919" spans="1:10" x14ac:dyDescent="0.3">
      <c r="A4919" t="s">
        <v>4943</v>
      </c>
      <c r="B4919" s="2">
        <v>45962</v>
      </c>
      <c r="C4919">
        <v>121918</v>
      </c>
      <c r="D4919" t="s">
        <v>25</v>
      </c>
      <c r="E4919" t="s">
        <v>23</v>
      </c>
      <c r="F4919" t="s">
        <v>16</v>
      </c>
      <c r="G4919">
        <v>596</v>
      </c>
      <c r="H4919">
        <v>37</v>
      </c>
      <c r="I4919">
        <v>17.149999999999999</v>
      </c>
      <c r="J4919">
        <v>2008.11</v>
      </c>
    </row>
    <row r="4920" spans="1:10" x14ac:dyDescent="0.3">
      <c r="A4920" t="s">
        <v>4944</v>
      </c>
      <c r="B4920" s="2">
        <v>45962</v>
      </c>
      <c r="C4920">
        <v>101385</v>
      </c>
      <c r="D4920" t="s">
        <v>22</v>
      </c>
      <c r="E4920" t="s">
        <v>23</v>
      </c>
      <c r="F4920" t="s">
        <v>18</v>
      </c>
      <c r="G4920">
        <v>619</v>
      </c>
      <c r="H4920">
        <v>56</v>
      </c>
      <c r="I4920">
        <v>19.190000000000001</v>
      </c>
      <c r="J4920">
        <v>3802.03</v>
      </c>
    </row>
    <row r="4921" spans="1:10" x14ac:dyDescent="0.3">
      <c r="A4921" t="s">
        <v>4945</v>
      </c>
      <c r="B4921" s="2">
        <v>45962</v>
      </c>
      <c r="C4921">
        <v>100942</v>
      </c>
      <c r="D4921" t="s">
        <v>25</v>
      </c>
      <c r="E4921" t="s">
        <v>23</v>
      </c>
      <c r="F4921" t="s">
        <v>20</v>
      </c>
      <c r="G4921">
        <v>406</v>
      </c>
      <c r="H4921">
        <v>23</v>
      </c>
      <c r="I4921">
        <v>12</v>
      </c>
      <c r="J4921">
        <v>1064.7</v>
      </c>
    </row>
    <row r="4922" spans="1:10" x14ac:dyDescent="0.3">
      <c r="A4922" t="s">
        <v>4946</v>
      </c>
      <c r="B4922" s="2">
        <v>45962</v>
      </c>
      <c r="C4922">
        <v>114184</v>
      </c>
      <c r="D4922" t="s">
        <v>29</v>
      </c>
      <c r="E4922" t="s">
        <v>30</v>
      </c>
      <c r="F4922" t="s">
        <v>13</v>
      </c>
      <c r="G4922">
        <v>810</v>
      </c>
      <c r="H4922">
        <v>41</v>
      </c>
      <c r="I4922">
        <v>436.45</v>
      </c>
      <c r="J4922">
        <v>2371.5100000000002</v>
      </c>
    </row>
    <row r="4923" spans="1:10" x14ac:dyDescent="0.3">
      <c r="A4923" t="s">
        <v>4947</v>
      </c>
      <c r="B4923" s="2">
        <v>45962</v>
      </c>
      <c r="C4923">
        <v>111152</v>
      </c>
      <c r="D4923" t="s">
        <v>32</v>
      </c>
      <c r="E4923" t="s">
        <v>30</v>
      </c>
      <c r="F4923" t="s">
        <v>16</v>
      </c>
      <c r="G4923">
        <v>621</v>
      </c>
      <c r="H4923">
        <v>41</v>
      </c>
      <c r="I4923">
        <v>339.83</v>
      </c>
      <c r="J4923">
        <v>2004.79</v>
      </c>
    </row>
    <row r="4924" spans="1:10" x14ac:dyDescent="0.3">
      <c r="A4924" t="s">
        <v>4948</v>
      </c>
      <c r="B4924" s="2">
        <v>45962</v>
      </c>
      <c r="C4924">
        <v>110348</v>
      </c>
      <c r="D4924" t="s">
        <v>29</v>
      </c>
      <c r="E4924" t="s">
        <v>30</v>
      </c>
      <c r="F4924" t="s">
        <v>18</v>
      </c>
      <c r="G4924">
        <v>621</v>
      </c>
      <c r="H4924">
        <v>26</v>
      </c>
      <c r="I4924">
        <v>341.82</v>
      </c>
      <c r="J4924">
        <v>1192.95</v>
      </c>
    </row>
    <row r="4925" spans="1:10" x14ac:dyDescent="0.3">
      <c r="A4925" t="s">
        <v>4949</v>
      </c>
      <c r="B4925" s="2">
        <v>45962</v>
      </c>
      <c r="C4925">
        <v>109321</v>
      </c>
      <c r="D4925" t="s">
        <v>32</v>
      </c>
      <c r="E4925" t="s">
        <v>30</v>
      </c>
      <c r="F4925" t="s">
        <v>20</v>
      </c>
      <c r="G4925">
        <v>526</v>
      </c>
      <c r="H4925">
        <v>21</v>
      </c>
      <c r="I4925">
        <v>296.74</v>
      </c>
      <c r="J4925">
        <v>1130.79</v>
      </c>
    </row>
    <row r="4926" spans="1:10" x14ac:dyDescent="0.3">
      <c r="A4926" t="s">
        <v>4950</v>
      </c>
      <c r="B4926" s="2">
        <v>45962</v>
      </c>
      <c r="C4926">
        <v>115500</v>
      </c>
      <c r="D4926" t="s">
        <v>36</v>
      </c>
      <c r="E4926" t="s">
        <v>37</v>
      </c>
      <c r="F4926" t="s">
        <v>13</v>
      </c>
      <c r="G4926">
        <v>998</v>
      </c>
      <c r="H4926">
        <v>21</v>
      </c>
      <c r="I4926">
        <v>340.2</v>
      </c>
      <c r="J4926">
        <v>988.5</v>
      </c>
    </row>
    <row r="4927" spans="1:10" x14ac:dyDescent="0.3">
      <c r="A4927" t="s">
        <v>4951</v>
      </c>
      <c r="B4927" s="2">
        <v>45962</v>
      </c>
      <c r="C4927">
        <v>117591</v>
      </c>
      <c r="D4927" t="s">
        <v>39</v>
      </c>
      <c r="E4927" t="s">
        <v>37</v>
      </c>
      <c r="F4927" t="s">
        <v>16</v>
      </c>
      <c r="G4927">
        <v>824</v>
      </c>
      <c r="H4927">
        <v>22</v>
      </c>
      <c r="I4927">
        <v>280.77</v>
      </c>
      <c r="J4927">
        <v>1075.17</v>
      </c>
    </row>
    <row r="4928" spans="1:10" x14ac:dyDescent="0.3">
      <c r="A4928" t="s">
        <v>4952</v>
      </c>
      <c r="B4928" s="2">
        <v>45962</v>
      </c>
      <c r="C4928">
        <v>112543</v>
      </c>
      <c r="D4928" t="s">
        <v>36</v>
      </c>
      <c r="E4928" t="s">
        <v>37</v>
      </c>
      <c r="F4928" t="s">
        <v>18</v>
      </c>
      <c r="G4928">
        <v>855</v>
      </c>
      <c r="H4928">
        <v>27</v>
      </c>
      <c r="I4928">
        <v>335.89</v>
      </c>
      <c r="J4928">
        <v>1154.53</v>
      </c>
    </row>
    <row r="4929" spans="1:10" x14ac:dyDescent="0.3">
      <c r="A4929" t="s">
        <v>4953</v>
      </c>
      <c r="B4929" s="2">
        <v>45962</v>
      </c>
      <c r="C4929">
        <v>103175</v>
      </c>
      <c r="D4929" t="s">
        <v>39</v>
      </c>
      <c r="E4929" t="s">
        <v>37</v>
      </c>
      <c r="F4929" t="s">
        <v>20</v>
      </c>
      <c r="G4929">
        <v>595</v>
      </c>
      <c r="H4929">
        <v>12</v>
      </c>
      <c r="I4929">
        <v>214.41</v>
      </c>
      <c r="J4929">
        <v>503.1</v>
      </c>
    </row>
    <row r="4930" spans="1:10" x14ac:dyDescent="0.3">
      <c r="A4930" t="s">
        <v>4954</v>
      </c>
      <c r="B4930" s="2">
        <v>45963</v>
      </c>
      <c r="C4930">
        <v>120387</v>
      </c>
      <c r="D4930" t="s">
        <v>11</v>
      </c>
      <c r="E4930" t="s">
        <v>12</v>
      </c>
      <c r="F4930" t="s">
        <v>13</v>
      </c>
      <c r="G4930">
        <v>779</v>
      </c>
      <c r="H4930">
        <v>84</v>
      </c>
      <c r="I4930">
        <v>34.380000000000003</v>
      </c>
      <c r="J4930">
        <v>5907.55</v>
      </c>
    </row>
    <row r="4931" spans="1:10" x14ac:dyDescent="0.3">
      <c r="A4931" t="s">
        <v>4955</v>
      </c>
      <c r="B4931" s="2">
        <v>45963</v>
      </c>
      <c r="C4931">
        <v>117505</v>
      </c>
      <c r="D4931" t="s">
        <v>15</v>
      </c>
      <c r="E4931" t="s">
        <v>12</v>
      </c>
      <c r="F4931" t="s">
        <v>16</v>
      </c>
      <c r="G4931">
        <v>724</v>
      </c>
      <c r="H4931">
        <v>50</v>
      </c>
      <c r="I4931">
        <v>37.770000000000003</v>
      </c>
      <c r="J4931">
        <v>3227.98</v>
      </c>
    </row>
    <row r="4932" spans="1:10" x14ac:dyDescent="0.3">
      <c r="A4932" t="s">
        <v>4956</v>
      </c>
      <c r="B4932" s="2">
        <v>45963</v>
      </c>
      <c r="C4932">
        <v>111729</v>
      </c>
      <c r="D4932" t="s">
        <v>11</v>
      </c>
      <c r="E4932" t="s">
        <v>12</v>
      </c>
      <c r="F4932" t="s">
        <v>18</v>
      </c>
      <c r="G4932">
        <v>656</v>
      </c>
      <c r="H4932">
        <v>56</v>
      </c>
      <c r="I4932">
        <v>32.6</v>
      </c>
      <c r="J4932">
        <v>3040.52</v>
      </c>
    </row>
    <row r="4933" spans="1:10" x14ac:dyDescent="0.3">
      <c r="A4933" t="s">
        <v>4957</v>
      </c>
      <c r="B4933" s="2">
        <v>45963</v>
      </c>
      <c r="C4933">
        <v>124015</v>
      </c>
      <c r="D4933" t="s">
        <v>15</v>
      </c>
      <c r="E4933" t="s">
        <v>12</v>
      </c>
      <c r="F4933" t="s">
        <v>20</v>
      </c>
      <c r="G4933">
        <v>598</v>
      </c>
      <c r="H4933">
        <v>43</v>
      </c>
      <c r="I4933">
        <v>30.65</v>
      </c>
      <c r="J4933">
        <v>2484.5</v>
      </c>
    </row>
    <row r="4934" spans="1:10" x14ac:dyDescent="0.3">
      <c r="A4934" t="s">
        <v>4958</v>
      </c>
      <c r="B4934" s="2">
        <v>45963</v>
      </c>
      <c r="C4934">
        <v>110100</v>
      </c>
      <c r="D4934" t="s">
        <v>22</v>
      </c>
      <c r="E4934" t="s">
        <v>23</v>
      </c>
      <c r="F4934" t="s">
        <v>13</v>
      </c>
      <c r="G4934">
        <v>646</v>
      </c>
      <c r="H4934">
        <v>53</v>
      </c>
      <c r="I4934">
        <v>19.149999999999999</v>
      </c>
      <c r="J4934">
        <v>3177.9</v>
      </c>
    </row>
    <row r="4935" spans="1:10" x14ac:dyDescent="0.3">
      <c r="A4935" t="s">
        <v>4959</v>
      </c>
      <c r="B4935" s="2">
        <v>45963</v>
      </c>
      <c r="C4935">
        <v>116725</v>
      </c>
      <c r="D4935" t="s">
        <v>25</v>
      </c>
      <c r="E4935" t="s">
        <v>23</v>
      </c>
      <c r="F4935" t="s">
        <v>16</v>
      </c>
      <c r="G4935">
        <v>570</v>
      </c>
      <c r="H4935">
        <v>37</v>
      </c>
      <c r="I4935">
        <v>16.5</v>
      </c>
      <c r="J4935">
        <v>2275.37</v>
      </c>
    </row>
    <row r="4936" spans="1:10" x14ac:dyDescent="0.3">
      <c r="A4936" t="s">
        <v>4960</v>
      </c>
      <c r="B4936" s="2">
        <v>45963</v>
      </c>
      <c r="C4936">
        <v>105972</v>
      </c>
      <c r="D4936" t="s">
        <v>22</v>
      </c>
      <c r="E4936" t="s">
        <v>23</v>
      </c>
      <c r="F4936" t="s">
        <v>18</v>
      </c>
      <c r="G4936">
        <v>560</v>
      </c>
      <c r="H4936">
        <v>43</v>
      </c>
      <c r="I4936">
        <v>16.61</v>
      </c>
      <c r="J4936">
        <v>2626.75</v>
      </c>
    </row>
    <row r="4937" spans="1:10" x14ac:dyDescent="0.3">
      <c r="A4937" t="s">
        <v>4961</v>
      </c>
      <c r="B4937" s="2">
        <v>45963</v>
      </c>
      <c r="C4937">
        <v>123499</v>
      </c>
      <c r="D4937" t="s">
        <v>25</v>
      </c>
      <c r="E4937" t="s">
        <v>23</v>
      </c>
      <c r="F4937" t="s">
        <v>20</v>
      </c>
      <c r="G4937">
        <v>410</v>
      </c>
      <c r="H4937">
        <v>27</v>
      </c>
      <c r="I4937">
        <v>12.79</v>
      </c>
      <c r="J4937">
        <v>1510.74</v>
      </c>
    </row>
    <row r="4938" spans="1:10" x14ac:dyDescent="0.3">
      <c r="A4938" t="s">
        <v>4962</v>
      </c>
      <c r="B4938" s="2">
        <v>45963</v>
      </c>
      <c r="C4938">
        <v>114139</v>
      </c>
      <c r="D4938" t="s">
        <v>29</v>
      </c>
      <c r="E4938" t="s">
        <v>30</v>
      </c>
      <c r="F4938" t="s">
        <v>13</v>
      </c>
      <c r="G4938">
        <v>844</v>
      </c>
      <c r="H4938">
        <v>37</v>
      </c>
      <c r="I4938">
        <v>456.97</v>
      </c>
      <c r="J4938">
        <v>1996.84</v>
      </c>
    </row>
    <row r="4939" spans="1:10" x14ac:dyDescent="0.3">
      <c r="A4939" t="s">
        <v>4963</v>
      </c>
      <c r="B4939" s="2">
        <v>45963</v>
      </c>
      <c r="C4939">
        <v>115927</v>
      </c>
      <c r="D4939" t="s">
        <v>32</v>
      </c>
      <c r="E4939" t="s">
        <v>30</v>
      </c>
      <c r="F4939" t="s">
        <v>16</v>
      </c>
      <c r="G4939">
        <v>684</v>
      </c>
      <c r="H4939">
        <v>27</v>
      </c>
      <c r="I4939">
        <v>397.12</v>
      </c>
      <c r="J4939">
        <v>1440.52</v>
      </c>
    </row>
    <row r="4940" spans="1:10" x14ac:dyDescent="0.3">
      <c r="A4940" t="s">
        <v>4964</v>
      </c>
      <c r="B4940" s="2">
        <v>45963</v>
      </c>
      <c r="C4940">
        <v>118136</v>
      </c>
      <c r="D4940" t="s">
        <v>29</v>
      </c>
      <c r="E4940" t="s">
        <v>30</v>
      </c>
      <c r="F4940" t="s">
        <v>18</v>
      </c>
      <c r="G4940">
        <v>678</v>
      </c>
      <c r="H4940">
        <v>35</v>
      </c>
      <c r="I4940">
        <v>366.8</v>
      </c>
      <c r="J4940">
        <v>1906.82</v>
      </c>
    </row>
    <row r="4941" spans="1:10" x14ac:dyDescent="0.3">
      <c r="A4941" t="s">
        <v>4965</v>
      </c>
      <c r="B4941" s="2">
        <v>45963</v>
      </c>
      <c r="C4941">
        <v>100990</v>
      </c>
      <c r="D4941" t="s">
        <v>32</v>
      </c>
      <c r="E4941" t="s">
        <v>30</v>
      </c>
      <c r="F4941" t="s">
        <v>20</v>
      </c>
      <c r="G4941">
        <v>543</v>
      </c>
      <c r="H4941">
        <v>32</v>
      </c>
      <c r="I4941">
        <v>296.17</v>
      </c>
      <c r="J4941">
        <v>1757.78</v>
      </c>
    </row>
    <row r="4942" spans="1:10" x14ac:dyDescent="0.3">
      <c r="A4942" t="s">
        <v>4966</v>
      </c>
      <c r="B4942" s="2">
        <v>45963</v>
      </c>
      <c r="C4942">
        <v>114680</v>
      </c>
      <c r="D4942" t="s">
        <v>36</v>
      </c>
      <c r="E4942" t="s">
        <v>37</v>
      </c>
      <c r="F4942" t="s">
        <v>13</v>
      </c>
      <c r="G4942">
        <v>923</v>
      </c>
      <c r="H4942">
        <v>27</v>
      </c>
      <c r="I4942">
        <v>327.64999999999998</v>
      </c>
      <c r="J4942">
        <v>1101.71</v>
      </c>
    </row>
    <row r="4943" spans="1:10" x14ac:dyDescent="0.3">
      <c r="A4943" t="s">
        <v>4967</v>
      </c>
      <c r="B4943" s="2">
        <v>45963</v>
      </c>
      <c r="C4943">
        <v>121083</v>
      </c>
      <c r="D4943" t="s">
        <v>39</v>
      </c>
      <c r="E4943" t="s">
        <v>37</v>
      </c>
      <c r="F4943" t="s">
        <v>16</v>
      </c>
      <c r="G4943">
        <v>732</v>
      </c>
      <c r="H4943">
        <v>24</v>
      </c>
      <c r="I4943">
        <v>231.65</v>
      </c>
      <c r="J4943">
        <v>1073.1500000000001</v>
      </c>
    </row>
    <row r="4944" spans="1:10" x14ac:dyDescent="0.3">
      <c r="A4944" t="s">
        <v>4968</v>
      </c>
      <c r="B4944" s="2">
        <v>45963</v>
      </c>
      <c r="C4944">
        <v>124002</v>
      </c>
      <c r="D4944" t="s">
        <v>36</v>
      </c>
      <c r="E4944" t="s">
        <v>37</v>
      </c>
      <c r="F4944" t="s">
        <v>18</v>
      </c>
      <c r="G4944">
        <v>705</v>
      </c>
      <c r="H4944">
        <v>18</v>
      </c>
      <c r="I4944">
        <v>233.88</v>
      </c>
      <c r="J4944">
        <v>941.14</v>
      </c>
    </row>
    <row r="4945" spans="1:10" x14ac:dyDescent="0.3">
      <c r="A4945" t="s">
        <v>4969</v>
      </c>
      <c r="B4945" s="2">
        <v>45963</v>
      </c>
      <c r="C4945">
        <v>117381</v>
      </c>
      <c r="D4945" t="s">
        <v>39</v>
      </c>
      <c r="E4945" t="s">
        <v>37</v>
      </c>
      <c r="F4945" t="s">
        <v>20</v>
      </c>
      <c r="G4945">
        <v>606</v>
      </c>
      <c r="H4945">
        <v>20</v>
      </c>
      <c r="I4945">
        <v>221.04</v>
      </c>
      <c r="J4945">
        <v>972.64</v>
      </c>
    </row>
    <row r="4946" spans="1:10" x14ac:dyDescent="0.3">
      <c r="A4946" t="s">
        <v>4970</v>
      </c>
      <c r="B4946" s="2">
        <v>45964</v>
      </c>
      <c r="C4946">
        <v>116606</v>
      </c>
      <c r="D4946" t="s">
        <v>11</v>
      </c>
      <c r="E4946" t="s">
        <v>12</v>
      </c>
      <c r="F4946" t="s">
        <v>13</v>
      </c>
      <c r="G4946">
        <v>684</v>
      </c>
      <c r="H4946">
        <v>70</v>
      </c>
      <c r="I4946">
        <v>33.46</v>
      </c>
      <c r="J4946">
        <v>3956.21</v>
      </c>
    </row>
    <row r="4947" spans="1:10" x14ac:dyDescent="0.3">
      <c r="A4947" t="s">
        <v>4971</v>
      </c>
      <c r="B4947" s="2">
        <v>45964</v>
      </c>
      <c r="C4947">
        <v>121424</v>
      </c>
      <c r="D4947" t="s">
        <v>15</v>
      </c>
      <c r="E4947" t="s">
        <v>12</v>
      </c>
      <c r="F4947" t="s">
        <v>16</v>
      </c>
      <c r="G4947">
        <v>495</v>
      </c>
      <c r="H4947">
        <v>45</v>
      </c>
      <c r="I4947">
        <v>25.17</v>
      </c>
      <c r="J4947">
        <v>2541.52</v>
      </c>
    </row>
    <row r="4948" spans="1:10" x14ac:dyDescent="0.3">
      <c r="A4948" t="s">
        <v>4972</v>
      </c>
      <c r="B4948" s="2">
        <v>45964</v>
      </c>
      <c r="C4948">
        <v>103799</v>
      </c>
      <c r="D4948" t="s">
        <v>11</v>
      </c>
      <c r="E4948" t="s">
        <v>12</v>
      </c>
      <c r="F4948" t="s">
        <v>18</v>
      </c>
      <c r="G4948">
        <v>570</v>
      </c>
      <c r="H4948">
        <v>47</v>
      </c>
      <c r="I4948">
        <v>29.64</v>
      </c>
      <c r="J4948">
        <v>3187.97</v>
      </c>
    </row>
    <row r="4949" spans="1:10" x14ac:dyDescent="0.3">
      <c r="A4949" t="s">
        <v>4973</v>
      </c>
      <c r="B4949" s="2">
        <v>45964</v>
      </c>
      <c r="C4949">
        <v>118579</v>
      </c>
      <c r="D4949" t="s">
        <v>15</v>
      </c>
      <c r="E4949" t="s">
        <v>12</v>
      </c>
      <c r="F4949" t="s">
        <v>20</v>
      </c>
      <c r="G4949">
        <v>419</v>
      </c>
      <c r="H4949">
        <v>42</v>
      </c>
      <c r="I4949">
        <v>21</v>
      </c>
      <c r="J4949">
        <v>2666.22</v>
      </c>
    </row>
    <row r="4950" spans="1:10" x14ac:dyDescent="0.3">
      <c r="A4950" t="s">
        <v>4974</v>
      </c>
      <c r="B4950" s="2">
        <v>45964</v>
      </c>
      <c r="C4950">
        <v>104571</v>
      </c>
      <c r="D4950" t="s">
        <v>22</v>
      </c>
      <c r="E4950" t="s">
        <v>23</v>
      </c>
      <c r="F4950" t="s">
        <v>13</v>
      </c>
      <c r="G4950">
        <v>560</v>
      </c>
      <c r="H4950">
        <v>41</v>
      </c>
      <c r="I4950">
        <v>15.27</v>
      </c>
      <c r="J4950">
        <v>2263.98</v>
      </c>
    </row>
    <row r="4951" spans="1:10" x14ac:dyDescent="0.3">
      <c r="A4951" t="s">
        <v>4975</v>
      </c>
      <c r="B4951" s="2">
        <v>45964</v>
      </c>
      <c r="C4951">
        <v>114149</v>
      </c>
      <c r="D4951" t="s">
        <v>25</v>
      </c>
      <c r="E4951" t="s">
        <v>23</v>
      </c>
      <c r="F4951" t="s">
        <v>16</v>
      </c>
      <c r="G4951">
        <v>514</v>
      </c>
      <c r="H4951">
        <v>26</v>
      </c>
      <c r="I4951">
        <v>15.65</v>
      </c>
      <c r="J4951">
        <v>1508.07</v>
      </c>
    </row>
    <row r="4952" spans="1:10" x14ac:dyDescent="0.3">
      <c r="A4952" t="s">
        <v>4976</v>
      </c>
      <c r="B4952" s="2">
        <v>45964</v>
      </c>
      <c r="C4952">
        <v>118986</v>
      </c>
      <c r="D4952" t="s">
        <v>22</v>
      </c>
      <c r="E4952" t="s">
        <v>23</v>
      </c>
      <c r="F4952" t="s">
        <v>18</v>
      </c>
      <c r="G4952">
        <v>489</v>
      </c>
      <c r="H4952">
        <v>35</v>
      </c>
      <c r="I4952">
        <v>14.8</v>
      </c>
      <c r="J4952">
        <v>1825.76</v>
      </c>
    </row>
    <row r="4953" spans="1:10" x14ac:dyDescent="0.3">
      <c r="A4953" t="s">
        <v>4977</v>
      </c>
      <c r="B4953" s="2">
        <v>45964</v>
      </c>
      <c r="C4953">
        <v>104908</v>
      </c>
      <c r="D4953" t="s">
        <v>25</v>
      </c>
      <c r="E4953" t="s">
        <v>23</v>
      </c>
      <c r="F4953" t="s">
        <v>20</v>
      </c>
      <c r="G4953">
        <v>384</v>
      </c>
      <c r="H4953">
        <v>23</v>
      </c>
      <c r="I4953">
        <v>12.14</v>
      </c>
      <c r="J4953">
        <v>1382.35</v>
      </c>
    </row>
    <row r="4954" spans="1:10" x14ac:dyDescent="0.3">
      <c r="A4954" t="s">
        <v>4978</v>
      </c>
      <c r="B4954" s="2">
        <v>45964</v>
      </c>
      <c r="C4954">
        <v>104588</v>
      </c>
      <c r="D4954" t="s">
        <v>29</v>
      </c>
      <c r="E4954" t="s">
        <v>30</v>
      </c>
      <c r="F4954" t="s">
        <v>13</v>
      </c>
      <c r="G4954">
        <v>735</v>
      </c>
      <c r="H4954">
        <v>31</v>
      </c>
      <c r="I4954">
        <v>390.94</v>
      </c>
      <c r="J4954">
        <v>1741.84</v>
      </c>
    </row>
    <row r="4955" spans="1:10" x14ac:dyDescent="0.3">
      <c r="A4955" t="s">
        <v>4979</v>
      </c>
      <c r="B4955" s="2">
        <v>45964</v>
      </c>
      <c r="C4955">
        <v>108470</v>
      </c>
      <c r="D4955" t="s">
        <v>32</v>
      </c>
      <c r="E4955" t="s">
        <v>30</v>
      </c>
      <c r="F4955" t="s">
        <v>16</v>
      </c>
      <c r="G4955">
        <v>594</v>
      </c>
      <c r="H4955">
        <v>30</v>
      </c>
      <c r="I4955">
        <v>336.57</v>
      </c>
      <c r="J4955">
        <v>1622.26</v>
      </c>
    </row>
    <row r="4956" spans="1:10" x14ac:dyDescent="0.3">
      <c r="A4956" t="s">
        <v>4980</v>
      </c>
      <c r="B4956" s="2">
        <v>45964</v>
      </c>
      <c r="C4956">
        <v>109547</v>
      </c>
      <c r="D4956" t="s">
        <v>29</v>
      </c>
      <c r="E4956" t="s">
        <v>30</v>
      </c>
      <c r="F4956" t="s">
        <v>18</v>
      </c>
      <c r="G4956">
        <v>591</v>
      </c>
      <c r="H4956">
        <v>24</v>
      </c>
      <c r="I4956">
        <v>349.12</v>
      </c>
      <c r="J4956">
        <v>1171.1600000000001</v>
      </c>
    </row>
    <row r="4957" spans="1:10" x14ac:dyDescent="0.3">
      <c r="A4957" t="s">
        <v>4981</v>
      </c>
      <c r="B4957" s="2">
        <v>45964</v>
      </c>
      <c r="C4957">
        <v>119442</v>
      </c>
      <c r="D4957" t="s">
        <v>32</v>
      </c>
      <c r="E4957" t="s">
        <v>30</v>
      </c>
      <c r="F4957" t="s">
        <v>20</v>
      </c>
      <c r="G4957">
        <v>489</v>
      </c>
      <c r="H4957">
        <v>29</v>
      </c>
      <c r="I4957">
        <v>265.94</v>
      </c>
      <c r="J4957">
        <v>1639.63</v>
      </c>
    </row>
    <row r="4958" spans="1:10" x14ac:dyDescent="0.3">
      <c r="A4958" t="s">
        <v>4982</v>
      </c>
      <c r="B4958" s="2">
        <v>45964</v>
      </c>
      <c r="C4958">
        <v>100956</v>
      </c>
      <c r="D4958" t="s">
        <v>36</v>
      </c>
      <c r="E4958" t="s">
        <v>37</v>
      </c>
      <c r="F4958" t="s">
        <v>13</v>
      </c>
      <c r="G4958">
        <v>855</v>
      </c>
      <c r="H4958">
        <v>19</v>
      </c>
      <c r="I4958">
        <v>317.66000000000003</v>
      </c>
      <c r="J4958">
        <v>738.61</v>
      </c>
    </row>
    <row r="4959" spans="1:10" x14ac:dyDescent="0.3">
      <c r="A4959" t="s">
        <v>4983</v>
      </c>
      <c r="B4959" s="2">
        <v>45964</v>
      </c>
      <c r="C4959">
        <v>106429</v>
      </c>
      <c r="D4959" t="s">
        <v>39</v>
      </c>
      <c r="E4959" t="s">
        <v>37</v>
      </c>
      <c r="F4959" t="s">
        <v>16</v>
      </c>
      <c r="G4959">
        <v>756</v>
      </c>
      <c r="H4959">
        <v>17</v>
      </c>
      <c r="I4959">
        <v>283.41000000000003</v>
      </c>
      <c r="J4959">
        <v>733.58</v>
      </c>
    </row>
    <row r="4960" spans="1:10" x14ac:dyDescent="0.3">
      <c r="A4960" t="s">
        <v>4984</v>
      </c>
      <c r="B4960" s="2">
        <v>45964</v>
      </c>
      <c r="C4960">
        <v>120088</v>
      </c>
      <c r="D4960" t="s">
        <v>36</v>
      </c>
      <c r="E4960" t="s">
        <v>37</v>
      </c>
      <c r="F4960" t="s">
        <v>18</v>
      </c>
      <c r="G4960">
        <v>719</v>
      </c>
      <c r="H4960">
        <v>23</v>
      </c>
      <c r="I4960">
        <v>268.45</v>
      </c>
      <c r="J4960">
        <v>1028.51</v>
      </c>
    </row>
    <row r="4961" spans="1:10" x14ac:dyDescent="0.3">
      <c r="A4961" t="s">
        <v>4985</v>
      </c>
      <c r="B4961" s="2">
        <v>45964</v>
      </c>
      <c r="C4961">
        <v>115738</v>
      </c>
      <c r="D4961" t="s">
        <v>39</v>
      </c>
      <c r="E4961" t="s">
        <v>37</v>
      </c>
      <c r="F4961" t="s">
        <v>20</v>
      </c>
      <c r="G4961">
        <v>532</v>
      </c>
      <c r="H4961">
        <v>11</v>
      </c>
      <c r="I4961">
        <v>188.24</v>
      </c>
      <c r="J4961">
        <v>529.84</v>
      </c>
    </row>
    <row r="4962" spans="1:10" x14ac:dyDescent="0.3">
      <c r="A4962" t="s">
        <v>4986</v>
      </c>
      <c r="B4962" s="2">
        <v>45965</v>
      </c>
      <c r="C4962">
        <v>110185</v>
      </c>
      <c r="D4962" t="s">
        <v>11</v>
      </c>
      <c r="E4962" t="s">
        <v>12</v>
      </c>
      <c r="F4962" t="s">
        <v>13</v>
      </c>
      <c r="G4962">
        <v>775</v>
      </c>
      <c r="H4962">
        <v>57</v>
      </c>
      <c r="I4962">
        <v>39.24</v>
      </c>
      <c r="J4962">
        <v>3723.41</v>
      </c>
    </row>
    <row r="4963" spans="1:10" x14ac:dyDescent="0.3">
      <c r="A4963" t="s">
        <v>4987</v>
      </c>
      <c r="B4963" s="2">
        <v>45965</v>
      </c>
      <c r="C4963">
        <v>101644</v>
      </c>
      <c r="D4963" t="s">
        <v>15</v>
      </c>
      <c r="E4963" t="s">
        <v>12</v>
      </c>
      <c r="F4963" t="s">
        <v>16</v>
      </c>
      <c r="G4963">
        <v>629</v>
      </c>
      <c r="H4963">
        <v>53</v>
      </c>
      <c r="I4963">
        <v>31.31</v>
      </c>
      <c r="J4963">
        <v>3232.25</v>
      </c>
    </row>
    <row r="4964" spans="1:10" x14ac:dyDescent="0.3">
      <c r="A4964" t="s">
        <v>4988</v>
      </c>
      <c r="B4964" s="2">
        <v>45965</v>
      </c>
      <c r="C4964">
        <v>110684</v>
      </c>
      <c r="D4964" t="s">
        <v>11</v>
      </c>
      <c r="E4964" t="s">
        <v>12</v>
      </c>
      <c r="F4964" t="s">
        <v>18</v>
      </c>
      <c r="G4964">
        <v>664</v>
      </c>
      <c r="H4964">
        <v>68</v>
      </c>
      <c r="I4964">
        <v>35.5</v>
      </c>
      <c r="J4964">
        <v>4202.57</v>
      </c>
    </row>
    <row r="4965" spans="1:10" x14ac:dyDescent="0.3">
      <c r="A4965" t="s">
        <v>4989</v>
      </c>
      <c r="B4965" s="2">
        <v>45965</v>
      </c>
      <c r="C4965">
        <v>106380</v>
      </c>
      <c r="D4965" t="s">
        <v>15</v>
      </c>
      <c r="E4965" t="s">
        <v>12</v>
      </c>
      <c r="F4965" t="s">
        <v>20</v>
      </c>
      <c r="G4965">
        <v>493</v>
      </c>
      <c r="H4965">
        <v>42</v>
      </c>
      <c r="I4965">
        <v>25.75</v>
      </c>
      <c r="J4965">
        <v>2616.4699999999998</v>
      </c>
    </row>
    <row r="4966" spans="1:10" x14ac:dyDescent="0.3">
      <c r="A4966" t="s">
        <v>4990</v>
      </c>
      <c r="B4966" s="2">
        <v>45965</v>
      </c>
      <c r="C4966">
        <v>118143</v>
      </c>
      <c r="D4966" t="s">
        <v>22</v>
      </c>
      <c r="E4966" t="s">
        <v>23</v>
      </c>
      <c r="F4966" t="s">
        <v>13</v>
      </c>
      <c r="G4966">
        <v>594</v>
      </c>
      <c r="H4966">
        <v>40</v>
      </c>
      <c r="I4966">
        <v>17.03</v>
      </c>
      <c r="J4966">
        <v>2161.25</v>
      </c>
    </row>
    <row r="4967" spans="1:10" x14ac:dyDescent="0.3">
      <c r="A4967" t="s">
        <v>4991</v>
      </c>
      <c r="B4967" s="2">
        <v>45965</v>
      </c>
      <c r="C4967">
        <v>107542</v>
      </c>
      <c r="D4967" t="s">
        <v>25</v>
      </c>
      <c r="E4967" t="s">
        <v>23</v>
      </c>
      <c r="F4967" t="s">
        <v>16</v>
      </c>
      <c r="G4967">
        <v>499</v>
      </c>
      <c r="H4967">
        <v>38</v>
      </c>
      <c r="I4967">
        <v>14.1</v>
      </c>
      <c r="J4967">
        <v>2180.6999999999998</v>
      </c>
    </row>
    <row r="4968" spans="1:10" x14ac:dyDescent="0.3">
      <c r="A4968" t="s">
        <v>4992</v>
      </c>
      <c r="B4968" s="2">
        <v>45965</v>
      </c>
      <c r="C4968">
        <v>103841</v>
      </c>
      <c r="D4968" t="s">
        <v>22</v>
      </c>
      <c r="E4968" t="s">
        <v>23</v>
      </c>
      <c r="F4968" t="s">
        <v>18</v>
      </c>
      <c r="G4968">
        <v>572</v>
      </c>
      <c r="H4968">
        <v>48</v>
      </c>
      <c r="I4968">
        <v>16.32</v>
      </c>
      <c r="J4968">
        <v>2918.46</v>
      </c>
    </row>
    <row r="4969" spans="1:10" x14ac:dyDescent="0.3">
      <c r="A4969" t="s">
        <v>4993</v>
      </c>
      <c r="B4969" s="2">
        <v>45965</v>
      </c>
      <c r="C4969">
        <v>117219</v>
      </c>
      <c r="D4969" t="s">
        <v>25</v>
      </c>
      <c r="E4969" t="s">
        <v>23</v>
      </c>
      <c r="F4969" t="s">
        <v>20</v>
      </c>
      <c r="G4969">
        <v>411</v>
      </c>
      <c r="H4969">
        <v>26</v>
      </c>
      <c r="I4969">
        <v>13.02</v>
      </c>
      <c r="J4969">
        <v>1427.14</v>
      </c>
    </row>
    <row r="4970" spans="1:10" x14ac:dyDescent="0.3">
      <c r="A4970" t="s">
        <v>4994</v>
      </c>
      <c r="B4970" s="2">
        <v>45965</v>
      </c>
      <c r="C4970">
        <v>120257</v>
      </c>
      <c r="D4970" t="s">
        <v>29</v>
      </c>
      <c r="E4970" t="s">
        <v>30</v>
      </c>
      <c r="F4970" t="s">
        <v>13</v>
      </c>
      <c r="G4970">
        <v>651</v>
      </c>
      <c r="H4970">
        <v>35</v>
      </c>
      <c r="I4970">
        <v>369.58</v>
      </c>
      <c r="J4970">
        <v>1772.28</v>
      </c>
    </row>
    <row r="4971" spans="1:10" x14ac:dyDescent="0.3">
      <c r="A4971" t="s">
        <v>4995</v>
      </c>
      <c r="B4971" s="2">
        <v>45965</v>
      </c>
      <c r="C4971">
        <v>123670</v>
      </c>
      <c r="D4971" t="s">
        <v>32</v>
      </c>
      <c r="E4971" t="s">
        <v>30</v>
      </c>
      <c r="F4971" t="s">
        <v>16</v>
      </c>
      <c r="G4971">
        <v>523</v>
      </c>
      <c r="H4971">
        <v>28</v>
      </c>
      <c r="I4971">
        <v>299.39</v>
      </c>
      <c r="J4971">
        <v>1434.79</v>
      </c>
    </row>
    <row r="4972" spans="1:10" x14ac:dyDescent="0.3">
      <c r="A4972" t="s">
        <v>4996</v>
      </c>
      <c r="B4972" s="2">
        <v>45965</v>
      </c>
      <c r="C4972">
        <v>122660</v>
      </c>
      <c r="D4972" t="s">
        <v>29</v>
      </c>
      <c r="E4972" t="s">
        <v>30</v>
      </c>
      <c r="F4972" t="s">
        <v>18</v>
      </c>
      <c r="G4972">
        <v>534</v>
      </c>
      <c r="H4972">
        <v>29</v>
      </c>
      <c r="I4972">
        <v>321.56</v>
      </c>
      <c r="J4972">
        <v>1635.11</v>
      </c>
    </row>
    <row r="4973" spans="1:10" x14ac:dyDescent="0.3">
      <c r="A4973" t="s">
        <v>4997</v>
      </c>
      <c r="B4973" s="2">
        <v>45965</v>
      </c>
      <c r="C4973">
        <v>101674</v>
      </c>
      <c r="D4973" t="s">
        <v>32</v>
      </c>
      <c r="E4973" t="s">
        <v>30</v>
      </c>
      <c r="F4973" t="s">
        <v>20</v>
      </c>
      <c r="G4973">
        <v>448</v>
      </c>
      <c r="H4973">
        <v>21</v>
      </c>
      <c r="I4973">
        <v>242.11</v>
      </c>
      <c r="J4973">
        <v>1213.8</v>
      </c>
    </row>
    <row r="4974" spans="1:10" x14ac:dyDescent="0.3">
      <c r="A4974" t="s">
        <v>4998</v>
      </c>
      <c r="B4974" s="2">
        <v>45965</v>
      </c>
      <c r="C4974">
        <v>121661</v>
      </c>
      <c r="D4974" t="s">
        <v>36</v>
      </c>
      <c r="E4974" t="s">
        <v>37</v>
      </c>
      <c r="F4974" t="s">
        <v>13</v>
      </c>
      <c r="G4974">
        <v>816</v>
      </c>
      <c r="H4974">
        <v>26</v>
      </c>
      <c r="I4974">
        <v>294.49</v>
      </c>
      <c r="J4974">
        <v>1054.3800000000001</v>
      </c>
    </row>
    <row r="4975" spans="1:10" x14ac:dyDescent="0.3">
      <c r="A4975" t="s">
        <v>4999</v>
      </c>
      <c r="B4975" s="2">
        <v>45965</v>
      </c>
      <c r="C4975">
        <v>117216</v>
      </c>
      <c r="D4975" t="s">
        <v>39</v>
      </c>
      <c r="E4975" t="s">
        <v>37</v>
      </c>
      <c r="F4975" t="s">
        <v>16</v>
      </c>
      <c r="G4975">
        <v>782</v>
      </c>
      <c r="H4975">
        <v>21</v>
      </c>
      <c r="I4975">
        <v>271.35000000000002</v>
      </c>
      <c r="J4975">
        <v>954.35</v>
      </c>
    </row>
    <row r="4976" spans="1:10" x14ac:dyDescent="0.3">
      <c r="A4976" t="s">
        <v>5000</v>
      </c>
      <c r="B4976" s="2">
        <v>45965</v>
      </c>
      <c r="C4976">
        <v>118550</v>
      </c>
      <c r="D4976" t="s">
        <v>36</v>
      </c>
      <c r="E4976" t="s">
        <v>37</v>
      </c>
      <c r="F4976" t="s">
        <v>18</v>
      </c>
      <c r="G4976">
        <v>715</v>
      </c>
      <c r="H4976">
        <v>22</v>
      </c>
      <c r="I4976">
        <v>245.67</v>
      </c>
      <c r="J4976">
        <v>1031.47</v>
      </c>
    </row>
    <row r="4977" spans="1:10" x14ac:dyDescent="0.3">
      <c r="A4977" t="s">
        <v>5001</v>
      </c>
      <c r="B4977" s="2">
        <v>45965</v>
      </c>
      <c r="C4977">
        <v>117595</v>
      </c>
      <c r="D4977" t="s">
        <v>39</v>
      </c>
      <c r="E4977" t="s">
        <v>37</v>
      </c>
      <c r="F4977" t="s">
        <v>20</v>
      </c>
      <c r="G4977">
        <v>598</v>
      </c>
      <c r="H4977">
        <v>20</v>
      </c>
      <c r="I4977">
        <v>206.65</v>
      </c>
      <c r="J4977">
        <v>950.76</v>
      </c>
    </row>
    <row r="4978" spans="1:10" x14ac:dyDescent="0.3">
      <c r="A4978" t="s">
        <v>5002</v>
      </c>
      <c r="B4978" s="2">
        <v>45966</v>
      </c>
      <c r="C4978">
        <v>108122</v>
      </c>
      <c r="D4978" t="s">
        <v>11</v>
      </c>
      <c r="E4978" t="s">
        <v>12</v>
      </c>
      <c r="F4978" t="s">
        <v>13</v>
      </c>
      <c r="G4978">
        <v>806</v>
      </c>
      <c r="H4978">
        <v>68</v>
      </c>
      <c r="I4978">
        <v>39.07</v>
      </c>
      <c r="J4978">
        <v>3971.29</v>
      </c>
    </row>
    <row r="4979" spans="1:10" x14ac:dyDescent="0.3">
      <c r="A4979" t="s">
        <v>5003</v>
      </c>
      <c r="B4979" s="2">
        <v>45966</v>
      </c>
      <c r="C4979">
        <v>112532</v>
      </c>
      <c r="D4979" t="s">
        <v>15</v>
      </c>
      <c r="E4979" t="s">
        <v>12</v>
      </c>
      <c r="F4979" t="s">
        <v>16</v>
      </c>
      <c r="G4979">
        <v>607</v>
      </c>
      <c r="H4979">
        <v>45</v>
      </c>
      <c r="I4979">
        <v>32.619999999999997</v>
      </c>
      <c r="J4979">
        <v>2584.7800000000002</v>
      </c>
    </row>
    <row r="4980" spans="1:10" x14ac:dyDescent="0.3">
      <c r="A4980" t="s">
        <v>5004</v>
      </c>
      <c r="B4980" s="2">
        <v>45966</v>
      </c>
      <c r="C4980">
        <v>124772</v>
      </c>
      <c r="D4980" t="s">
        <v>11</v>
      </c>
      <c r="E4980" t="s">
        <v>12</v>
      </c>
      <c r="F4980" t="s">
        <v>18</v>
      </c>
      <c r="G4980">
        <v>624</v>
      </c>
      <c r="H4980">
        <v>47</v>
      </c>
      <c r="I4980">
        <v>31.43</v>
      </c>
      <c r="J4980">
        <v>3221.78</v>
      </c>
    </row>
    <row r="4981" spans="1:10" x14ac:dyDescent="0.3">
      <c r="A4981" t="s">
        <v>5005</v>
      </c>
      <c r="B4981" s="2">
        <v>45966</v>
      </c>
      <c r="C4981">
        <v>119773</v>
      </c>
      <c r="D4981" t="s">
        <v>15</v>
      </c>
      <c r="E4981" t="s">
        <v>12</v>
      </c>
      <c r="F4981" t="s">
        <v>20</v>
      </c>
      <c r="G4981">
        <v>509</v>
      </c>
      <c r="H4981">
        <v>50</v>
      </c>
      <c r="I4981">
        <v>26.46</v>
      </c>
      <c r="J4981">
        <v>3251.95</v>
      </c>
    </row>
    <row r="4982" spans="1:10" x14ac:dyDescent="0.3">
      <c r="A4982" t="s">
        <v>5006</v>
      </c>
      <c r="B4982" s="2">
        <v>45966</v>
      </c>
      <c r="C4982">
        <v>105865</v>
      </c>
      <c r="D4982" t="s">
        <v>22</v>
      </c>
      <c r="E4982" t="s">
        <v>23</v>
      </c>
      <c r="F4982" t="s">
        <v>13</v>
      </c>
      <c r="G4982">
        <v>702</v>
      </c>
      <c r="H4982">
        <v>46</v>
      </c>
      <c r="I4982">
        <v>21.88</v>
      </c>
      <c r="J4982">
        <v>2835.29</v>
      </c>
    </row>
    <row r="4983" spans="1:10" x14ac:dyDescent="0.3">
      <c r="A4983" t="s">
        <v>5007</v>
      </c>
      <c r="B4983" s="2">
        <v>45966</v>
      </c>
      <c r="C4983">
        <v>112750</v>
      </c>
      <c r="D4983" t="s">
        <v>25</v>
      </c>
      <c r="E4983" t="s">
        <v>23</v>
      </c>
      <c r="F4983" t="s">
        <v>16</v>
      </c>
      <c r="G4983">
        <v>549</v>
      </c>
      <c r="H4983">
        <v>52</v>
      </c>
      <c r="I4983">
        <v>18.09</v>
      </c>
      <c r="J4983">
        <v>3095.39</v>
      </c>
    </row>
    <row r="4984" spans="1:10" x14ac:dyDescent="0.3">
      <c r="A4984" t="s">
        <v>5008</v>
      </c>
      <c r="B4984" s="2">
        <v>45966</v>
      </c>
      <c r="C4984">
        <v>103512</v>
      </c>
      <c r="D4984" t="s">
        <v>22</v>
      </c>
      <c r="E4984" t="s">
        <v>23</v>
      </c>
      <c r="F4984" t="s">
        <v>18</v>
      </c>
      <c r="G4984">
        <v>551</v>
      </c>
      <c r="H4984">
        <v>32</v>
      </c>
      <c r="I4984">
        <v>15.73</v>
      </c>
      <c r="J4984">
        <v>1821.88</v>
      </c>
    </row>
    <row r="4985" spans="1:10" x14ac:dyDescent="0.3">
      <c r="A4985" t="s">
        <v>5009</v>
      </c>
      <c r="B4985" s="2">
        <v>45966</v>
      </c>
      <c r="C4985">
        <v>101541</v>
      </c>
      <c r="D4985" t="s">
        <v>25</v>
      </c>
      <c r="E4985" t="s">
        <v>23</v>
      </c>
      <c r="F4985" t="s">
        <v>20</v>
      </c>
      <c r="G4985">
        <v>403</v>
      </c>
      <c r="H4985">
        <v>17</v>
      </c>
      <c r="I4985">
        <v>13.42</v>
      </c>
      <c r="J4985">
        <v>1082.9100000000001</v>
      </c>
    </row>
    <row r="4986" spans="1:10" x14ac:dyDescent="0.3">
      <c r="A4986" t="s">
        <v>5010</v>
      </c>
      <c r="B4986" s="2">
        <v>45966</v>
      </c>
      <c r="C4986">
        <v>105804</v>
      </c>
      <c r="D4986" t="s">
        <v>29</v>
      </c>
      <c r="E4986" t="s">
        <v>30</v>
      </c>
      <c r="F4986" t="s">
        <v>13</v>
      </c>
      <c r="G4986">
        <v>677</v>
      </c>
      <c r="H4986">
        <v>40</v>
      </c>
      <c r="I4986">
        <v>405.57</v>
      </c>
      <c r="J4986">
        <v>2132.4699999999998</v>
      </c>
    </row>
    <row r="4987" spans="1:10" x14ac:dyDescent="0.3">
      <c r="A4987" t="s">
        <v>5011</v>
      </c>
      <c r="B4987" s="2">
        <v>45966</v>
      </c>
      <c r="C4987">
        <v>123407</v>
      </c>
      <c r="D4987" t="s">
        <v>32</v>
      </c>
      <c r="E4987" t="s">
        <v>30</v>
      </c>
      <c r="F4987" t="s">
        <v>16</v>
      </c>
      <c r="G4987">
        <v>582</v>
      </c>
      <c r="H4987">
        <v>32</v>
      </c>
      <c r="I4987">
        <v>322.01</v>
      </c>
      <c r="J4987">
        <v>1658.72</v>
      </c>
    </row>
    <row r="4988" spans="1:10" x14ac:dyDescent="0.3">
      <c r="A4988" t="s">
        <v>5012</v>
      </c>
      <c r="B4988" s="2">
        <v>45966</v>
      </c>
      <c r="C4988">
        <v>103297</v>
      </c>
      <c r="D4988" t="s">
        <v>29</v>
      </c>
      <c r="E4988" t="s">
        <v>30</v>
      </c>
      <c r="F4988" t="s">
        <v>18</v>
      </c>
      <c r="G4988">
        <v>518</v>
      </c>
      <c r="H4988">
        <v>28</v>
      </c>
      <c r="I4988">
        <v>272.99</v>
      </c>
      <c r="J4988">
        <v>1421.25</v>
      </c>
    </row>
    <row r="4989" spans="1:10" x14ac:dyDescent="0.3">
      <c r="A4989" t="s">
        <v>5013</v>
      </c>
      <c r="B4989" s="2">
        <v>45966</v>
      </c>
      <c r="C4989">
        <v>101016</v>
      </c>
      <c r="D4989" t="s">
        <v>32</v>
      </c>
      <c r="E4989" t="s">
        <v>30</v>
      </c>
      <c r="F4989" t="s">
        <v>20</v>
      </c>
      <c r="G4989">
        <v>426</v>
      </c>
      <c r="H4989">
        <v>30</v>
      </c>
      <c r="I4989">
        <v>230.2</v>
      </c>
      <c r="J4989">
        <v>1526.67</v>
      </c>
    </row>
    <row r="4990" spans="1:10" x14ac:dyDescent="0.3">
      <c r="A4990" t="s">
        <v>5014</v>
      </c>
      <c r="B4990" s="2">
        <v>45966</v>
      </c>
      <c r="C4990">
        <v>115348</v>
      </c>
      <c r="D4990" t="s">
        <v>36</v>
      </c>
      <c r="E4990" t="s">
        <v>37</v>
      </c>
      <c r="F4990" t="s">
        <v>13</v>
      </c>
      <c r="G4990">
        <v>968</v>
      </c>
      <c r="H4990">
        <v>34</v>
      </c>
      <c r="I4990">
        <v>329.59</v>
      </c>
      <c r="J4990">
        <v>1591.51</v>
      </c>
    </row>
    <row r="4991" spans="1:10" x14ac:dyDescent="0.3">
      <c r="A4991" t="s">
        <v>5015</v>
      </c>
      <c r="B4991" s="2">
        <v>45966</v>
      </c>
      <c r="C4991">
        <v>107851</v>
      </c>
      <c r="D4991" t="s">
        <v>39</v>
      </c>
      <c r="E4991" t="s">
        <v>37</v>
      </c>
      <c r="F4991" t="s">
        <v>16</v>
      </c>
      <c r="G4991">
        <v>762</v>
      </c>
      <c r="H4991">
        <v>25</v>
      </c>
      <c r="I4991">
        <v>278.23</v>
      </c>
      <c r="J4991">
        <v>1060.2</v>
      </c>
    </row>
    <row r="4992" spans="1:10" x14ac:dyDescent="0.3">
      <c r="A4992" t="s">
        <v>5016</v>
      </c>
      <c r="B4992" s="2">
        <v>45966</v>
      </c>
      <c r="C4992">
        <v>116885</v>
      </c>
      <c r="D4992" t="s">
        <v>36</v>
      </c>
      <c r="E4992" t="s">
        <v>37</v>
      </c>
      <c r="F4992" t="s">
        <v>18</v>
      </c>
      <c r="G4992">
        <v>770</v>
      </c>
      <c r="H4992">
        <v>25</v>
      </c>
      <c r="I4992">
        <v>254.34</v>
      </c>
      <c r="J4992">
        <v>1218.77</v>
      </c>
    </row>
    <row r="4993" spans="1:10" x14ac:dyDescent="0.3">
      <c r="A4993" t="s">
        <v>5017</v>
      </c>
      <c r="B4993" s="2">
        <v>45966</v>
      </c>
      <c r="C4993">
        <v>120769</v>
      </c>
      <c r="D4993" t="s">
        <v>39</v>
      </c>
      <c r="E4993" t="s">
        <v>37</v>
      </c>
      <c r="F4993" t="s">
        <v>20</v>
      </c>
      <c r="G4993">
        <v>656</v>
      </c>
      <c r="H4993">
        <v>20</v>
      </c>
      <c r="I4993">
        <v>226.75</v>
      </c>
      <c r="J4993">
        <v>881.58</v>
      </c>
    </row>
    <row r="4994" spans="1:10" x14ac:dyDescent="0.3">
      <c r="A4994" t="s">
        <v>5018</v>
      </c>
      <c r="B4994" s="2">
        <v>45967</v>
      </c>
      <c r="C4994">
        <v>114244</v>
      </c>
      <c r="D4994" t="s">
        <v>11</v>
      </c>
      <c r="E4994" t="s">
        <v>12</v>
      </c>
      <c r="F4994" t="s">
        <v>13</v>
      </c>
      <c r="G4994">
        <v>676</v>
      </c>
      <c r="H4994">
        <v>56</v>
      </c>
      <c r="I4994">
        <v>33.61</v>
      </c>
      <c r="J4994">
        <v>3560.86</v>
      </c>
    </row>
    <row r="4995" spans="1:10" x14ac:dyDescent="0.3">
      <c r="A4995" t="s">
        <v>5019</v>
      </c>
      <c r="B4995" s="2">
        <v>45967</v>
      </c>
      <c r="C4995">
        <v>103159</v>
      </c>
      <c r="D4995" t="s">
        <v>15</v>
      </c>
      <c r="E4995" t="s">
        <v>12</v>
      </c>
      <c r="F4995" t="s">
        <v>16</v>
      </c>
      <c r="G4995">
        <v>576</v>
      </c>
      <c r="H4995">
        <v>47</v>
      </c>
      <c r="I4995">
        <v>28.08</v>
      </c>
      <c r="J4995">
        <v>2815.05</v>
      </c>
    </row>
    <row r="4996" spans="1:10" x14ac:dyDescent="0.3">
      <c r="A4996" t="s">
        <v>5020</v>
      </c>
      <c r="B4996" s="2">
        <v>45967</v>
      </c>
      <c r="C4996">
        <v>123688</v>
      </c>
      <c r="D4996" t="s">
        <v>11</v>
      </c>
      <c r="E4996" t="s">
        <v>12</v>
      </c>
      <c r="F4996" t="s">
        <v>18</v>
      </c>
      <c r="G4996">
        <v>607</v>
      </c>
      <c r="H4996">
        <v>53</v>
      </c>
      <c r="I4996">
        <v>30.28</v>
      </c>
      <c r="J4996">
        <v>2814.62</v>
      </c>
    </row>
    <row r="4997" spans="1:10" x14ac:dyDescent="0.3">
      <c r="A4997" t="s">
        <v>5021</v>
      </c>
      <c r="B4997" s="2">
        <v>45967</v>
      </c>
      <c r="C4997">
        <v>102030</v>
      </c>
      <c r="D4997" t="s">
        <v>15</v>
      </c>
      <c r="E4997" t="s">
        <v>12</v>
      </c>
      <c r="F4997" t="s">
        <v>20</v>
      </c>
      <c r="G4997">
        <v>430</v>
      </c>
      <c r="H4997">
        <v>31</v>
      </c>
      <c r="I4997">
        <v>21.19</v>
      </c>
      <c r="J4997">
        <v>1961.7</v>
      </c>
    </row>
    <row r="4998" spans="1:10" x14ac:dyDescent="0.3">
      <c r="A4998" t="s">
        <v>5022</v>
      </c>
      <c r="B4998" s="2">
        <v>45967</v>
      </c>
      <c r="C4998">
        <v>122322</v>
      </c>
      <c r="D4998" t="s">
        <v>22</v>
      </c>
      <c r="E4998" t="s">
        <v>23</v>
      </c>
      <c r="F4998" t="s">
        <v>13</v>
      </c>
      <c r="G4998">
        <v>651</v>
      </c>
      <c r="H4998">
        <v>47</v>
      </c>
      <c r="I4998">
        <v>19.84</v>
      </c>
      <c r="J4998">
        <v>2893.38</v>
      </c>
    </row>
    <row r="4999" spans="1:10" x14ac:dyDescent="0.3">
      <c r="A4999" t="s">
        <v>5023</v>
      </c>
      <c r="B4999" s="2">
        <v>45967</v>
      </c>
      <c r="C4999">
        <v>105559</v>
      </c>
      <c r="D4999" t="s">
        <v>25</v>
      </c>
      <c r="E4999" t="s">
        <v>23</v>
      </c>
      <c r="F4999" t="s">
        <v>16</v>
      </c>
      <c r="G4999">
        <v>535</v>
      </c>
      <c r="H4999">
        <v>35</v>
      </c>
      <c r="I4999">
        <v>16.48</v>
      </c>
      <c r="J4999">
        <v>2253.5</v>
      </c>
    </row>
    <row r="5000" spans="1:10" x14ac:dyDescent="0.3">
      <c r="A5000" t="s">
        <v>5024</v>
      </c>
      <c r="B5000" s="2">
        <v>45967</v>
      </c>
      <c r="C5000">
        <v>116249</v>
      </c>
      <c r="D5000" t="s">
        <v>22</v>
      </c>
      <c r="E5000" t="s">
        <v>23</v>
      </c>
      <c r="F5000" t="s">
        <v>18</v>
      </c>
      <c r="G5000">
        <v>484</v>
      </c>
      <c r="H5000">
        <v>37</v>
      </c>
      <c r="I5000">
        <v>13.75</v>
      </c>
      <c r="J5000">
        <v>2122.96</v>
      </c>
    </row>
    <row r="5001" spans="1:10" x14ac:dyDescent="0.3">
      <c r="A5001" t="s">
        <v>5025</v>
      </c>
      <c r="B5001" s="2">
        <v>45967</v>
      </c>
      <c r="C5001">
        <v>116506</v>
      </c>
      <c r="D5001" t="s">
        <v>25</v>
      </c>
      <c r="E5001" t="s">
        <v>23</v>
      </c>
      <c r="F5001" t="s">
        <v>20</v>
      </c>
      <c r="G5001">
        <v>422</v>
      </c>
      <c r="H5001">
        <v>35</v>
      </c>
      <c r="I5001">
        <v>13.11</v>
      </c>
      <c r="J5001">
        <v>2249.8000000000002</v>
      </c>
    </row>
    <row r="5002" spans="1:10" x14ac:dyDescent="0.3">
      <c r="A5002" t="s">
        <v>5026</v>
      </c>
      <c r="B5002" s="2">
        <v>45967</v>
      </c>
      <c r="C5002">
        <v>118042</v>
      </c>
      <c r="D5002" t="s">
        <v>29</v>
      </c>
      <c r="E5002" t="s">
        <v>30</v>
      </c>
      <c r="F5002" t="s">
        <v>13</v>
      </c>
      <c r="G5002">
        <v>716</v>
      </c>
      <c r="H5002">
        <v>48</v>
      </c>
      <c r="I5002">
        <v>391.22</v>
      </c>
      <c r="J5002">
        <v>2500.0300000000002</v>
      </c>
    </row>
    <row r="5003" spans="1:10" x14ac:dyDescent="0.3">
      <c r="A5003" t="s">
        <v>5027</v>
      </c>
      <c r="B5003" s="2">
        <v>45967</v>
      </c>
      <c r="C5003">
        <v>122741</v>
      </c>
      <c r="D5003" t="s">
        <v>32</v>
      </c>
      <c r="E5003" t="s">
        <v>30</v>
      </c>
      <c r="F5003" t="s">
        <v>16</v>
      </c>
      <c r="G5003">
        <v>638</v>
      </c>
      <c r="H5003">
        <v>37</v>
      </c>
      <c r="I5003">
        <v>347.02</v>
      </c>
      <c r="J5003">
        <v>1793.41</v>
      </c>
    </row>
    <row r="5004" spans="1:10" x14ac:dyDescent="0.3">
      <c r="A5004" t="s">
        <v>5028</v>
      </c>
      <c r="B5004" s="2">
        <v>45967</v>
      </c>
      <c r="C5004">
        <v>107874</v>
      </c>
      <c r="D5004" t="s">
        <v>29</v>
      </c>
      <c r="E5004" t="s">
        <v>30</v>
      </c>
      <c r="F5004" t="s">
        <v>18</v>
      </c>
      <c r="G5004">
        <v>563</v>
      </c>
      <c r="H5004">
        <v>34</v>
      </c>
      <c r="I5004">
        <v>294.49</v>
      </c>
      <c r="J5004">
        <v>1724.6</v>
      </c>
    </row>
    <row r="5005" spans="1:10" x14ac:dyDescent="0.3">
      <c r="A5005" t="s">
        <v>5029</v>
      </c>
      <c r="B5005" s="2">
        <v>45967</v>
      </c>
      <c r="C5005">
        <v>119293</v>
      </c>
      <c r="D5005" t="s">
        <v>32</v>
      </c>
      <c r="E5005" t="s">
        <v>30</v>
      </c>
      <c r="F5005" t="s">
        <v>20</v>
      </c>
      <c r="G5005">
        <v>469</v>
      </c>
      <c r="H5005">
        <v>14</v>
      </c>
      <c r="I5005">
        <v>257.81</v>
      </c>
      <c r="J5005">
        <v>703.96</v>
      </c>
    </row>
    <row r="5006" spans="1:10" x14ac:dyDescent="0.3">
      <c r="A5006" t="s">
        <v>5030</v>
      </c>
      <c r="B5006" s="2">
        <v>45967</v>
      </c>
      <c r="C5006">
        <v>123499</v>
      </c>
      <c r="D5006" t="s">
        <v>36</v>
      </c>
      <c r="E5006" t="s">
        <v>37</v>
      </c>
      <c r="F5006" t="s">
        <v>13</v>
      </c>
      <c r="G5006">
        <v>928</v>
      </c>
      <c r="H5006">
        <v>19</v>
      </c>
      <c r="I5006">
        <v>319.05</v>
      </c>
      <c r="J5006">
        <v>778.47</v>
      </c>
    </row>
    <row r="5007" spans="1:10" x14ac:dyDescent="0.3">
      <c r="A5007" t="s">
        <v>5031</v>
      </c>
      <c r="B5007" s="2">
        <v>45967</v>
      </c>
      <c r="C5007">
        <v>109370</v>
      </c>
      <c r="D5007" t="s">
        <v>39</v>
      </c>
      <c r="E5007" t="s">
        <v>37</v>
      </c>
      <c r="F5007" t="s">
        <v>16</v>
      </c>
      <c r="G5007">
        <v>797</v>
      </c>
      <c r="H5007">
        <v>23</v>
      </c>
      <c r="I5007">
        <v>247.32</v>
      </c>
      <c r="J5007">
        <v>1075.9000000000001</v>
      </c>
    </row>
    <row r="5008" spans="1:10" x14ac:dyDescent="0.3">
      <c r="A5008" t="s">
        <v>5032</v>
      </c>
      <c r="B5008" s="2">
        <v>45967</v>
      </c>
      <c r="C5008">
        <v>111867</v>
      </c>
      <c r="D5008" t="s">
        <v>36</v>
      </c>
      <c r="E5008" t="s">
        <v>37</v>
      </c>
      <c r="F5008" t="s">
        <v>18</v>
      </c>
      <c r="G5008">
        <v>839</v>
      </c>
      <c r="H5008">
        <v>17</v>
      </c>
      <c r="I5008">
        <v>282.31</v>
      </c>
      <c r="J5008">
        <v>800.94</v>
      </c>
    </row>
    <row r="5009" spans="1:10" x14ac:dyDescent="0.3">
      <c r="A5009" t="s">
        <v>5033</v>
      </c>
      <c r="B5009" s="2">
        <v>45967</v>
      </c>
      <c r="C5009">
        <v>106655</v>
      </c>
      <c r="D5009" t="s">
        <v>39</v>
      </c>
      <c r="E5009" t="s">
        <v>37</v>
      </c>
      <c r="F5009" t="s">
        <v>20</v>
      </c>
      <c r="G5009">
        <v>632</v>
      </c>
      <c r="H5009">
        <v>16</v>
      </c>
      <c r="I5009">
        <v>234.18</v>
      </c>
      <c r="J5009">
        <v>832.21</v>
      </c>
    </row>
    <row r="5010" spans="1:10" x14ac:dyDescent="0.3">
      <c r="A5010" t="s">
        <v>5034</v>
      </c>
      <c r="B5010" s="2">
        <v>45968</v>
      </c>
      <c r="C5010">
        <v>112216</v>
      </c>
      <c r="D5010" t="s">
        <v>11</v>
      </c>
      <c r="E5010" t="s">
        <v>12</v>
      </c>
      <c r="F5010" t="s">
        <v>13</v>
      </c>
      <c r="G5010">
        <v>638</v>
      </c>
      <c r="H5010">
        <v>56</v>
      </c>
      <c r="I5010">
        <v>31.33</v>
      </c>
      <c r="J5010">
        <v>3228.8</v>
      </c>
    </row>
    <row r="5011" spans="1:10" x14ac:dyDescent="0.3">
      <c r="A5011" t="s">
        <v>5035</v>
      </c>
      <c r="B5011" s="2">
        <v>45968</v>
      </c>
      <c r="C5011">
        <v>104776</v>
      </c>
      <c r="D5011" t="s">
        <v>15</v>
      </c>
      <c r="E5011" t="s">
        <v>12</v>
      </c>
      <c r="F5011" t="s">
        <v>16</v>
      </c>
      <c r="G5011">
        <v>534</v>
      </c>
      <c r="H5011">
        <v>41</v>
      </c>
      <c r="I5011">
        <v>24.65</v>
      </c>
      <c r="J5011">
        <v>2678.63</v>
      </c>
    </row>
    <row r="5012" spans="1:10" x14ac:dyDescent="0.3">
      <c r="A5012" t="s">
        <v>5036</v>
      </c>
      <c r="B5012" s="2">
        <v>45968</v>
      </c>
      <c r="C5012">
        <v>102055</v>
      </c>
      <c r="D5012" t="s">
        <v>11</v>
      </c>
      <c r="E5012" t="s">
        <v>12</v>
      </c>
      <c r="F5012" t="s">
        <v>18</v>
      </c>
      <c r="G5012">
        <v>529</v>
      </c>
      <c r="H5012">
        <v>65</v>
      </c>
      <c r="I5012">
        <v>26.1</v>
      </c>
      <c r="J5012">
        <v>4124.79</v>
      </c>
    </row>
    <row r="5013" spans="1:10" x14ac:dyDescent="0.3">
      <c r="A5013" t="s">
        <v>5037</v>
      </c>
      <c r="B5013" s="2">
        <v>45968</v>
      </c>
      <c r="C5013">
        <v>106782</v>
      </c>
      <c r="D5013" t="s">
        <v>15</v>
      </c>
      <c r="E5013" t="s">
        <v>12</v>
      </c>
      <c r="F5013" t="s">
        <v>20</v>
      </c>
      <c r="G5013">
        <v>435</v>
      </c>
      <c r="H5013">
        <v>45</v>
      </c>
      <c r="I5013">
        <v>22.55</v>
      </c>
      <c r="J5013">
        <v>2981</v>
      </c>
    </row>
    <row r="5014" spans="1:10" x14ac:dyDescent="0.3">
      <c r="A5014" t="s">
        <v>5038</v>
      </c>
      <c r="B5014" s="2">
        <v>45968</v>
      </c>
      <c r="C5014">
        <v>104727</v>
      </c>
      <c r="D5014" t="s">
        <v>22</v>
      </c>
      <c r="E5014" t="s">
        <v>23</v>
      </c>
      <c r="F5014" t="s">
        <v>13</v>
      </c>
      <c r="G5014">
        <v>648</v>
      </c>
      <c r="H5014">
        <v>39</v>
      </c>
      <c r="I5014">
        <v>18.75</v>
      </c>
      <c r="J5014">
        <v>2165.0300000000002</v>
      </c>
    </row>
    <row r="5015" spans="1:10" x14ac:dyDescent="0.3">
      <c r="A5015" t="s">
        <v>5039</v>
      </c>
      <c r="B5015" s="2">
        <v>45968</v>
      </c>
      <c r="C5015">
        <v>107069</v>
      </c>
      <c r="D5015" t="s">
        <v>25</v>
      </c>
      <c r="E5015" t="s">
        <v>23</v>
      </c>
      <c r="F5015" t="s">
        <v>16</v>
      </c>
      <c r="G5015">
        <v>537</v>
      </c>
      <c r="H5015">
        <v>37</v>
      </c>
      <c r="I5015">
        <v>15.6</v>
      </c>
      <c r="J5015">
        <v>2072.3200000000002</v>
      </c>
    </row>
    <row r="5016" spans="1:10" x14ac:dyDescent="0.3">
      <c r="A5016" t="s">
        <v>5040</v>
      </c>
      <c r="B5016" s="2">
        <v>45968</v>
      </c>
      <c r="C5016">
        <v>120135</v>
      </c>
      <c r="D5016" t="s">
        <v>22</v>
      </c>
      <c r="E5016" t="s">
        <v>23</v>
      </c>
      <c r="F5016" t="s">
        <v>18</v>
      </c>
      <c r="G5016">
        <v>499</v>
      </c>
      <c r="H5016">
        <v>37</v>
      </c>
      <c r="I5016">
        <v>14.39</v>
      </c>
      <c r="J5016">
        <v>2088.66</v>
      </c>
    </row>
    <row r="5017" spans="1:10" x14ac:dyDescent="0.3">
      <c r="A5017" t="s">
        <v>5041</v>
      </c>
      <c r="B5017" s="2">
        <v>45968</v>
      </c>
      <c r="C5017">
        <v>116569</v>
      </c>
      <c r="D5017" t="s">
        <v>25</v>
      </c>
      <c r="E5017" t="s">
        <v>23</v>
      </c>
      <c r="F5017" t="s">
        <v>20</v>
      </c>
      <c r="G5017">
        <v>414</v>
      </c>
      <c r="H5017">
        <v>31</v>
      </c>
      <c r="I5017">
        <v>13.42</v>
      </c>
      <c r="J5017">
        <v>1784.1</v>
      </c>
    </row>
    <row r="5018" spans="1:10" x14ac:dyDescent="0.3">
      <c r="A5018" t="s">
        <v>5042</v>
      </c>
      <c r="B5018" s="2">
        <v>45968</v>
      </c>
      <c r="C5018">
        <v>107343</v>
      </c>
      <c r="D5018" t="s">
        <v>29</v>
      </c>
      <c r="E5018" t="s">
        <v>30</v>
      </c>
      <c r="F5018" t="s">
        <v>13</v>
      </c>
      <c r="G5018">
        <v>742</v>
      </c>
      <c r="H5018">
        <v>38</v>
      </c>
      <c r="I5018">
        <v>391.31</v>
      </c>
      <c r="J5018">
        <v>2096.41</v>
      </c>
    </row>
    <row r="5019" spans="1:10" x14ac:dyDescent="0.3">
      <c r="A5019" t="s">
        <v>5043</v>
      </c>
      <c r="B5019" s="2">
        <v>45968</v>
      </c>
      <c r="C5019">
        <v>107287</v>
      </c>
      <c r="D5019" t="s">
        <v>32</v>
      </c>
      <c r="E5019" t="s">
        <v>30</v>
      </c>
      <c r="F5019" t="s">
        <v>16</v>
      </c>
      <c r="G5019">
        <v>708</v>
      </c>
      <c r="H5019">
        <v>44</v>
      </c>
      <c r="I5019">
        <v>404.66</v>
      </c>
      <c r="J5019">
        <v>2224.58</v>
      </c>
    </row>
    <row r="5020" spans="1:10" x14ac:dyDescent="0.3">
      <c r="A5020" t="s">
        <v>5044</v>
      </c>
      <c r="B5020" s="2">
        <v>45968</v>
      </c>
      <c r="C5020">
        <v>101296</v>
      </c>
      <c r="D5020" t="s">
        <v>29</v>
      </c>
      <c r="E5020" t="s">
        <v>30</v>
      </c>
      <c r="F5020" t="s">
        <v>18</v>
      </c>
      <c r="G5020">
        <v>630</v>
      </c>
      <c r="H5020">
        <v>25</v>
      </c>
      <c r="I5020">
        <v>354.28</v>
      </c>
      <c r="J5020">
        <v>1336.72</v>
      </c>
    </row>
    <row r="5021" spans="1:10" x14ac:dyDescent="0.3">
      <c r="A5021" t="s">
        <v>5045</v>
      </c>
      <c r="B5021" s="2">
        <v>45968</v>
      </c>
      <c r="C5021">
        <v>104060</v>
      </c>
      <c r="D5021" t="s">
        <v>32</v>
      </c>
      <c r="E5021" t="s">
        <v>30</v>
      </c>
      <c r="F5021" t="s">
        <v>20</v>
      </c>
      <c r="G5021">
        <v>469</v>
      </c>
      <c r="H5021">
        <v>19</v>
      </c>
      <c r="I5021">
        <v>260.77</v>
      </c>
      <c r="J5021">
        <v>1205.3499999999999</v>
      </c>
    </row>
    <row r="5022" spans="1:10" x14ac:dyDescent="0.3">
      <c r="A5022" t="s">
        <v>5046</v>
      </c>
      <c r="B5022" s="2">
        <v>45968</v>
      </c>
      <c r="C5022">
        <v>107508</v>
      </c>
      <c r="D5022" t="s">
        <v>36</v>
      </c>
      <c r="E5022" t="s">
        <v>37</v>
      </c>
      <c r="F5022" t="s">
        <v>13</v>
      </c>
      <c r="G5022">
        <v>821</v>
      </c>
      <c r="H5022">
        <v>38</v>
      </c>
      <c r="I5022">
        <v>288.95999999999998</v>
      </c>
      <c r="J5022">
        <v>1883.54</v>
      </c>
    </row>
    <row r="5023" spans="1:10" x14ac:dyDescent="0.3">
      <c r="A5023" t="s">
        <v>5047</v>
      </c>
      <c r="B5023" s="2">
        <v>45968</v>
      </c>
      <c r="C5023">
        <v>106194</v>
      </c>
      <c r="D5023" t="s">
        <v>39</v>
      </c>
      <c r="E5023" t="s">
        <v>37</v>
      </c>
      <c r="F5023" t="s">
        <v>16</v>
      </c>
      <c r="G5023">
        <v>741</v>
      </c>
      <c r="H5023">
        <v>26</v>
      </c>
      <c r="I5023">
        <v>262.49</v>
      </c>
      <c r="J5023">
        <v>1261.1400000000001</v>
      </c>
    </row>
    <row r="5024" spans="1:10" x14ac:dyDescent="0.3">
      <c r="A5024" t="s">
        <v>5048</v>
      </c>
      <c r="B5024" s="2">
        <v>45968</v>
      </c>
      <c r="C5024">
        <v>110952</v>
      </c>
      <c r="D5024" t="s">
        <v>36</v>
      </c>
      <c r="E5024" t="s">
        <v>37</v>
      </c>
      <c r="F5024" t="s">
        <v>18</v>
      </c>
      <c r="G5024">
        <v>723</v>
      </c>
      <c r="H5024">
        <v>33</v>
      </c>
      <c r="I5024">
        <v>233.83</v>
      </c>
      <c r="J5024">
        <v>1532.46</v>
      </c>
    </row>
    <row r="5025" spans="1:10" x14ac:dyDescent="0.3">
      <c r="A5025" t="s">
        <v>5049</v>
      </c>
      <c r="B5025" s="2">
        <v>45968</v>
      </c>
      <c r="C5025">
        <v>105797</v>
      </c>
      <c r="D5025" t="s">
        <v>39</v>
      </c>
      <c r="E5025" t="s">
        <v>37</v>
      </c>
      <c r="F5025" t="s">
        <v>20</v>
      </c>
      <c r="G5025">
        <v>593</v>
      </c>
      <c r="H5025">
        <v>17</v>
      </c>
      <c r="I5025">
        <v>204.06</v>
      </c>
      <c r="J5025">
        <v>791.22</v>
      </c>
    </row>
    <row r="5026" spans="1:10" x14ac:dyDescent="0.3">
      <c r="A5026" t="s">
        <v>5050</v>
      </c>
      <c r="B5026" s="2">
        <v>45969</v>
      </c>
      <c r="C5026">
        <v>110796</v>
      </c>
      <c r="D5026" t="s">
        <v>11</v>
      </c>
      <c r="E5026" t="s">
        <v>12</v>
      </c>
      <c r="F5026" t="s">
        <v>13</v>
      </c>
      <c r="G5026">
        <v>755</v>
      </c>
      <c r="H5026">
        <v>63</v>
      </c>
      <c r="I5026">
        <v>37.369999999999997</v>
      </c>
      <c r="J5026">
        <v>3452.85</v>
      </c>
    </row>
    <row r="5027" spans="1:10" x14ac:dyDescent="0.3">
      <c r="A5027" t="s">
        <v>5051</v>
      </c>
      <c r="B5027" s="2">
        <v>45969</v>
      </c>
      <c r="C5027">
        <v>113870</v>
      </c>
      <c r="D5027" t="s">
        <v>15</v>
      </c>
      <c r="E5027" t="s">
        <v>12</v>
      </c>
      <c r="F5027" t="s">
        <v>16</v>
      </c>
      <c r="G5027">
        <v>621</v>
      </c>
      <c r="H5027">
        <v>54</v>
      </c>
      <c r="I5027">
        <v>33.200000000000003</v>
      </c>
      <c r="J5027">
        <v>2867.19</v>
      </c>
    </row>
    <row r="5028" spans="1:10" x14ac:dyDescent="0.3">
      <c r="A5028" t="s">
        <v>5052</v>
      </c>
      <c r="B5028" s="2">
        <v>45969</v>
      </c>
      <c r="C5028">
        <v>124367</v>
      </c>
      <c r="D5028" t="s">
        <v>11</v>
      </c>
      <c r="E5028" t="s">
        <v>12</v>
      </c>
      <c r="F5028" t="s">
        <v>18</v>
      </c>
      <c r="G5028">
        <v>671</v>
      </c>
      <c r="H5028">
        <v>73</v>
      </c>
      <c r="I5028">
        <v>34.19</v>
      </c>
      <c r="J5028">
        <v>5072.47</v>
      </c>
    </row>
    <row r="5029" spans="1:10" x14ac:dyDescent="0.3">
      <c r="A5029" t="s">
        <v>5053</v>
      </c>
      <c r="B5029" s="2">
        <v>45969</v>
      </c>
      <c r="C5029">
        <v>109905</v>
      </c>
      <c r="D5029" t="s">
        <v>15</v>
      </c>
      <c r="E5029" t="s">
        <v>12</v>
      </c>
      <c r="F5029" t="s">
        <v>20</v>
      </c>
      <c r="G5029">
        <v>507</v>
      </c>
      <c r="H5029">
        <v>34</v>
      </c>
      <c r="I5029">
        <v>25.28</v>
      </c>
      <c r="J5029">
        <v>2040.53</v>
      </c>
    </row>
    <row r="5030" spans="1:10" x14ac:dyDescent="0.3">
      <c r="A5030" t="s">
        <v>5054</v>
      </c>
      <c r="B5030" s="2">
        <v>45969</v>
      </c>
      <c r="C5030">
        <v>124958</v>
      </c>
      <c r="D5030" t="s">
        <v>22</v>
      </c>
      <c r="E5030" t="s">
        <v>23</v>
      </c>
      <c r="F5030" t="s">
        <v>13</v>
      </c>
      <c r="G5030">
        <v>779</v>
      </c>
      <c r="H5030">
        <v>43</v>
      </c>
      <c r="I5030">
        <v>23.96</v>
      </c>
      <c r="J5030">
        <v>2367.2399999999998</v>
      </c>
    </row>
    <row r="5031" spans="1:10" x14ac:dyDescent="0.3">
      <c r="A5031" t="s">
        <v>5055</v>
      </c>
      <c r="B5031" s="2">
        <v>45969</v>
      </c>
      <c r="C5031">
        <v>107987</v>
      </c>
      <c r="D5031" t="s">
        <v>25</v>
      </c>
      <c r="E5031" t="s">
        <v>23</v>
      </c>
      <c r="F5031" t="s">
        <v>16</v>
      </c>
      <c r="G5031">
        <v>607</v>
      </c>
      <c r="H5031">
        <v>43</v>
      </c>
      <c r="I5031">
        <v>16.77</v>
      </c>
      <c r="J5031">
        <v>2520.25</v>
      </c>
    </row>
    <row r="5032" spans="1:10" x14ac:dyDescent="0.3">
      <c r="A5032" t="s">
        <v>5056</v>
      </c>
      <c r="B5032" s="2">
        <v>45969</v>
      </c>
      <c r="C5032">
        <v>120732</v>
      </c>
      <c r="D5032" t="s">
        <v>22</v>
      </c>
      <c r="E5032" t="s">
        <v>23</v>
      </c>
      <c r="F5032" t="s">
        <v>18</v>
      </c>
      <c r="G5032">
        <v>672</v>
      </c>
      <c r="H5032">
        <v>45</v>
      </c>
      <c r="I5032">
        <v>19.260000000000002</v>
      </c>
      <c r="J5032">
        <v>2713.05</v>
      </c>
    </row>
    <row r="5033" spans="1:10" x14ac:dyDescent="0.3">
      <c r="A5033" t="s">
        <v>5057</v>
      </c>
      <c r="B5033" s="2">
        <v>45969</v>
      </c>
      <c r="C5033">
        <v>111629</v>
      </c>
      <c r="D5033" t="s">
        <v>25</v>
      </c>
      <c r="E5033" t="s">
        <v>23</v>
      </c>
      <c r="F5033" t="s">
        <v>20</v>
      </c>
      <c r="G5033">
        <v>570</v>
      </c>
      <c r="H5033">
        <v>36</v>
      </c>
      <c r="I5033">
        <v>16.8</v>
      </c>
      <c r="J5033">
        <v>2064.58</v>
      </c>
    </row>
    <row r="5034" spans="1:10" x14ac:dyDescent="0.3">
      <c r="A5034" t="s">
        <v>5058</v>
      </c>
      <c r="B5034" s="2">
        <v>45969</v>
      </c>
      <c r="C5034">
        <v>117622</v>
      </c>
      <c r="D5034" t="s">
        <v>29</v>
      </c>
      <c r="E5034" t="s">
        <v>30</v>
      </c>
      <c r="F5034" t="s">
        <v>13</v>
      </c>
      <c r="G5034">
        <v>767</v>
      </c>
      <c r="H5034">
        <v>37</v>
      </c>
      <c r="I5034">
        <v>410.8</v>
      </c>
      <c r="J5034">
        <v>1776.38</v>
      </c>
    </row>
    <row r="5035" spans="1:10" x14ac:dyDescent="0.3">
      <c r="A5035" t="s">
        <v>5059</v>
      </c>
      <c r="B5035" s="2">
        <v>45969</v>
      </c>
      <c r="C5035">
        <v>110760</v>
      </c>
      <c r="D5035" t="s">
        <v>32</v>
      </c>
      <c r="E5035" t="s">
        <v>30</v>
      </c>
      <c r="F5035" t="s">
        <v>16</v>
      </c>
      <c r="G5035">
        <v>656</v>
      </c>
      <c r="H5035">
        <v>35</v>
      </c>
      <c r="I5035">
        <v>377.74</v>
      </c>
      <c r="J5035">
        <v>1967.21</v>
      </c>
    </row>
    <row r="5036" spans="1:10" x14ac:dyDescent="0.3">
      <c r="A5036" t="s">
        <v>5060</v>
      </c>
      <c r="B5036" s="2">
        <v>45969</v>
      </c>
      <c r="C5036">
        <v>115595</v>
      </c>
      <c r="D5036" t="s">
        <v>29</v>
      </c>
      <c r="E5036" t="s">
        <v>30</v>
      </c>
      <c r="F5036" t="s">
        <v>18</v>
      </c>
      <c r="G5036">
        <v>642</v>
      </c>
      <c r="H5036">
        <v>29</v>
      </c>
      <c r="I5036">
        <v>354.37</v>
      </c>
      <c r="J5036">
        <v>1690.73</v>
      </c>
    </row>
    <row r="5037" spans="1:10" x14ac:dyDescent="0.3">
      <c r="A5037" t="s">
        <v>5061</v>
      </c>
      <c r="B5037" s="2">
        <v>45969</v>
      </c>
      <c r="C5037">
        <v>123277</v>
      </c>
      <c r="D5037" t="s">
        <v>32</v>
      </c>
      <c r="E5037" t="s">
        <v>30</v>
      </c>
      <c r="F5037" t="s">
        <v>20</v>
      </c>
      <c r="G5037">
        <v>550</v>
      </c>
      <c r="H5037">
        <v>25</v>
      </c>
      <c r="I5037">
        <v>303.88</v>
      </c>
      <c r="J5037">
        <v>1367.21</v>
      </c>
    </row>
    <row r="5038" spans="1:10" x14ac:dyDescent="0.3">
      <c r="A5038" t="s">
        <v>5062</v>
      </c>
      <c r="B5038" s="2">
        <v>45969</v>
      </c>
      <c r="C5038">
        <v>118334</v>
      </c>
      <c r="D5038" t="s">
        <v>36</v>
      </c>
      <c r="E5038" t="s">
        <v>37</v>
      </c>
      <c r="F5038" t="s">
        <v>13</v>
      </c>
      <c r="G5038">
        <v>980</v>
      </c>
      <c r="H5038">
        <v>37</v>
      </c>
      <c r="I5038">
        <v>340.9</v>
      </c>
      <c r="J5038">
        <v>1608.01</v>
      </c>
    </row>
    <row r="5039" spans="1:10" x14ac:dyDescent="0.3">
      <c r="A5039" t="s">
        <v>5063</v>
      </c>
      <c r="B5039" s="2">
        <v>45969</v>
      </c>
      <c r="C5039">
        <v>112729</v>
      </c>
      <c r="D5039" t="s">
        <v>39</v>
      </c>
      <c r="E5039" t="s">
        <v>37</v>
      </c>
      <c r="F5039" t="s">
        <v>16</v>
      </c>
      <c r="G5039">
        <v>837</v>
      </c>
      <c r="H5039">
        <v>31</v>
      </c>
      <c r="I5039">
        <v>278.87</v>
      </c>
      <c r="J5039">
        <v>1455.32</v>
      </c>
    </row>
    <row r="5040" spans="1:10" x14ac:dyDescent="0.3">
      <c r="A5040" t="s">
        <v>5064</v>
      </c>
      <c r="B5040" s="2">
        <v>45969</v>
      </c>
      <c r="C5040">
        <v>111188</v>
      </c>
      <c r="D5040" t="s">
        <v>36</v>
      </c>
      <c r="E5040" t="s">
        <v>37</v>
      </c>
      <c r="F5040" t="s">
        <v>18</v>
      </c>
      <c r="G5040">
        <v>878</v>
      </c>
      <c r="H5040">
        <v>22</v>
      </c>
      <c r="I5040">
        <v>337.75</v>
      </c>
      <c r="J5040">
        <v>1116.33</v>
      </c>
    </row>
    <row r="5041" spans="1:10" x14ac:dyDescent="0.3">
      <c r="A5041" t="s">
        <v>5065</v>
      </c>
      <c r="B5041" s="2">
        <v>45969</v>
      </c>
      <c r="C5041">
        <v>111400</v>
      </c>
      <c r="D5041" t="s">
        <v>39</v>
      </c>
      <c r="E5041" t="s">
        <v>37</v>
      </c>
      <c r="F5041" t="s">
        <v>20</v>
      </c>
      <c r="G5041">
        <v>765</v>
      </c>
      <c r="H5041">
        <v>20</v>
      </c>
      <c r="I5041">
        <v>262.33</v>
      </c>
      <c r="J5041">
        <v>814.03</v>
      </c>
    </row>
    <row r="5042" spans="1:10" x14ac:dyDescent="0.3">
      <c r="A5042" t="s">
        <v>5066</v>
      </c>
      <c r="B5042" s="2">
        <v>45970</v>
      </c>
      <c r="C5042">
        <v>118001</v>
      </c>
      <c r="D5042" t="s">
        <v>11</v>
      </c>
      <c r="E5042" t="s">
        <v>12</v>
      </c>
      <c r="F5042" t="s">
        <v>13</v>
      </c>
      <c r="G5042">
        <v>807</v>
      </c>
      <c r="H5042">
        <v>69</v>
      </c>
      <c r="I5042">
        <v>44.33</v>
      </c>
      <c r="J5042">
        <v>4181.76</v>
      </c>
    </row>
    <row r="5043" spans="1:10" x14ac:dyDescent="0.3">
      <c r="A5043" t="s">
        <v>5067</v>
      </c>
      <c r="B5043" s="2">
        <v>45970</v>
      </c>
      <c r="C5043">
        <v>100176</v>
      </c>
      <c r="D5043" t="s">
        <v>15</v>
      </c>
      <c r="E5043" t="s">
        <v>12</v>
      </c>
      <c r="F5043" t="s">
        <v>16</v>
      </c>
      <c r="G5043">
        <v>600</v>
      </c>
      <c r="H5043">
        <v>38</v>
      </c>
      <c r="I5043">
        <v>27.85</v>
      </c>
      <c r="J5043">
        <v>2275.3000000000002</v>
      </c>
    </row>
    <row r="5044" spans="1:10" x14ac:dyDescent="0.3">
      <c r="A5044" t="s">
        <v>5068</v>
      </c>
      <c r="B5044" s="2">
        <v>45970</v>
      </c>
      <c r="C5044">
        <v>101101</v>
      </c>
      <c r="D5044" t="s">
        <v>11</v>
      </c>
      <c r="E5044" t="s">
        <v>12</v>
      </c>
      <c r="F5044" t="s">
        <v>18</v>
      </c>
      <c r="G5044">
        <v>694</v>
      </c>
      <c r="H5044">
        <v>42</v>
      </c>
      <c r="I5044">
        <v>31.68</v>
      </c>
      <c r="J5044">
        <v>2649.86</v>
      </c>
    </row>
    <row r="5045" spans="1:10" x14ac:dyDescent="0.3">
      <c r="A5045" t="s">
        <v>5069</v>
      </c>
      <c r="B5045" s="2">
        <v>45970</v>
      </c>
      <c r="C5045">
        <v>123288</v>
      </c>
      <c r="D5045" t="s">
        <v>15</v>
      </c>
      <c r="E5045" t="s">
        <v>12</v>
      </c>
      <c r="F5045" t="s">
        <v>20</v>
      </c>
      <c r="G5045">
        <v>490</v>
      </c>
      <c r="H5045">
        <v>40</v>
      </c>
      <c r="I5045">
        <v>25.92</v>
      </c>
      <c r="J5045">
        <v>2316.37</v>
      </c>
    </row>
    <row r="5046" spans="1:10" x14ac:dyDescent="0.3">
      <c r="A5046" t="s">
        <v>5070</v>
      </c>
      <c r="B5046" s="2">
        <v>45970</v>
      </c>
      <c r="C5046">
        <v>112298</v>
      </c>
      <c r="D5046" t="s">
        <v>22</v>
      </c>
      <c r="E5046" t="s">
        <v>23</v>
      </c>
      <c r="F5046" t="s">
        <v>13</v>
      </c>
      <c r="G5046">
        <v>665</v>
      </c>
      <c r="H5046">
        <v>60</v>
      </c>
      <c r="I5046">
        <v>20.14</v>
      </c>
      <c r="J5046">
        <v>3484</v>
      </c>
    </row>
    <row r="5047" spans="1:10" x14ac:dyDescent="0.3">
      <c r="A5047" t="s">
        <v>5071</v>
      </c>
      <c r="B5047" s="2">
        <v>45970</v>
      </c>
      <c r="C5047">
        <v>123199</v>
      </c>
      <c r="D5047" t="s">
        <v>25</v>
      </c>
      <c r="E5047" t="s">
        <v>23</v>
      </c>
      <c r="F5047" t="s">
        <v>16</v>
      </c>
      <c r="G5047">
        <v>564</v>
      </c>
      <c r="H5047">
        <v>36</v>
      </c>
      <c r="I5047">
        <v>17.190000000000001</v>
      </c>
      <c r="J5047">
        <v>2062.31</v>
      </c>
    </row>
    <row r="5048" spans="1:10" x14ac:dyDescent="0.3">
      <c r="A5048" t="s">
        <v>5072</v>
      </c>
      <c r="B5048" s="2">
        <v>45970</v>
      </c>
      <c r="C5048">
        <v>123095</v>
      </c>
      <c r="D5048" t="s">
        <v>22</v>
      </c>
      <c r="E5048" t="s">
        <v>23</v>
      </c>
      <c r="F5048" t="s">
        <v>18</v>
      </c>
      <c r="G5048">
        <v>540</v>
      </c>
      <c r="H5048">
        <v>41</v>
      </c>
      <c r="I5048">
        <v>15.65</v>
      </c>
      <c r="J5048">
        <v>2454.0500000000002</v>
      </c>
    </row>
    <row r="5049" spans="1:10" x14ac:dyDescent="0.3">
      <c r="A5049" t="s">
        <v>5073</v>
      </c>
      <c r="B5049" s="2">
        <v>45970</v>
      </c>
      <c r="C5049">
        <v>101265</v>
      </c>
      <c r="D5049" t="s">
        <v>25</v>
      </c>
      <c r="E5049" t="s">
        <v>23</v>
      </c>
      <c r="F5049" t="s">
        <v>20</v>
      </c>
      <c r="G5049">
        <v>449</v>
      </c>
      <c r="H5049">
        <v>36</v>
      </c>
      <c r="I5049">
        <v>14.13</v>
      </c>
      <c r="J5049">
        <v>1924.9</v>
      </c>
    </row>
    <row r="5050" spans="1:10" x14ac:dyDescent="0.3">
      <c r="A5050" t="s">
        <v>5074</v>
      </c>
      <c r="B5050" s="2">
        <v>45970</v>
      </c>
      <c r="C5050">
        <v>104099</v>
      </c>
      <c r="D5050" t="s">
        <v>29</v>
      </c>
      <c r="E5050" t="s">
        <v>30</v>
      </c>
      <c r="F5050" t="s">
        <v>13</v>
      </c>
      <c r="G5050">
        <v>927</v>
      </c>
      <c r="H5050">
        <v>41</v>
      </c>
      <c r="I5050">
        <v>485.31</v>
      </c>
      <c r="J5050">
        <v>2153.38</v>
      </c>
    </row>
    <row r="5051" spans="1:10" x14ac:dyDescent="0.3">
      <c r="A5051" t="s">
        <v>5075</v>
      </c>
      <c r="B5051" s="2">
        <v>45970</v>
      </c>
      <c r="C5051">
        <v>110197</v>
      </c>
      <c r="D5051" t="s">
        <v>32</v>
      </c>
      <c r="E5051" t="s">
        <v>30</v>
      </c>
      <c r="F5051" t="s">
        <v>16</v>
      </c>
      <c r="G5051">
        <v>688</v>
      </c>
      <c r="H5051">
        <v>34</v>
      </c>
      <c r="I5051">
        <v>360.23</v>
      </c>
      <c r="J5051">
        <v>2072.04</v>
      </c>
    </row>
    <row r="5052" spans="1:10" x14ac:dyDescent="0.3">
      <c r="A5052" t="s">
        <v>5076</v>
      </c>
      <c r="B5052" s="2">
        <v>45970</v>
      </c>
      <c r="C5052">
        <v>101130</v>
      </c>
      <c r="D5052" t="s">
        <v>29</v>
      </c>
      <c r="E5052" t="s">
        <v>30</v>
      </c>
      <c r="F5052" t="s">
        <v>18</v>
      </c>
      <c r="G5052">
        <v>648</v>
      </c>
      <c r="H5052">
        <v>25</v>
      </c>
      <c r="I5052">
        <v>349.48</v>
      </c>
      <c r="J5052">
        <v>1315.32</v>
      </c>
    </row>
    <row r="5053" spans="1:10" x14ac:dyDescent="0.3">
      <c r="A5053" t="s">
        <v>5077</v>
      </c>
      <c r="B5053" s="2">
        <v>45970</v>
      </c>
      <c r="C5053">
        <v>118059</v>
      </c>
      <c r="D5053" t="s">
        <v>32</v>
      </c>
      <c r="E5053" t="s">
        <v>30</v>
      </c>
      <c r="F5053" t="s">
        <v>20</v>
      </c>
      <c r="G5053">
        <v>575</v>
      </c>
      <c r="H5053">
        <v>37</v>
      </c>
      <c r="I5053">
        <v>296.7</v>
      </c>
      <c r="J5053">
        <v>1949.55</v>
      </c>
    </row>
    <row r="5054" spans="1:10" x14ac:dyDescent="0.3">
      <c r="A5054" t="s">
        <v>5078</v>
      </c>
      <c r="B5054" s="2">
        <v>45970</v>
      </c>
      <c r="C5054">
        <v>121830</v>
      </c>
      <c r="D5054" t="s">
        <v>36</v>
      </c>
      <c r="E5054" t="s">
        <v>37</v>
      </c>
      <c r="F5054" t="s">
        <v>13</v>
      </c>
      <c r="G5054">
        <v>1163</v>
      </c>
      <c r="H5054">
        <v>38</v>
      </c>
      <c r="I5054">
        <v>410.11</v>
      </c>
      <c r="J5054">
        <v>1825.21</v>
      </c>
    </row>
    <row r="5055" spans="1:10" x14ac:dyDescent="0.3">
      <c r="A5055" t="s">
        <v>5079</v>
      </c>
      <c r="B5055" s="2">
        <v>45970</v>
      </c>
      <c r="C5055">
        <v>104278</v>
      </c>
      <c r="D5055" t="s">
        <v>39</v>
      </c>
      <c r="E5055" t="s">
        <v>37</v>
      </c>
      <c r="F5055" t="s">
        <v>16</v>
      </c>
      <c r="G5055">
        <v>945</v>
      </c>
      <c r="H5055">
        <v>22</v>
      </c>
      <c r="I5055">
        <v>306.47000000000003</v>
      </c>
      <c r="J5055">
        <v>1047.5</v>
      </c>
    </row>
    <row r="5056" spans="1:10" x14ac:dyDescent="0.3">
      <c r="A5056" t="s">
        <v>5080</v>
      </c>
      <c r="B5056" s="2">
        <v>45970</v>
      </c>
      <c r="C5056">
        <v>109001</v>
      </c>
      <c r="D5056" t="s">
        <v>36</v>
      </c>
      <c r="E5056" t="s">
        <v>37</v>
      </c>
      <c r="F5056" t="s">
        <v>18</v>
      </c>
      <c r="G5056">
        <v>911</v>
      </c>
      <c r="H5056">
        <v>22</v>
      </c>
      <c r="I5056">
        <v>327.74</v>
      </c>
      <c r="J5056">
        <v>1082.73</v>
      </c>
    </row>
    <row r="5057" spans="1:10" x14ac:dyDescent="0.3">
      <c r="A5057" t="s">
        <v>5081</v>
      </c>
      <c r="B5057" s="2">
        <v>45970</v>
      </c>
      <c r="C5057">
        <v>118730</v>
      </c>
      <c r="D5057" t="s">
        <v>39</v>
      </c>
      <c r="E5057" t="s">
        <v>37</v>
      </c>
      <c r="F5057" t="s">
        <v>20</v>
      </c>
      <c r="G5057">
        <v>665</v>
      </c>
      <c r="H5057">
        <v>20</v>
      </c>
      <c r="I5057">
        <v>225.78</v>
      </c>
      <c r="J5057">
        <v>863.68</v>
      </c>
    </row>
    <row r="5058" spans="1:10" x14ac:dyDescent="0.3">
      <c r="A5058" t="s">
        <v>5082</v>
      </c>
      <c r="B5058" s="2">
        <v>45971</v>
      </c>
      <c r="C5058">
        <v>124483</v>
      </c>
      <c r="D5058" t="s">
        <v>11</v>
      </c>
      <c r="E5058" t="s">
        <v>12</v>
      </c>
      <c r="F5058" t="s">
        <v>13</v>
      </c>
      <c r="G5058">
        <v>794</v>
      </c>
      <c r="H5058">
        <v>72</v>
      </c>
      <c r="I5058">
        <v>37.479999999999997</v>
      </c>
      <c r="J5058">
        <v>3902.17</v>
      </c>
    </row>
    <row r="5059" spans="1:10" x14ac:dyDescent="0.3">
      <c r="A5059" t="s">
        <v>5083</v>
      </c>
      <c r="B5059" s="2">
        <v>45971</v>
      </c>
      <c r="C5059">
        <v>116831</v>
      </c>
      <c r="D5059" t="s">
        <v>15</v>
      </c>
      <c r="E5059" t="s">
        <v>12</v>
      </c>
      <c r="F5059" t="s">
        <v>16</v>
      </c>
      <c r="G5059">
        <v>633</v>
      </c>
      <c r="H5059">
        <v>64</v>
      </c>
      <c r="I5059">
        <v>28.78</v>
      </c>
      <c r="J5059">
        <v>3596.92</v>
      </c>
    </row>
    <row r="5060" spans="1:10" x14ac:dyDescent="0.3">
      <c r="A5060" t="s">
        <v>5084</v>
      </c>
      <c r="B5060" s="2">
        <v>45971</v>
      </c>
      <c r="C5060">
        <v>109931</v>
      </c>
      <c r="D5060" t="s">
        <v>11</v>
      </c>
      <c r="E5060" t="s">
        <v>12</v>
      </c>
      <c r="F5060" t="s">
        <v>18</v>
      </c>
      <c r="G5060">
        <v>618</v>
      </c>
      <c r="H5060">
        <v>52</v>
      </c>
      <c r="I5060">
        <v>28.74</v>
      </c>
      <c r="J5060">
        <v>3226.71</v>
      </c>
    </row>
    <row r="5061" spans="1:10" x14ac:dyDescent="0.3">
      <c r="A5061" t="s">
        <v>5085</v>
      </c>
      <c r="B5061" s="2">
        <v>45971</v>
      </c>
      <c r="C5061">
        <v>122416</v>
      </c>
      <c r="D5061" t="s">
        <v>15</v>
      </c>
      <c r="E5061" t="s">
        <v>12</v>
      </c>
      <c r="F5061" t="s">
        <v>20</v>
      </c>
      <c r="G5061">
        <v>517</v>
      </c>
      <c r="H5061">
        <v>43</v>
      </c>
      <c r="I5061">
        <v>26.23</v>
      </c>
      <c r="J5061">
        <v>2625.36</v>
      </c>
    </row>
    <row r="5062" spans="1:10" x14ac:dyDescent="0.3">
      <c r="A5062" t="s">
        <v>5086</v>
      </c>
      <c r="B5062" s="2">
        <v>45971</v>
      </c>
      <c r="C5062">
        <v>107776</v>
      </c>
      <c r="D5062" t="s">
        <v>22</v>
      </c>
      <c r="E5062" t="s">
        <v>23</v>
      </c>
      <c r="F5062" t="s">
        <v>13</v>
      </c>
      <c r="G5062">
        <v>626</v>
      </c>
      <c r="H5062">
        <v>48</v>
      </c>
      <c r="I5062">
        <v>16.7</v>
      </c>
      <c r="J5062">
        <v>2532.21</v>
      </c>
    </row>
    <row r="5063" spans="1:10" x14ac:dyDescent="0.3">
      <c r="A5063" t="s">
        <v>5087</v>
      </c>
      <c r="B5063" s="2">
        <v>45971</v>
      </c>
      <c r="C5063">
        <v>106680</v>
      </c>
      <c r="D5063" t="s">
        <v>25</v>
      </c>
      <c r="E5063" t="s">
        <v>23</v>
      </c>
      <c r="F5063" t="s">
        <v>16</v>
      </c>
      <c r="G5063">
        <v>538</v>
      </c>
      <c r="H5063">
        <v>40</v>
      </c>
      <c r="I5063">
        <v>15.31</v>
      </c>
      <c r="J5063">
        <v>2476.56</v>
      </c>
    </row>
    <row r="5064" spans="1:10" x14ac:dyDescent="0.3">
      <c r="A5064" t="s">
        <v>5088</v>
      </c>
      <c r="B5064" s="2">
        <v>45971</v>
      </c>
      <c r="C5064">
        <v>119515</v>
      </c>
      <c r="D5064" t="s">
        <v>22</v>
      </c>
      <c r="E5064" t="s">
        <v>23</v>
      </c>
      <c r="F5064" t="s">
        <v>18</v>
      </c>
      <c r="G5064">
        <v>522</v>
      </c>
      <c r="H5064">
        <v>27</v>
      </c>
      <c r="I5064">
        <v>15.95</v>
      </c>
      <c r="J5064">
        <v>1538.09</v>
      </c>
    </row>
    <row r="5065" spans="1:10" x14ac:dyDescent="0.3">
      <c r="A5065" t="s">
        <v>5089</v>
      </c>
      <c r="B5065" s="2">
        <v>45971</v>
      </c>
      <c r="C5065">
        <v>101121</v>
      </c>
      <c r="D5065" t="s">
        <v>25</v>
      </c>
      <c r="E5065" t="s">
        <v>23</v>
      </c>
      <c r="F5065" t="s">
        <v>20</v>
      </c>
      <c r="G5065">
        <v>414</v>
      </c>
      <c r="H5065">
        <v>26</v>
      </c>
      <c r="I5065">
        <v>12.17</v>
      </c>
      <c r="J5065">
        <v>1430.9</v>
      </c>
    </row>
    <row r="5066" spans="1:10" x14ac:dyDescent="0.3">
      <c r="A5066" t="s">
        <v>5090</v>
      </c>
      <c r="B5066" s="2">
        <v>45971</v>
      </c>
      <c r="C5066">
        <v>104715</v>
      </c>
      <c r="D5066" t="s">
        <v>29</v>
      </c>
      <c r="E5066" t="s">
        <v>30</v>
      </c>
      <c r="F5066" t="s">
        <v>13</v>
      </c>
      <c r="G5066">
        <v>700</v>
      </c>
      <c r="H5066">
        <v>42</v>
      </c>
      <c r="I5066">
        <v>363.05</v>
      </c>
      <c r="J5066">
        <v>2559.44</v>
      </c>
    </row>
    <row r="5067" spans="1:10" x14ac:dyDescent="0.3">
      <c r="A5067" t="s">
        <v>5091</v>
      </c>
      <c r="B5067" s="2">
        <v>45971</v>
      </c>
      <c r="C5067">
        <v>122213</v>
      </c>
      <c r="D5067" t="s">
        <v>32</v>
      </c>
      <c r="E5067" t="s">
        <v>30</v>
      </c>
      <c r="F5067" t="s">
        <v>16</v>
      </c>
      <c r="G5067">
        <v>552</v>
      </c>
      <c r="H5067">
        <v>18</v>
      </c>
      <c r="I5067">
        <v>311.32</v>
      </c>
      <c r="J5067">
        <v>1087.0999999999999</v>
      </c>
    </row>
    <row r="5068" spans="1:10" x14ac:dyDescent="0.3">
      <c r="A5068" t="s">
        <v>5092</v>
      </c>
      <c r="B5068" s="2">
        <v>45971</v>
      </c>
      <c r="C5068">
        <v>113993</v>
      </c>
      <c r="D5068" t="s">
        <v>29</v>
      </c>
      <c r="E5068" t="s">
        <v>30</v>
      </c>
      <c r="F5068" t="s">
        <v>18</v>
      </c>
      <c r="G5068">
        <v>519</v>
      </c>
      <c r="H5068">
        <v>18</v>
      </c>
      <c r="I5068">
        <v>279.8</v>
      </c>
      <c r="J5068">
        <v>936.34</v>
      </c>
    </row>
    <row r="5069" spans="1:10" x14ac:dyDescent="0.3">
      <c r="A5069" t="s">
        <v>5093</v>
      </c>
      <c r="B5069" s="2">
        <v>45971</v>
      </c>
      <c r="C5069">
        <v>101147</v>
      </c>
      <c r="D5069" t="s">
        <v>32</v>
      </c>
      <c r="E5069" t="s">
        <v>30</v>
      </c>
      <c r="F5069" t="s">
        <v>20</v>
      </c>
      <c r="G5069">
        <v>514</v>
      </c>
      <c r="H5069">
        <v>32</v>
      </c>
      <c r="I5069">
        <v>272.70999999999998</v>
      </c>
      <c r="J5069">
        <v>1750.86</v>
      </c>
    </row>
    <row r="5070" spans="1:10" x14ac:dyDescent="0.3">
      <c r="A5070" t="s">
        <v>5094</v>
      </c>
      <c r="B5070" s="2">
        <v>45971</v>
      </c>
      <c r="C5070">
        <v>121639</v>
      </c>
      <c r="D5070" t="s">
        <v>36</v>
      </c>
      <c r="E5070" t="s">
        <v>37</v>
      </c>
      <c r="F5070" t="s">
        <v>13</v>
      </c>
      <c r="G5070">
        <v>1101</v>
      </c>
      <c r="H5070">
        <v>30</v>
      </c>
      <c r="I5070">
        <v>369.32</v>
      </c>
      <c r="J5070">
        <v>1449.82</v>
      </c>
    </row>
    <row r="5071" spans="1:10" x14ac:dyDescent="0.3">
      <c r="A5071" t="s">
        <v>5095</v>
      </c>
      <c r="B5071" s="2">
        <v>45971</v>
      </c>
      <c r="C5071">
        <v>105580</v>
      </c>
      <c r="D5071" t="s">
        <v>39</v>
      </c>
      <c r="E5071" t="s">
        <v>37</v>
      </c>
      <c r="F5071" t="s">
        <v>16</v>
      </c>
      <c r="G5071">
        <v>760</v>
      </c>
      <c r="H5071">
        <v>22</v>
      </c>
      <c r="I5071">
        <v>227.97</v>
      </c>
      <c r="J5071">
        <v>1067.52</v>
      </c>
    </row>
    <row r="5072" spans="1:10" x14ac:dyDescent="0.3">
      <c r="A5072" t="s">
        <v>5096</v>
      </c>
      <c r="B5072" s="2">
        <v>45971</v>
      </c>
      <c r="C5072">
        <v>109923</v>
      </c>
      <c r="D5072" t="s">
        <v>36</v>
      </c>
      <c r="E5072" t="s">
        <v>37</v>
      </c>
      <c r="F5072" t="s">
        <v>18</v>
      </c>
      <c r="G5072">
        <v>754</v>
      </c>
      <c r="H5072">
        <v>29</v>
      </c>
      <c r="I5072">
        <v>244.39</v>
      </c>
      <c r="J5072">
        <v>1426.28</v>
      </c>
    </row>
    <row r="5073" spans="1:10" x14ac:dyDescent="0.3">
      <c r="A5073" t="s">
        <v>5097</v>
      </c>
      <c r="B5073" s="2">
        <v>45971</v>
      </c>
      <c r="C5073">
        <v>115117</v>
      </c>
      <c r="D5073" t="s">
        <v>39</v>
      </c>
      <c r="E5073" t="s">
        <v>37</v>
      </c>
      <c r="F5073" t="s">
        <v>20</v>
      </c>
      <c r="G5073">
        <v>571</v>
      </c>
      <c r="H5073">
        <v>18</v>
      </c>
      <c r="I5073">
        <v>196.9</v>
      </c>
      <c r="J5073">
        <v>803.69</v>
      </c>
    </row>
    <row r="5074" spans="1:10" x14ac:dyDescent="0.3">
      <c r="A5074" t="s">
        <v>5098</v>
      </c>
      <c r="B5074" s="2">
        <v>45972</v>
      </c>
      <c r="C5074">
        <v>109062</v>
      </c>
      <c r="D5074" t="s">
        <v>11</v>
      </c>
      <c r="E5074" t="s">
        <v>12</v>
      </c>
      <c r="F5074" t="s">
        <v>13</v>
      </c>
      <c r="G5074">
        <v>706</v>
      </c>
      <c r="H5074">
        <v>67</v>
      </c>
      <c r="I5074">
        <v>33.78</v>
      </c>
      <c r="J5074">
        <v>4393.3599999999997</v>
      </c>
    </row>
    <row r="5075" spans="1:10" x14ac:dyDescent="0.3">
      <c r="A5075" t="s">
        <v>5099</v>
      </c>
      <c r="B5075" s="2">
        <v>45972</v>
      </c>
      <c r="C5075">
        <v>114609</v>
      </c>
      <c r="D5075" t="s">
        <v>15</v>
      </c>
      <c r="E5075" t="s">
        <v>12</v>
      </c>
      <c r="F5075" t="s">
        <v>16</v>
      </c>
      <c r="G5075">
        <v>567</v>
      </c>
      <c r="H5075">
        <v>52</v>
      </c>
      <c r="I5075">
        <v>26.65</v>
      </c>
      <c r="J5075">
        <v>3694.54</v>
      </c>
    </row>
    <row r="5076" spans="1:10" x14ac:dyDescent="0.3">
      <c r="A5076" t="s">
        <v>5100</v>
      </c>
      <c r="B5076" s="2">
        <v>45972</v>
      </c>
      <c r="C5076">
        <v>105966</v>
      </c>
      <c r="D5076" t="s">
        <v>11</v>
      </c>
      <c r="E5076" t="s">
        <v>12</v>
      </c>
      <c r="F5076" t="s">
        <v>18</v>
      </c>
      <c r="G5076">
        <v>653</v>
      </c>
      <c r="H5076">
        <v>57</v>
      </c>
      <c r="I5076">
        <v>34.729999999999997</v>
      </c>
      <c r="J5076">
        <v>3743.3</v>
      </c>
    </row>
    <row r="5077" spans="1:10" x14ac:dyDescent="0.3">
      <c r="A5077" t="s">
        <v>5101</v>
      </c>
      <c r="B5077" s="2">
        <v>45972</v>
      </c>
      <c r="C5077">
        <v>107581</v>
      </c>
      <c r="D5077" t="s">
        <v>15</v>
      </c>
      <c r="E5077" t="s">
        <v>12</v>
      </c>
      <c r="F5077" t="s">
        <v>20</v>
      </c>
      <c r="G5077">
        <v>497</v>
      </c>
      <c r="H5077">
        <v>50</v>
      </c>
      <c r="I5077">
        <v>24.02</v>
      </c>
      <c r="J5077">
        <v>3386.68</v>
      </c>
    </row>
    <row r="5078" spans="1:10" x14ac:dyDescent="0.3">
      <c r="A5078" t="s">
        <v>5102</v>
      </c>
      <c r="B5078" s="2">
        <v>45972</v>
      </c>
      <c r="C5078">
        <v>105072</v>
      </c>
      <c r="D5078" t="s">
        <v>22</v>
      </c>
      <c r="E5078" t="s">
        <v>23</v>
      </c>
      <c r="F5078" t="s">
        <v>13</v>
      </c>
      <c r="G5078">
        <v>627</v>
      </c>
      <c r="H5078">
        <v>51</v>
      </c>
      <c r="I5078">
        <v>18.53</v>
      </c>
      <c r="J5078">
        <v>3221.91</v>
      </c>
    </row>
    <row r="5079" spans="1:10" x14ac:dyDescent="0.3">
      <c r="A5079" t="s">
        <v>5103</v>
      </c>
      <c r="B5079" s="2">
        <v>45972</v>
      </c>
      <c r="C5079">
        <v>124755</v>
      </c>
      <c r="D5079" t="s">
        <v>25</v>
      </c>
      <c r="E5079" t="s">
        <v>23</v>
      </c>
      <c r="F5079" t="s">
        <v>16</v>
      </c>
      <c r="G5079">
        <v>516</v>
      </c>
      <c r="H5079">
        <v>38</v>
      </c>
      <c r="I5079">
        <v>15.74</v>
      </c>
      <c r="J5079">
        <v>2145.38</v>
      </c>
    </row>
    <row r="5080" spans="1:10" x14ac:dyDescent="0.3">
      <c r="A5080" t="s">
        <v>5104</v>
      </c>
      <c r="B5080" s="2">
        <v>45972</v>
      </c>
      <c r="C5080">
        <v>111027</v>
      </c>
      <c r="D5080" t="s">
        <v>22</v>
      </c>
      <c r="E5080" t="s">
        <v>23</v>
      </c>
      <c r="F5080" t="s">
        <v>18</v>
      </c>
      <c r="G5080">
        <v>511</v>
      </c>
      <c r="H5080">
        <v>31</v>
      </c>
      <c r="I5080">
        <v>14.74</v>
      </c>
      <c r="J5080">
        <v>1874.37</v>
      </c>
    </row>
    <row r="5081" spans="1:10" x14ac:dyDescent="0.3">
      <c r="A5081" t="s">
        <v>5105</v>
      </c>
      <c r="B5081" s="2">
        <v>45972</v>
      </c>
      <c r="C5081">
        <v>120237</v>
      </c>
      <c r="D5081" t="s">
        <v>25</v>
      </c>
      <c r="E5081" t="s">
        <v>23</v>
      </c>
      <c r="F5081" t="s">
        <v>20</v>
      </c>
      <c r="G5081">
        <v>415</v>
      </c>
      <c r="H5081">
        <v>27</v>
      </c>
      <c r="I5081">
        <v>11.54</v>
      </c>
      <c r="J5081">
        <v>1462.23</v>
      </c>
    </row>
    <row r="5082" spans="1:10" x14ac:dyDescent="0.3">
      <c r="A5082" t="s">
        <v>5106</v>
      </c>
      <c r="B5082" s="2">
        <v>45972</v>
      </c>
      <c r="C5082">
        <v>105199</v>
      </c>
      <c r="D5082" t="s">
        <v>29</v>
      </c>
      <c r="E5082" t="s">
        <v>30</v>
      </c>
      <c r="F5082" t="s">
        <v>13</v>
      </c>
      <c r="G5082">
        <v>709</v>
      </c>
      <c r="H5082">
        <v>27</v>
      </c>
      <c r="I5082">
        <v>414.07</v>
      </c>
      <c r="J5082">
        <v>1389.21</v>
      </c>
    </row>
    <row r="5083" spans="1:10" x14ac:dyDescent="0.3">
      <c r="A5083" t="s">
        <v>5107</v>
      </c>
      <c r="B5083" s="2">
        <v>45972</v>
      </c>
      <c r="C5083">
        <v>112560</v>
      </c>
      <c r="D5083" t="s">
        <v>32</v>
      </c>
      <c r="E5083" t="s">
        <v>30</v>
      </c>
      <c r="F5083" t="s">
        <v>16</v>
      </c>
      <c r="G5083">
        <v>562</v>
      </c>
      <c r="H5083">
        <v>24</v>
      </c>
      <c r="I5083">
        <v>313.48</v>
      </c>
      <c r="J5083">
        <v>1241.32</v>
      </c>
    </row>
    <row r="5084" spans="1:10" x14ac:dyDescent="0.3">
      <c r="A5084" t="s">
        <v>5108</v>
      </c>
      <c r="B5084" s="2">
        <v>45972</v>
      </c>
      <c r="C5084">
        <v>106389</v>
      </c>
      <c r="D5084" t="s">
        <v>29</v>
      </c>
      <c r="E5084" t="s">
        <v>30</v>
      </c>
      <c r="F5084" t="s">
        <v>18</v>
      </c>
      <c r="G5084">
        <v>580</v>
      </c>
      <c r="H5084">
        <v>24</v>
      </c>
      <c r="I5084">
        <v>293.3</v>
      </c>
      <c r="J5084">
        <v>1296.72</v>
      </c>
    </row>
    <row r="5085" spans="1:10" x14ac:dyDescent="0.3">
      <c r="A5085" t="s">
        <v>5109</v>
      </c>
      <c r="B5085" s="2">
        <v>45972</v>
      </c>
      <c r="C5085">
        <v>118019</v>
      </c>
      <c r="D5085" t="s">
        <v>32</v>
      </c>
      <c r="E5085" t="s">
        <v>30</v>
      </c>
      <c r="F5085" t="s">
        <v>20</v>
      </c>
      <c r="G5085">
        <v>441</v>
      </c>
      <c r="H5085">
        <v>18</v>
      </c>
      <c r="I5085">
        <v>238.04</v>
      </c>
      <c r="J5085">
        <v>903.05</v>
      </c>
    </row>
    <row r="5086" spans="1:10" x14ac:dyDescent="0.3">
      <c r="A5086" t="s">
        <v>5110</v>
      </c>
      <c r="B5086" s="2">
        <v>45972</v>
      </c>
      <c r="C5086">
        <v>123350</v>
      </c>
      <c r="D5086" t="s">
        <v>36</v>
      </c>
      <c r="E5086" t="s">
        <v>37</v>
      </c>
      <c r="F5086" t="s">
        <v>13</v>
      </c>
      <c r="G5086">
        <v>945</v>
      </c>
      <c r="H5086">
        <v>27</v>
      </c>
      <c r="I5086">
        <v>362.61</v>
      </c>
      <c r="J5086">
        <v>1141.9000000000001</v>
      </c>
    </row>
    <row r="5087" spans="1:10" x14ac:dyDescent="0.3">
      <c r="A5087" t="s">
        <v>5111</v>
      </c>
      <c r="B5087" s="2">
        <v>45972</v>
      </c>
      <c r="C5087">
        <v>119151</v>
      </c>
      <c r="D5087" t="s">
        <v>39</v>
      </c>
      <c r="E5087" t="s">
        <v>37</v>
      </c>
      <c r="F5087" t="s">
        <v>16</v>
      </c>
      <c r="G5087">
        <v>775</v>
      </c>
      <c r="H5087">
        <v>19</v>
      </c>
      <c r="I5087">
        <v>262.89999999999998</v>
      </c>
      <c r="J5087">
        <v>808.97</v>
      </c>
    </row>
    <row r="5088" spans="1:10" x14ac:dyDescent="0.3">
      <c r="A5088" t="s">
        <v>5112</v>
      </c>
      <c r="B5088" s="2">
        <v>45972</v>
      </c>
      <c r="C5088">
        <v>107564</v>
      </c>
      <c r="D5088" t="s">
        <v>36</v>
      </c>
      <c r="E5088" t="s">
        <v>37</v>
      </c>
      <c r="F5088" t="s">
        <v>18</v>
      </c>
      <c r="G5088">
        <v>883</v>
      </c>
      <c r="H5088">
        <v>21</v>
      </c>
      <c r="I5088">
        <v>325.45999999999998</v>
      </c>
      <c r="J5088">
        <v>997.56</v>
      </c>
    </row>
    <row r="5089" spans="1:10" x14ac:dyDescent="0.3">
      <c r="A5089" t="s">
        <v>5113</v>
      </c>
      <c r="B5089" s="2">
        <v>45972</v>
      </c>
      <c r="C5089">
        <v>112024</v>
      </c>
      <c r="D5089" t="s">
        <v>39</v>
      </c>
      <c r="E5089" t="s">
        <v>37</v>
      </c>
      <c r="F5089" t="s">
        <v>20</v>
      </c>
      <c r="G5089">
        <v>667</v>
      </c>
      <c r="H5089">
        <v>19</v>
      </c>
      <c r="I5089">
        <v>238.78</v>
      </c>
      <c r="J5089">
        <v>931.19</v>
      </c>
    </row>
    <row r="5090" spans="1:10" x14ac:dyDescent="0.3">
      <c r="A5090" t="s">
        <v>5114</v>
      </c>
      <c r="B5090" s="2">
        <v>45973</v>
      </c>
      <c r="C5090">
        <v>117840</v>
      </c>
      <c r="D5090" t="s">
        <v>11</v>
      </c>
      <c r="E5090" t="s">
        <v>12</v>
      </c>
      <c r="F5090" t="s">
        <v>13</v>
      </c>
      <c r="G5090">
        <v>713</v>
      </c>
      <c r="H5090">
        <v>64</v>
      </c>
      <c r="I5090">
        <v>38.21</v>
      </c>
      <c r="J5090">
        <v>4345.28</v>
      </c>
    </row>
    <row r="5091" spans="1:10" x14ac:dyDescent="0.3">
      <c r="A5091" t="s">
        <v>5115</v>
      </c>
      <c r="B5091" s="2">
        <v>45973</v>
      </c>
      <c r="C5091">
        <v>105098</v>
      </c>
      <c r="D5091" t="s">
        <v>15</v>
      </c>
      <c r="E5091" t="s">
        <v>12</v>
      </c>
      <c r="F5091" t="s">
        <v>16</v>
      </c>
      <c r="G5091">
        <v>688</v>
      </c>
      <c r="H5091">
        <v>67</v>
      </c>
      <c r="I5091">
        <v>33.880000000000003</v>
      </c>
      <c r="J5091">
        <v>4676.92</v>
      </c>
    </row>
    <row r="5092" spans="1:10" x14ac:dyDescent="0.3">
      <c r="A5092" t="s">
        <v>5116</v>
      </c>
      <c r="B5092" s="2">
        <v>45973</v>
      </c>
      <c r="C5092">
        <v>118110</v>
      </c>
      <c r="D5092" t="s">
        <v>11</v>
      </c>
      <c r="E5092" t="s">
        <v>12</v>
      </c>
      <c r="F5092" t="s">
        <v>18</v>
      </c>
      <c r="G5092">
        <v>707</v>
      </c>
      <c r="H5092">
        <v>59</v>
      </c>
      <c r="I5092">
        <v>34.71</v>
      </c>
      <c r="J5092">
        <v>3345.44</v>
      </c>
    </row>
    <row r="5093" spans="1:10" x14ac:dyDescent="0.3">
      <c r="A5093" t="s">
        <v>5117</v>
      </c>
      <c r="B5093" s="2">
        <v>45973</v>
      </c>
      <c r="C5093">
        <v>120237</v>
      </c>
      <c r="D5093" t="s">
        <v>15</v>
      </c>
      <c r="E5093" t="s">
        <v>12</v>
      </c>
      <c r="F5093" t="s">
        <v>20</v>
      </c>
      <c r="G5093">
        <v>543</v>
      </c>
      <c r="H5093">
        <v>46</v>
      </c>
      <c r="I5093">
        <v>28.28</v>
      </c>
      <c r="J5093">
        <v>3030.3</v>
      </c>
    </row>
    <row r="5094" spans="1:10" x14ac:dyDescent="0.3">
      <c r="A5094" t="s">
        <v>5118</v>
      </c>
      <c r="B5094" s="2">
        <v>45973</v>
      </c>
      <c r="C5094">
        <v>122999</v>
      </c>
      <c r="D5094" t="s">
        <v>22</v>
      </c>
      <c r="E5094" t="s">
        <v>23</v>
      </c>
      <c r="F5094" t="s">
        <v>13</v>
      </c>
      <c r="G5094">
        <v>633</v>
      </c>
      <c r="H5094">
        <v>48</v>
      </c>
      <c r="I5094">
        <v>18.55</v>
      </c>
      <c r="J5094">
        <v>2983.13</v>
      </c>
    </row>
    <row r="5095" spans="1:10" x14ac:dyDescent="0.3">
      <c r="A5095" t="s">
        <v>5119</v>
      </c>
      <c r="B5095" s="2">
        <v>45973</v>
      </c>
      <c r="C5095">
        <v>107777</v>
      </c>
      <c r="D5095" t="s">
        <v>25</v>
      </c>
      <c r="E5095" t="s">
        <v>23</v>
      </c>
      <c r="F5095" t="s">
        <v>16</v>
      </c>
      <c r="G5095">
        <v>535</v>
      </c>
      <c r="H5095">
        <v>49</v>
      </c>
      <c r="I5095">
        <v>15.86</v>
      </c>
      <c r="J5095">
        <v>2852.91</v>
      </c>
    </row>
    <row r="5096" spans="1:10" x14ac:dyDescent="0.3">
      <c r="A5096" t="s">
        <v>5120</v>
      </c>
      <c r="B5096" s="2">
        <v>45973</v>
      </c>
      <c r="C5096">
        <v>118805</v>
      </c>
      <c r="D5096" t="s">
        <v>22</v>
      </c>
      <c r="E5096" t="s">
        <v>23</v>
      </c>
      <c r="F5096" t="s">
        <v>18</v>
      </c>
      <c r="G5096">
        <v>534</v>
      </c>
      <c r="H5096">
        <v>43</v>
      </c>
      <c r="I5096">
        <v>17.579999999999998</v>
      </c>
      <c r="J5096">
        <v>2192.9899999999998</v>
      </c>
    </row>
    <row r="5097" spans="1:10" x14ac:dyDescent="0.3">
      <c r="A5097" t="s">
        <v>5121</v>
      </c>
      <c r="B5097" s="2">
        <v>45973</v>
      </c>
      <c r="C5097">
        <v>107471</v>
      </c>
      <c r="D5097" t="s">
        <v>25</v>
      </c>
      <c r="E5097" t="s">
        <v>23</v>
      </c>
      <c r="F5097" t="s">
        <v>20</v>
      </c>
      <c r="G5097">
        <v>405</v>
      </c>
      <c r="H5097">
        <v>37</v>
      </c>
      <c r="I5097">
        <v>12.72</v>
      </c>
      <c r="J5097">
        <v>2371.66</v>
      </c>
    </row>
    <row r="5098" spans="1:10" x14ac:dyDescent="0.3">
      <c r="A5098" t="s">
        <v>5122</v>
      </c>
      <c r="B5098" s="2">
        <v>45973</v>
      </c>
      <c r="C5098">
        <v>111297</v>
      </c>
      <c r="D5098" t="s">
        <v>29</v>
      </c>
      <c r="E5098" t="s">
        <v>30</v>
      </c>
      <c r="F5098" t="s">
        <v>13</v>
      </c>
      <c r="G5098">
        <v>882</v>
      </c>
      <c r="H5098">
        <v>40</v>
      </c>
      <c r="I5098">
        <v>488.77</v>
      </c>
      <c r="J5098">
        <v>1889.26</v>
      </c>
    </row>
    <row r="5099" spans="1:10" x14ac:dyDescent="0.3">
      <c r="A5099" t="s">
        <v>5123</v>
      </c>
      <c r="B5099" s="2">
        <v>45973</v>
      </c>
      <c r="C5099">
        <v>100024</v>
      </c>
      <c r="D5099" t="s">
        <v>32</v>
      </c>
      <c r="E5099" t="s">
        <v>30</v>
      </c>
      <c r="F5099" t="s">
        <v>16</v>
      </c>
      <c r="G5099">
        <v>666</v>
      </c>
      <c r="H5099">
        <v>39</v>
      </c>
      <c r="I5099">
        <v>363.89</v>
      </c>
      <c r="J5099">
        <v>2049.1999999999998</v>
      </c>
    </row>
    <row r="5100" spans="1:10" x14ac:dyDescent="0.3">
      <c r="A5100" t="s">
        <v>5124</v>
      </c>
      <c r="B5100" s="2">
        <v>45973</v>
      </c>
      <c r="C5100">
        <v>111030</v>
      </c>
      <c r="D5100" t="s">
        <v>29</v>
      </c>
      <c r="E5100" t="s">
        <v>30</v>
      </c>
      <c r="F5100" t="s">
        <v>18</v>
      </c>
      <c r="G5100">
        <v>667</v>
      </c>
      <c r="H5100">
        <v>23</v>
      </c>
      <c r="I5100">
        <v>383.81</v>
      </c>
      <c r="J5100">
        <v>1238.2</v>
      </c>
    </row>
    <row r="5101" spans="1:10" x14ac:dyDescent="0.3">
      <c r="A5101" t="s">
        <v>5125</v>
      </c>
      <c r="B5101" s="2">
        <v>45973</v>
      </c>
      <c r="C5101">
        <v>111711</v>
      </c>
      <c r="D5101" t="s">
        <v>32</v>
      </c>
      <c r="E5101" t="s">
        <v>30</v>
      </c>
      <c r="F5101" t="s">
        <v>20</v>
      </c>
      <c r="G5101">
        <v>523</v>
      </c>
      <c r="H5101">
        <v>33</v>
      </c>
      <c r="I5101">
        <v>294.58999999999997</v>
      </c>
      <c r="J5101">
        <v>1546.13</v>
      </c>
    </row>
    <row r="5102" spans="1:10" x14ac:dyDescent="0.3">
      <c r="A5102" t="s">
        <v>5126</v>
      </c>
      <c r="B5102" s="2">
        <v>45973</v>
      </c>
      <c r="C5102">
        <v>121994</v>
      </c>
      <c r="D5102" t="s">
        <v>36</v>
      </c>
      <c r="E5102" t="s">
        <v>37</v>
      </c>
      <c r="F5102" t="s">
        <v>13</v>
      </c>
      <c r="G5102">
        <v>918</v>
      </c>
      <c r="H5102">
        <v>24</v>
      </c>
      <c r="I5102">
        <v>342.2</v>
      </c>
      <c r="J5102">
        <v>1125.77</v>
      </c>
    </row>
    <row r="5103" spans="1:10" x14ac:dyDescent="0.3">
      <c r="A5103" t="s">
        <v>5127</v>
      </c>
      <c r="B5103" s="2">
        <v>45973</v>
      </c>
      <c r="C5103">
        <v>114384</v>
      </c>
      <c r="D5103" t="s">
        <v>39</v>
      </c>
      <c r="E5103" t="s">
        <v>37</v>
      </c>
      <c r="F5103" t="s">
        <v>16</v>
      </c>
      <c r="G5103">
        <v>810</v>
      </c>
      <c r="H5103">
        <v>27</v>
      </c>
      <c r="I5103">
        <v>264.62</v>
      </c>
      <c r="J5103">
        <v>1207.04</v>
      </c>
    </row>
    <row r="5104" spans="1:10" x14ac:dyDescent="0.3">
      <c r="A5104" t="s">
        <v>5128</v>
      </c>
      <c r="B5104" s="2">
        <v>45973</v>
      </c>
      <c r="C5104">
        <v>110593</v>
      </c>
      <c r="D5104" t="s">
        <v>36</v>
      </c>
      <c r="E5104" t="s">
        <v>37</v>
      </c>
      <c r="F5104" t="s">
        <v>18</v>
      </c>
      <c r="G5104">
        <v>846</v>
      </c>
      <c r="H5104">
        <v>24</v>
      </c>
      <c r="I5104">
        <v>282.10000000000002</v>
      </c>
      <c r="J5104">
        <v>1237.75</v>
      </c>
    </row>
    <row r="5105" spans="1:10" x14ac:dyDescent="0.3">
      <c r="A5105" t="s">
        <v>5129</v>
      </c>
      <c r="B5105" s="2">
        <v>45973</v>
      </c>
      <c r="C5105">
        <v>112614</v>
      </c>
      <c r="D5105" t="s">
        <v>39</v>
      </c>
      <c r="E5105" t="s">
        <v>37</v>
      </c>
      <c r="F5105" t="s">
        <v>20</v>
      </c>
      <c r="G5105">
        <v>634</v>
      </c>
      <c r="H5105">
        <v>25</v>
      </c>
      <c r="I5105">
        <v>222.27</v>
      </c>
      <c r="J5105">
        <v>1149.54</v>
      </c>
    </row>
    <row r="5106" spans="1:10" x14ac:dyDescent="0.3">
      <c r="A5106" t="s">
        <v>5130</v>
      </c>
      <c r="B5106" s="2">
        <v>45974</v>
      </c>
      <c r="C5106">
        <v>118562</v>
      </c>
      <c r="D5106" t="s">
        <v>11</v>
      </c>
      <c r="E5106" t="s">
        <v>12</v>
      </c>
      <c r="F5106" t="s">
        <v>13</v>
      </c>
      <c r="G5106">
        <v>729</v>
      </c>
      <c r="H5106">
        <v>66</v>
      </c>
      <c r="I5106">
        <v>33.35</v>
      </c>
      <c r="J5106">
        <v>3942.13</v>
      </c>
    </row>
    <row r="5107" spans="1:10" x14ac:dyDescent="0.3">
      <c r="A5107" t="s">
        <v>5131</v>
      </c>
      <c r="B5107" s="2">
        <v>45974</v>
      </c>
      <c r="C5107">
        <v>117967</v>
      </c>
      <c r="D5107" t="s">
        <v>15</v>
      </c>
      <c r="E5107" t="s">
        <v>12</v>
      </c>
      <c r="F5107" t="s">
        <v>16</v>
      </c>
      <c r="G5107">
        <v>604</v>
      </c>
      <c r="H5107">
        <v>47</v>
      </c>
      <c r="I5107">
        <v>30.48</v>
      </c>
      <c r="J5107">
        <v>3353.62</v>
      </c>
    </row>
    <row r="5108" spans="1:10" x14ac:dyDescent="0.3">
      <c r="A5108" t="s">
        <v>5132</v>
      </c>
      <c r="B5108" s="2">
        <v>45974</v>
      </c>
      <c r="C5108">
        <v>100583</v>
      </c>
      <c r="D5108" t="s">
        <v>11</v>
      </c>
      <c r="E5108" t="s">
        <v>12</v>
      </c>
      <c r="F5108" t="s">
        <v>18</v>
      </c>
      <c r="G5108">
        <v>600</v>
      </c>
      <c r="H5108">
        <v>52</v>
      </c>
      <c r="I5108">
        <v>29.12</v>
      </c>
      <c r="J5108">
        <v>3013.59</v>
      </c>
    </row>
    <row r="5109" spans="1:10" x14ac:dyDescent="0.3">
      <c r="A5109" t="s">
        <v>5133</v>
      </c>
      <c r="B5109" s="2">
        <v>45974</v>
      </c>
      <c r="C5109">
        <v>124341</v>
      </c>
      <c r="D5109" t="s">
        <v>15</v>
      </c>
      <c r="E5109" t="s">
        <v>12</v>
      </c>
      <c r="F5109" t="s">
        <v>20</v>
      </c>
      <c r="G5109">
        <v>536</v>
      </c>
      <c r="H5109">
        <v>53</v>
      </c>
      <c r="I5109">
        <v>27.68</v>
      </c>
      <c r="J5109">
        <v>3587.73</v>
      </c>
    </row>
    <row r="5110" spans="1:10" x14ac:dyDescent="0.3">
      <c r="A5110" t="s">
        <v>5134</v>
      </c>
      <c r="B5110" s="2">
        <v>45974</v>
      </c>
      <c r="C5110">
        <v>118704</v>
      </c>
      <c r="D5110" t="s">
        <v>22</v>
      </c>
      <c r="E5110" t="s">
        <v>23</v>
      </c>
      <c r="F5110" t="s">
        <v>13</v>
      </c>
      <c r="G5110">
        <v>647</v>
      </c>
      <c r="H5110">
        <v>51</v>
      </c>
      <c r="I5110">
        <v>18.32</v>
      </c>
      <c r="J5110">
        <v>3016.04</v>
      </c>
    </row>
    <row r="5111" spans="1:10" x14ac:dyDescent="0.3">
      <c r="A5111" t="s">
        <v>5135</v>
      </c>
      <c r="B5111" s="2">
        <v>45974</v>
      </c>
      <c r="C5111">
        <v>112381</v>
      </c>
      <c r="D5111" t="s">
        <v>25</v>
      </c>
      <c r="E5111" t="s">
        <v>23</v>
      </c>
      <c r="F5111" t="s">
        <v>16</v>
      </c>
      <c r="G5111">
        <v>537</v>
      </c>
      <c r="H5111">
        <v>47</v>
      </c>
      <c r="I5111">
        <v>18.079999999999998</v>
      </c>
      <c r="J5111">
        <v>2631.76</v>
      </c>
    </row>
    <row r="5112" spans="1:10" x14ac:dyDescent="0.3">
      <c r="A5112" t="s">
        <v>5136</v>
      </c>
      <c r="B5112" s="2">
        <v>45974</v>
      </c>
      <c r="C5112">
        <v>124446</v>
      </c>
      <c r="D5112" t="s">
        <v>22</v>
      </c>
      <c r="E5112" t="s">
        <v>23</v>
      </c>
      <c r="F5112" t="s">
        <v>18</v>
      </c>
      <c r="G5112">
        <v>522</v>
      </c>
      <c r="H5112">
        <v>47</v>
      </c>
      <c r="I5112">
        <v>15.06</v>
      </c>
      <c r="J5112">
        <v>2537.3200000000002</v>
      </c>
    </row>
    <row r="5113" spans="1:10" x14ac:dyDescent="0.3">
      <c r="A5113" t="s">
        <v>5137</v>
      </c>
      <c r="B5113" s="2">
        <v>45974</v>
      </c>
      <c r="C5113">
        <v>120513</v>
      </c>
      <c r="D5113" t="s">
        <v>25</v>
      </c>
      <c r="E5113" t="s">
        <v>23</v>
      </c>
      <c r="F5113" t="s">
        <v>20</v>
      </c>
      <c r="G5113">
        <v>425</v>
      </c>
      <c r="H5113">
        <v>25</v>
      </c>
      <c r="I5113">
        <v>11.81</v>
      </c>
      <c r="J5113">
        <v>1614.86</v>
      </c>
    </row>
    <row r="5114" spans="1:10" x14ac:dyDescent="0.3">
      <c r="A5114" t="s">
        <v>5138</v>
      </c>
      <c r="B5114" s="2">
        <v>45974</v>
      </c>
      <c r="C5114">
        <v>124523</v>
      </c>
      <c r="D5114" t="s">
        <v>29</v>
      </c>
      <c r="E5114" t="s">
        <v>30</v>
      </c>
      <c r="F5114" t="s">
        <v>13</v>
      </c>
      <c r="G5114">
        <v>739</v>
      </c>
      <c r="H5114">
        <v>39</v>
      </c>
      <c r="I5114">
        <v>425.85</v>
      </c>
      <c r="J5114">
        <v>2280.94</v>
      </c>
    </row>
    <row r="5115" spans="1:10" x14ac:dyDescent="0.3">
      <c r="A5115" t="s">
        <v>5139</v>
      </c>
      <c r="B5115" s="2">
        <v>45974</v>
      </c>
      <c r="C5115">
        <v>115484</v>
      </c>
      <c r="D5115" t="s">
        <v>32</v>
      </c>
      <c r="E5115" t="s">
        <v>30</v>
      </c>
      <c r="F5115" t="s">
        <v>16</v>
      </c>
      <c r="G5115">
        <v>601</v>
      </c>
      <c r="H5115">
        <v>30</v>
      </c>
      <c r="I5115">
        <v>332.9</v>
      </c>
      <c r="J5115">
        <v>1730.45</v>
      </c>
    </row>
    <row r="5116" spans="1:10" x14ac:dyDescent="0.3">
      <c r="A5116" t="s">
        <v>5140</v>
      </c>
      <c r="B5116" s="2">
        <v>45974</v>
      </c>
      <c r="C5116">
        <v>116956</v>
      </c>
      <c r="D5116" t="s">
        <v>29</v>
      </c>
      <c r="E5116" t="s">
        <v>30</v>
      </c>
      <c r="F5116" t="s">
        <v>18</v>
      </c>
      <c r="G5116">
        <v>627</v>
      </c>
      <c r="H5116">
        <v>24</v>
      </c>
      <c r="I5116">
        <v>347.09</v>
      </c>
      <c r="J5116">
        <v>1299.95</v>
      </c>
    </row>
    <row r="5117" spans="1:10" x14ac:dyDescent="0.3">
      <c r="A5117" t="s">
        <v>5141</v>
      </c>
      <c r="B5117" s="2">
        <v>45974</v>
      </c>
      <c r="C5117">
        <v>106197</v>
      </c>
      <c r="D5117" t="s">
        <v>32</v>
      </c>
      <c r="E5117" t="s">
        <v>30</v>
      </c>
      <c r="F5117" t="s">
        <v>20</v>
      </c>
      <c r="G5117">
        <v>436</v>
      </c>
      <c r="H5117">
        <v>25</v>
      </c>
      <c r="I5117">
        <v>225.1</v>
      </c>
      <c r="J5117">
        <v>1405.86</v>
      </c>
    </row>
    <row r="5118" spans="1:10" x14ac:dyDescent="0.3">
      <c r="A5118" t="s">
        <v>5142</v>
      </c>
      <c r="B5118" s="2">
        <v>45974</v>
      </c>
      <c r="C5118">
        <v>116242</v>
      </c>
      <c r="D5118" t="s">
        <v>36</v>
      </c>
      <c r="E5118" t="s">
        <v>37</v>
      </c>
      <c r="F5118" t="s">
        <v>13</v>
      </c>
      <c r="G5118">
        <v>1097</v>
      </c>
      <c r="H5118">
        <v>41</v>
      </c>
      <c r="I5118">
        <v>384.14</v>
      </c>
      <c r="J5118">
        <v>1814.62</v>
      </c>
    </row>
    <row r="5119" spans="1:10" x14ac:dyDescent="0.3">
      <c r="A5119" t="s">
        <v>5143</v>
      </c>
      <c r="B5119" s="2">
        <v>45974</v>
      </c>
      <c r="C5119">
        <v>108740</v>
      </c>
      <c r="D5119" t="s">
        <v>39</v>
      </c>
      <c r="E5119" t="s">
        <v>37</v>
      </c>
      <c r="F5119" t="s">
        <v>16</v>
      </c>
      <c r="G5119">
        <v>890</v>
      </c>
      <c r="H5119">
        <v>22</v>
      </c>
      <c r="I5119">
        <v>314.14</v>
      </c>
      <c r="J5119">
        <v>901.25</v>
      </c>
    </row>
    <row r="5120" spans="1:10" x14ac:dyDescent="0.3">
      <c r="A5120" t="s">
        <v>5144</v>
      </c>
      <c r="B5120" s="2">
        <v>45974</v>
      </c>
      <c r="C5120">
        <v>104045</v>
      </c>
      <c r="D5120" t="s">
        <v>36</v>
      </c>
      <c r="E5120" t="s">
        <v>37</v>
      </c>
      <c r="F5120" t="s">
        <v>18</v>
      </c>
      <c r="G5120">
        <v>848</v>
      </c>
      <c r="H5120">
        <v>31</v>
      </c>
      <c r="I5120">
        <v>308.26</v>
      </c>
      <c r="J5120">
        <v>1490.94</v>
      </c>
    </row>
    <row r="5121" spans="1:10" x14ac:dyDescent="0.3">
      <c r="A5121" t="s">
        <v>5145</v>
      </c>
      <c r="B5121" s="2">
        <v>45974</v>
      </c>
      <c r="C5121">
        <v>107638</v>
      </c>
      <c r="D5121" t="s">
        <v>39</v>
      </c>
      <c r="E5121" t="s">
        <v>37</v>
      </c>
      <c r="F5121" t="s">
        <v>20</v>
      </c>
      <c r="G5121">
        <v>678</v>
      </c>
      <c r="H5121">
        <v>19</v>
      </c>
      <c r="I5121">
        <v>240.34</v>
      </c>
      <c r="J5121">
        <v>943.4</v>
      </c>
    </row>
    <row r="5122" spans="1:10" x14ac:dyDescent="0.3">
      <c r="A5122" t="s">
        <v>5146</v>
      </c>
      <c r="B5122" s="2">
        <v>45975</v>
      </c>
      <c r="C5122">
        <v>104662</v>
      </c>
      <c r="D5122" t="s">
        <v>11</v>
      </c>
      <c r="E5122" t="s">
        <v>12</v>
      </c>
      <c r="F5122" t="s">
        <v>13</v>
      </c>
      <c r="G5122">
        <v>714</v>
      </c>
      <c r="H5122">
        <v>62</v>
      </c>
      <c r="I5122">
        <v>35.869999999999997</v>
      </c>
      <c r="J5122">
        <v>3680.99</v>
      </c>
    </row>
    <row r="5123" spans="1:10" x14ac:dyDescent="0.3">
      <c r="A5123" t="s">
        <v>5147</v>
      </c>
      <c r="B5123" s="2">
        <v>45975</v>
      </c>
      <c r="C5123">
        <v>116120</v>
      </c>
      <c r="D5123" t="s">
        <v>15</v>
      </c>
      <c r="E5123" t="s">
        <v>12</v>
      </c>
      <c r="F5123" t="s">
        <v>16</v>
      </c>
      <c r="G5123">
        <v>502</v>
      </c>
      <c r="H5123">
        <v>44</v>
      </c>
      <c r="I5123">
        <v>25.57</v>
      </c>
      <c r="J5123">
        <v>3132.86</v>
      </c>
    </row>
    <row r="5124" spans="1:10" x14ac:dyDescent="0.3">
      <c r="A5124" t="s">
        <v>5148</v>
      </c>
      <c r="B5124" s="2">
        <v>45975</v>
      </c>
      <c r="C5124">
        <v>108791</v>
      </c>
      <c r="D5124" t="s">
        <v>11</v>
      </c>
      <c r="E5124" t="s">
        <v>12</v>
      </c>
      <c r="F5124" t="s">
        <v>18</v>
      </c>
      <c r="G5124">
        <v>538</v>
      </c>
      <c r="H5124">
        <v>50</v>
      </c>
      <c r="I5124">
        <v>28.41</v>
      </c>
      <c r="J5124">
        <v>3386.89</v>
      </c>
    </row>
    <row r="5125" spans="1:10" x14ac:dyDescent="0.3">
      <c r="A5125" t="s">
        <v>5149</v>
      </c>
      <c r="B5125" s="2">
        <v>45975</v>
      </c>
      <c r="C5125">
        <v>113034</v>
      </c>
      <c r="D5125" t="s">
        <v>15</v>
      </c>
      <c r="E5125" t="s">
        <v>12</v>
      </c>
      <c r="F5125" t="s">
        <v>20</v>
      </c>
      <c r="G5125">
        <v>416</v>
      </c>
      <c r="H5125">
        <v>35</v>
      </c>
      <c r="I5125">
        <v>20.61</v>
      </c>
      <c r="J5125">
        <v>2087.8000000000002</v>
      </c>
    </row>
    <row r="5126" spans="1:10" x14ac:dyDescent="0.3">
      <c r="A5126" t="s">
        <v>5150</v>
      </c>
      <c r="B5126" s="2">
        <v>45975</v>
      </c>
      <c r="C5126">
        <v>117403</v>
      </c>
      <c r="D5126" t="s">
        <v>22</v>
      </c>
      <c r="E5126" t="s">
        <v>23</v>
      </c>
      <c r="F5126" t="s">
        <v>13</v>
      </c>
      <c r="G5126">
        <v>581</v>
      </c>
      <c r="H5126">
        <v>45</v>
      </c>
      <c r="I5126">
        <v>16.71</v>
      </c>
      <c r="J5126">
        <v>2307.8200000000002</v>
      </c>
    </row>
    <row r="5127" spans="1:10" x14ac:dyDescent="0.3">
      <c r="A5127" t="s">
        <v>5151</v>
      </c>
      <c r="B5127" s="2">
        <v>45975</v>
      </c>
      <c r="C5127">
        <v>109599</v>
      </c>
      <c r="D5127" t="s">
        <v>25</v>
      </c>
      <c r="E5127" t="s">
        <v>23</v>
      </c>
      <c r="F5127" t="s">
        <v>16</v>
      </c>
      <c r="G5127">
        <v>483</v>
      </c>
      <c r="H5127">
        <v>31</v>
      </c>
      <c r="I5127">
        <v>14.2</v>
      </c>
      <c r="J5127">
        <v>1809.51</v>
      </c>
    </row>
    <row r="5128" spans="1:10" x14ac:dyDescent="0.3">
      <c r="A5128" t="s">
        <v>5152</v>
      </c>
      <c r="B5128" s="2">
        <v>45975</v>
      </c>
      <c r="C5128">
        <v>122362</v>
      </c>
      <c r="D5128" t="s">
        <v>22</v>
      </c>
      <c r="E5128" t="s">
        <v>23</v>
      </c>
      <c r="F5128" t="s">
        <v>18</v>
      </c>
      <c r="G5128">
        <v>484</v>
      </c>
      <c r="H5128">
        <v>41</v>
      </c>
      <c r="I5128">
        <v>15.76</v>
      </c>
      <c r="J5128">
        <v>2426.84</v>
      </c>
    </row>
    <row r="5129" spans="1:10" x14ac:dyDescent="0.3">
      <c r="A5129" t="s">
        <v>5153</v>
      </c>
      <c r="B5129" s="2">
        <v>45975</v>
      </c>
      <c r="C5129">
        <v>115216</v>
      </c>
      <c r="D5129" t="s">
        <v>25</v>
      </c>
      <c r="E5129" t="s">
        <v>23</v>
      </c>
      <c r="F5129" t="s">
        <v>20</v>
      </c>
      <c r="G5129">
        <v>404</v>
      </c>
      <c r="H5129">
        <v>31</v>
      </c>
      <c r="I5129">
        <v>12.73</v>
      </c>
      <c r="J5129">
        <v>1902.37</v>
      </c>
    </row>
    <row r="5130" spans="1:10" x14ac:dyDescent="0.3">
      <c r="A5130" t="s">
        <v>5154</v>
      </c>
      <c r="B5130" s="2">
        <v>45975</v>
      </c>
      <c r="C5130">
        <v>103394</v>
      </c>
      <c r="D5130" t="s">
        <v>29</v>
      </c>
      <c r="E5130" t="s">
        <v>30</v>
      </c>
      <c r="F5130" t="s">
        <v>13</v>
      </c>
      <c r="G5130">
        <v>585</v>
      </c>
      <c r="H5130">
        <v>25</v>
      </c>
      <c r="I5130">
        <v>322.81</v>
      </c>
      <c r="J5130">
        <v>1353.21</v>
      </c>
    </row>
    <row r="5131" spans="1:10" x14ac:dyDescent="0.3">
      <c r="A5131" t="s">
        <v>5155</v>
      </c>
      <c r="B5131" s="2">
        <v>45975</v>
      </c>
      <c r="C5131">
        <v>105729</v>
      </c>
      <c r="D5131" t="s">
        <v>32</v>
      </c>
      <c r="E5131" t="s">
        <v>30</v>
      </c>
      <c r="F5131" t="s">
        <v>16</v>
      </c>
      <c r="G5131">
        <v>509</v>
      </c>
      <c r="H5131">
        <v>21</v>
      </c>
      <c r="I5131">
        <v>257.05</v>
      </c>
      <c r="J5131">
        <v>1090</v>
      </c>
    </row>
    <row r="5132" spans="1:10" x14ac:dyDescent="0.3">
      <c r="A5132" t="s">
        <v>5156</v>
      </c>
      <c r="B5132" s="2">
        <v>45975</v>
      </c>
      <c r="C5132">
        <v>100014</v>
      </c>
      <c r="D5132" t="s">
        <v>29</v>
      </c>
      <c r="E5132" t="s">
        <v>30</v>
      </c>
      <c r="F5132" t="s">
        <v>18</v>
      </c>
      <c r="G5132">
        <v>559</v>
      </c>
      <c r="H5132">
        <v>30</v>
      </c>
      <c r="I5132">
        <v>296.87</v>
      </c>
      <c r="J5132">
        <v>1494.16</v>
      </c>
    </row>
    <row r="5133" spans="1:10" x14ac:dyDescent="0.3">
      <c r="A5133" t="s">
        <v>5157</v>
      </c>
      <c r="B5133" s="2">
        <v>45975</v>
      </c>
      <c r="C5133">
        <v>113713</v>
      </c>
      <c r="D5133" t="s">
        <v>32</v>
      </c>
      <c r="E5133" t="s">
        <v>30</v>
      </c>
      <c r="F5133" t="s">
        <v>20</v>
      </c>
      <c r="G5133">
        <v>442</v>
      </c>
      <c r="H5133">
        <v>29</v>
      </c>
      <c r="I5133">
        <v>248.01</v>
      </c>
      <c r="J5133">
        <v>1858.28</v>
      </c>
    </row>
    <row r="5134" spans="1:10" x14ac:dyDescent="0.3">
      <c r="A5134" t="s">
        <v>5158</v>
      </c>
      <c r="B5134" s="2">
        <v>45975</v>
      </c>
      <c r="C5134">
        <v>107647</v>
      </c>
      <c r="D5134" t="s">
        <v>36</v>
      </c>
      <c r="E5134" t="s">
        <v>37</v>
      </c>
      <c r="F5134" t="s">
        <v>13</v>
      </c>
      <c r="G5134">
        <v>889</v>
      </c>
      <c r="H5134">
        <v>23</v>
      </c>
      <c r="I5134">
        <v>320.38</v>
      </c>
      <c r="J5134">
        <v>1009.59</v>
      </c>
    </row>
    <row r="5135" spans="1:10" x14ac:dyDescent="0.3">
      <c r="A5135" t="s">
        <v>5159</v>
      </c>
      <c r="B5135" s="2">
        <v>45975</v>
      </c>
      <c r="C5135">
        <v>116346</v>
      </c>
      <c r="D5135" t="s">
        <v>39</v>
      </c>
      <c r="E5135" t="s">
        <v>37</v>
      </c>
      <c r="F5135" t="s">
        <v>16</v>
      </c>
      <c r="G5135">
        <v>804</v>
      </c>
      <c r="H5135">
        <v>22</v>
      </c>
      <c r="I5135">
        <v>282.18</v>
      </c>
      <c r="J5135">
        <v>1227.0899999999999</v>
      </c>
    </row>
    <row r="5136" spans="1:10" x14ac:dyDescent="0.3">
      <c r="A5136" t="s">
        <v>5160</v>
      </c>
      <c r="B5136" s="2">
        <v>45975</v>
      </c>
      <c r="C5136">
        <v>104594</v>
      </c>
      <c r="D5136" t="s">
        <v>36</v>
      </c>
      <c r="E5136" t="s">
        <v>37</v>
      </c>
      <c r="F5136" t="s">
        <v>18</v>
      </c>
      <c r="G5136">
        <v>791</v>
      </c>
      <c r="H5136">
        <v>22</v>
      </c>
      <c r="I5136">
        <v>273.52999999999997</v>
      </c>
      <c r="J5136">
        <v>971.54</v>
      </c>
    </row>
    <row r="5137" spans="1:10" x14ac:dyDescent="0.3">
      <c r="A5137" t="s">
        <v>5161</v>
      </c>
      <c r="B5137" s="2">
        <v>45975</v>
      </c>
      <c r="C5137">
        <v>105861</v>
      </c>
      <c r="D5137" t="s">
        <v>39</v>
      </c>
      <c r="E5137" t="s">
        <v>37</v>
      </c>
      <c r="F5137" t="s">
        <v>20</v>
      </c>
      <c r="G5137">
        <v>620</v>
      </c>
      <c r="H5137">
        <v>19</v>
      </c>
      <c r="I5137">
        <v>214.92</v>
      </c>
      <c r="J5137">
        <v>954.17</v>
      </c>
    </row>
    <row r="5138" spans="1:10" x14ac:dyDescent="0.3">
      <c r="A5138" t="s">
        <v>5162</v>
      </c>
      <c r="B5138" s="2">
        <v>45976</v>
      </c>
      <c r="C5138">
        <v>118604</v>
      </c>
      <c r="D5138" t="s">
        <v>11</v>
      </c>
      <c r="E5138" t="s">
        <v>12</v>
      </c>
      <c r="F5138" t="s">
        <v>13</v>
      </c>
      <c r="G5138">
        <v>748</v>
      </c>
      <c r="H5138">
        <v>85</v>
      </c>
      <c r="I5138">
        <v>37.369999999999997</v>
      </c>
      <c r="J5138">
        <v>5422.81</v>
      </c>
    </row>
    <row r="5139" spans="1:10" x14ac:dyDescent="0.3">
      <c r="A5139" t="s">
        <v>5163</v>
      </c>
      <c r="B5139" s="2">
        <v>45976</v>
      </c>
      <c r="C5139">
        <v>108190</v>
      </c>
      <c r="D5139" t="s">
        <v>15</v>
      </c>
      <c r="E5139" t="s">
        <v>12</v>
      </c>
      <c r="F5139" t="s">
        <v>16</v>
      </c>
      <c r="G5139">
        <v>610</v>
      </c>
      <c r="H5139">
        <v>59</v>
      </c>
      <c r="I5139">
        <v>29.02</v>
      </c>
      <c r="J5139">
        <v>3489.64</v>
      </c>
    </row>
    <row r="5140" spans="1:10" x14ac:dyDescent="0.3">
      <c r="A5140" t="s">
        <v>5164</v>
      </c>
      <c r="B5140" s="2">
        <v>45976</v>
      </c>
      <c r="C5140">
        <v>107873</v>
      </c>
      <c r="D5140" t="s">
        <v>11</v>
      </c>
      <c r="E5140" t="s">
        <v>12</v>
      </c>
      <c r="F5140" t="s">
        <v>18</v>
      </c>
      <c r="G5140">
        <v>643</v>
      </c>
      <c r="H5140">
        <v>57</v>
      </c>
      <c r="I5140">
        <v>31.31</v>
      </c>
      <c r="J5140">
        <v>3799.35</v>
      </c>
    </row>
    <row r="5141" spans="1:10" x14ac:dyDescent="0.3">
      <c r="A5141" t="s">
        <v>5165</v>
      </c>
      <c r="B5141" s="2">
        <v>45976</v>
      </c>
      <c r="C5141">
        <v>122268</v>
      </c>
      <c r="D5141" t="s">
        <v>15</v>
      </c>
      <c r="E5141" t="s">
        <v>12</v>
      </c>
      <c r="F5141" t="s">
        <v>20</v>
      </c>
      <c r="G5141">
        <v>484</v>
      </c>
      <c r="H5141">
        <v>42</v>
      </c>
      <c r="I5141">
        <v>23.99</v>
      </c>
      <c r="J5141">
        <v>2810.62</v>
      </c>
    </row>
    <row r="5142" spans="1:10" x14ac:dyDescent="0.3">
      <c r="A5142" t="s">
        <v>5166</v>
      </c>
      <c r="B5142" s="2">
        <v>45976</v>
      </c>
      <c r="C5142">
        <v>105027</v>
      </c>
      <c r="D5142" t="s">
        <v>22</v>
      </c>
      <c r="E5142" t="s">
        <v>23</v>
      </c>
      <c r="F5142" t="s">
        <v>13</v>
      </c>
      <c r="G5142">
        <v>690</v>
      </c>
      <c r="H5142">
        <v>47</v>
      </c>
      <c r="I5142">
        <v>18.37</v>
      </c>
      <c r="J5142">
        <v>2650.11</v>
      </c>
    </row>
    <row r="5143" spans="1:10" x14ac:dyDescent="0.3">
      <c r="A5143" t="s">
        <v>5167</v>
      </c>
      <c r="B5143" s="2">
        <v>45976</v>
      </c>
      <c r="C5143">
        <v>106220</v>
      </c>
      <c r="D5143" t="s">
        <v>25</v>
      </c>
      <c r="E5143" t="s">
        <v>23</v>
      </c>
      <c r="F5143" t="s">
        <v>16</v>
      </c>
      <c r="G5143">
        <v>594</v>
      </c>
      <c r="H5143">
        <v>36</v>
      </c>
      <c r="I5143">
        <v>17.88</v>
      </c>
      <c r="J5143">
        <v>2124.3200000000002</v>
      </c>
    </row>
    <row r="5144" spans="1:10" x14ac:dyDescent="0.3">
      <c r="A5144" t="s">
        <v>5168</v>
      </c>
      <c r="B5144" s="2">
        <v>45976</v>
      </c>
      <c r="C5144">
        <v>111196</v>
      </c>
      <c r="D5144" t="s">
        <v>22</v>
      </c>
      <c r="E5144" t="s">
        <v>23</v>
      </c>
      <c r="F5144" t="s">
        <v>18</v>
      </c>
      <c r="G5144">
        <v>599</v>
      </c>
      <c r="H5144">
        <v>40</v>
      </c>
      <c r="I5144">
        <v>18.47</v>
      </c>
      <c r="J5144">
        <v>2576.15</v>
      </c>
    </row>
    <row r="5145" spans="1:10" x14ac:dyDescent="0.3">
      <c r="A5145" t="s">
        <v>5169</v>
      </c>
      <c r="B5145" s="2">
        <v>45976</v>
      </c>
      <c r="C5145">
        <v>109843</v>
      </c>
      <c r="D5145" t="s">
        <v>25</v>
      </c>
      <c r="E5145" t="s">
        <v>23</v>
      </c>
      <c r="F5145" t="s">
        <v>20</v>
      </c>
      <c r="G5145">
        <v>500</v>
      </c>
      <c r="H5145">
        <v>24</v>
      </c>
      <c r="I5145">
        <v>15.15</v>
      </c>
      <c r="J5145">
        <v>1216.1199999999999</v>
      </c>
    </row>
    <row r="5146" spans="1:10" x14ac:dyDescent="0.3">
      <c r="A5146" t="s">
        <v>5170</v>
      </c>
      <c r="B5146" s="2">
        <v>45976</v>
      </c>
      <c r="C5146">
        <v>114730</v>
      </c>
      <c r="D5146" t="s">
        <v>29</v>
      </c>
      <c r="E5146" t="s">
        <v>30</v>
      </c>
      <c r="F5146" t="s">
        <v>13</v>
      </c>
      <c r="G5146">
        <v>815</v>
      </c>
      <c r="H5146">
        <v>37</v>
      </c>
      <c r="I5146">
        <v>456.32</v>
      </c>
      <c r="J5146">
        <v>1897.23</v>
      </c>
    </row>
    <row r="5147" spans="1:10" x14ac:dyDescent="0.3">
      <c r="A5147" t="s">
        <v>5171</v>
      </c>
      <c r="B5147" s="2">
        <v>45976</v>
      </c>
      <c r="C5147">
        <v>115062</v>
      </c>
      <c r="D5147" t="s">
        <v>32</v>
      </c>
      <c r="E5147" t="s">
        <v>30</v>
      </c>
      <c r="F5147" t="s">
        <v>16</v>
      </c>
      <c r="G5147">
        <v>619</v>
      </c>
      <c r="H5147">
        <v>34</v>
      </c>
      <c r="I5147">
        <v>347.53</v>
      </c>
      <c r="J5147">
        <v>1729.6</v>
      </c>
    </row>
    <row r="5148" spans="1:10" x14ac:dyDescent="0.3">
      <c r="A5148" t="s">
        <v>5172</v>
      </c>
      <c r="B5148" s="2">
        <v>45976</v>
      </c>
      <c r="C5148">
        <v>121111</v>
      </c>
      <c r="D5148" t="s">
        <v>29</v>
      </c>
      <c r="E5148" t="s">
        <v>30</v>
      </c>
      <c r="F5148" t="s">
        <v>18</v>
      </c>
      <c r="G5148">
        <v>622</v>
      </c>
      <c r="H5148">
        <v>17</v>
      </c>
      <c r="I5148">
        <v>324.11</v>
      </c>
      <c r="J5148">
        <v>975.69</v>
      </c>
    </row>
    <row r="5149" spans="1:10" x14ac:dyDescent="0.3">
      <c r="A5149" t="s">
        <v>5173</v>
      </c>
      <c r="B5149" s="2">
        <v>45976</v>
      </c>
      <c r="C5149">
        <v>107032</v>
      </c>
      <c r="D5149" t="s">
        <v>32</v>
      </c>
      <c r="E5149" t="s">
        <v>30</v>
      </c>
      <c r="F5149" t="s">
        <v>20</v>
      </c>
      <c r="G5149">
        <v>477</v>
      </c>
      <c r="H5149">
        <v>23</v>
      </c>
      <c r="I5149">
        <v>259.31</v>
      </c>
      <c r="J5149">
        <v>1165.3</v>
      </c>
    </row>
    <row r="5150" spans="1:10" x14ac:dyDescent="0.3">
      <c r="A5150" t="s">
        <v>5174</v>
      </c>
      <c r="B5150" s="2">
        <v>45976</v>
      </c>
      <c r="C5150">
        <v>124303</v>
      </c>
      <c r="D5150" t="s">
        <v>36</v>
      </c>
      <c r="E5150" t="s">
        <v>37</v>
      </c>
      <c r="F5150" t="s">
        <v>13</v>
      </c>
      <c r="G5150">
        <v>1121</v>
      </c>
      <c r="H5150">
        <v>28</v>
      </c>
      <c r="I5150">
        <v>400.55</v>
      </c>
      <c r="J5150">
        <v>1237.4000000000001</v>
      </c>
    </row>
    <row r="5151" spans="1:10" x14ac:dyDescent="0.3">
      <c r="A5151" t="s">
        <v>5175</v>
      </c>
      <c r="B5151" s="2">
        <v>45976</v>
      </c>
      <c r="C5151">
        <v>122137</v>
      </c>
      <c r="D5151" t="s">
        <v>39</v>
      </c>
      <c r="E5151" t="s">
        <v>37</v>
      </c>
      <c r="F5151" t="s">
        <v>16</v>
      </c>
      <c r="G5151">
        <v>943</v>
      </c>
      <c r="H5151">
        <v>31</v>
      </c>
      <c r="I5151">
        <v>328.03</v>
      </c>
      <c r="J5151">
        <v>1567.97</v>
      </c>
    </row>
    <row r="5152" spans="1:10" x14ac:dyDescent="0.3">
      <c r="A5152" t="s">
        <v>5176</v>
      </c>
      <c r="B5152" s="2">
        <v>45976</v>
      </c>
      <c r="C5152">
        <v>103154</v>
      </c>
      <c r="D5152" t="s">
        <v>36</v>
      </c>
      <c r="E5152" t="s">
        <v>37</v>
      </c>
      <c r="F5152" t="s">
        <v>18</v>
      </c>
      <c r="G5152">
        <v>908</v>
      </c>
      <c r="H5152">
        <v>22</v>
      </c>
      <c r="I5152">
        <v>323.04000000000002</v>
      </c>
      <c r="J5152">
        <v>1047.56</v>
      </c>
    </row>
    <row r="5153" spans="1:10" x14ac:dyDescent="0.3">
      <c r="A5153" t="s">
        <v>5177</v>
      </c>
      <c r="B5153" s="2">
        <v>45976</v>
      </c>
      <c r="C5153">
        <v>124117</v>
      </c>
      <c r="D5153" t="s">
        <v>39</v>
      </c>
      <c r="E5153" t="s">
        <v>37</v>
      </c>
      <c r="F5153" t="s">
        <v>20</v>
      </c>
      <c r="G5153">
        <v>700</v>
      </c>
      <c r="H5153">
        <v>15</v>
      </c>
      <c r="I5153">
        <v>238.43</v>
      </c>
      <c r="J5153">
        <v>720.44</v>
      </c>
    </row>
    <row r="5154" spans="1:10" x14ac:dyDescent="0.3">
      <c r="A5154" t="s">
        <v>5178</v>
      </c>
      <c r="B5154" s="2">
        <v>45977</v>
      </c>
      <c r="C5154">
        <v>106306</v>
      </c>
      <c r="D5154" t="s">
        <v>11</v>
      </c>
      <c r="E5154" t="s">
        <v>12</v>
      </c>
      <c r="F5154" t="s">
        <v>13</v>
      </c>
      <c r="G5154">
        <v>795</v>
      </c>
      <c r="H5154">
        <v>73</v>
      </c>
      <c r="I5154">
        <v>38.409999999999997</v>
      </c>
      <c r="J5154">
        <v>3814.99</v>
      </c>
    </row>
    <row r="5155" spans="1:10" x14ac:dyDescent="0.3">
      <c r="A5155" t="s">
        <v>5179</v>
      </c>
      <c r="B5155" s="2">
        <v>45977</v>
      </c>
      <c r="C5155">
        <v>110802</v>
      </c>
      <c r="D5155" t="s">
        <v>15</v>
      </c>
      <c r="E5155" t="s">
        <v>12</v>
      </c>
      <c r="F5155" t="s">
        <v>16</v>
      </c>
      <c r="G5155">
        <v>642</v>
      </c>
      <c r="H5155">
        <v>69</v>
      </c>
      <c r="I5155">
        <v>36.299999999999997</v>
      </c>
      <c r="J5155">
        <v>4377.71</v>
      </c>
    </row>
    <row r="5156" spans="1:10" x14ac:dyDescent="0.3">
      <c r="A5156" t="s">
        <v>5180</v>
      </c>
      <c r="B5156" s="2">
        <v>45977</v>
      </c>
      <c r="C5156">
        <v>102334</v>
      </c>
      <c r="D5156" t="s">
        <v>11</v>
      </c>
      <c r="E5156" t="s">
        <v>12</v>
      </c>
      <c r="F5156" t="s">
        <v>18</v>
      </c>
      <c r="G5156">
        <v>596</v>
      </c>
      <c r="H5156">
        <v>55</v>
      </c>
      <c r="I5156">
        <v>32.5</v>
      </c>
      <c r="J5156">
        <v>3887.86</v>
      </c>
    </row>
    <row r="5157" spans="1:10" x14ac:dyDescent="0.3">
      <c r="A5157" t="s">
        <v>5181</v>
      </c>
      <c r="B5157" s="2">
        <v>45977</v>
      </c>
      <c r="C5157">
        <v>112341</v>
      </c>
      <c r="D5157" t="s">
        <v>15</v>
      </c>
      <c r="E5157" t="s">
        <v>12</v>
      </c>
      <c r="F5157" t="s">
        <v>20</v>
      </c>
      <c r="G5157">
        <v>516</v>
      </c>
      <c r="H5157">
        <v>43</v>
      </c>
      <c r="I5157">
        <v>25.15</v>
      </c>
      <c r="J5157">
        <v>2669.05</v>
      </c>
    </row>
    <row r="5158" spans="1:10" x14ac:dyDescent="0.3">
      <c r="A5158" t="s">
        <v>5182</v>
      </c>
      <c r="B5158" s="2">
        <v>45977</v>
      </c>
      <c r="C5158">
        <v>119406</v>
      </c>
      <c r="D5158" t="s">
        <v>22</v>
      </c>
      <c r="E5158" t="s">
        <v>23</v>
      </c>
      <c r="F5158" t="s">
        <v>13</v>
      </c>
      <c r="G5158">
        <v>663</v>
      </c>
      <c r="H5158">
        <v>44</v>
      </c>
      <c r="I5158">
        <v>20.59</v>
      </c>
      <c r="J5158">
        <v>2614.4</v>
      </c>
    </row>
    <row r="5159" spans="1:10" x14ac:dyDescent="0.3">
      <c r="A5159" t="s">
        <v>5183</v>
      </c>
      <c r="B5159" s="2">
        <v>45977</v>
      </c>
      <c r="C5159">
        <v>123664</v>
      </c>
      <c r="D5159" t="s">
        <v>25</v>
      </c>
      <c r="E5159" t="s">
        <v>23</v>
      </c>
      <c r="F5159" t="s">
        <v>16</v>
      </c>
      <c r="G5159">
        <v>586</v>
      </c>
      <c r="H5159">
        <v>53</v>
      </c>
      <c r="I5159">
        <v>17.22</v>
      </c>
      <c r="J5159">
        <v>3613.11</v>
      </c>
    </row>
    <row r="5160" spans="1:10" x14ac:dyDescent="0.3">
      <c r="A5160" t="s">
        <v>5184</v>
      </c>
      <c r="B5160" s="2">
        <v>45977</v>
      </c>
      <c r="C5160">
        <v>109825</v>
      </c>
      <c r="D5160" t="s">
        <v>22</v>
      </c>
      <c r="E5160" t="s">
        <v>23</v>
      </c>
      <c r="F5160" t="s">
        <v>18</v>
      </c>
      <c r="G5160">
        <v>605</v>
      </c>
      <c r="H5160">
        <v>46</v>
      </c>
      <c r="I5160">
        <v>17.64</v>
      </c>
      <c r="J5160">
        <v>2880.61</v>
      </c>
    </row>
    <row r="5161" spans="1:10" x14ac:dyDescent="0.3">
      <c r="A5161" t="s">
        <v>5185</v>
      </c>
      <c r="B5161" s="2">
        <v>45977</v>
      </c>
      <c r="C5161">
        <v>102167</v>
      </c>
      <c r="D5161" t="s">
        <v>25</v>
      </c>
      <c r="E5161" t="s">
        <v>23</v>
      </c>
      <c r="F5161" t="s">
        <v>20</v>
      </c>
      <c r="G5161">
        <v>452</v>
      </c>
      <c r="H5161">
        <v>43</v>
      </c>
      <c r="I5161">
        <v>13.03</v>
      </c>
      <c r="J5161">
        <v>2348.23</v>
      </c>
    </row>
    <row r="5162" spans="1:10" x14ac:dyDescent="0.3">
      <c r="A5162" t="s">
        <v>5186</v>
      </c>
      <c r="B5162" s="2">
        <v>45977</v>
      </c>
      <c r="C5162">
        <v>119562</v>
      </c>
      <c r="D5162" t="s">
        <v>29</v>
      </c>
      <c r="E5162" t="s">
        <v>30</v>
      </c>
      <c r="F5162" t="s">
        <v>13</v>
      </c>
      <c r="G5162">
        <v>729</v>
      </c>
      <c r="H5162">
        <v>37</v>
      </c>
      <c r="I5162">
        <v>402.06</v>
      </c>
      <c r="J5162">
        <v>2020.32</v>
      </c>
    </row>
    <row r="5163" spans="1:10" x14ac:dyDescent="0.3">
      <c r="A5163" t="s">
        <v>5187</v>
      </c>
      <c r="B5163" s="2">
        <v>45977</v>
      </c>
      <c r="C5163">
        <v>107452</v>
      </c>
      <c r="D5163" t="s">
        <v>32</v>
      </c>
      <c r="E5163" t="s">
        <v>30</v>
      </c>
      <c r="F5163" t="s">
        <v>16</v>
      </c>
      <c r="G5163">
        <v>626</v>
      </c>
      <c r="H5163">
        <v>38</v>
      </c>
      <c r="I5163">
        <v>357.37</v>
      </c>
      <c r="J5163">
        <v>1916.44</v>
      </c>
    </row>
    <row r="5164" spans="1:10" x14ac:dyDescent="0.3">
      <c r="A5164" t="s">
        <v>5188</v>
      </c>
      <c r="B5164" s="2">
        <v>45977</v>
      </c>
      <c r="C5164">
        <v>119944</v>
      </c>
      <c r="D5164" t="s">
        <v>29</v>
      </c>
      <c r="E5164" t="s">
        <v>30</v>
      </c>
      <c r="F5164" t="s">
        <v>18</v>
      </c>
      <c r="G5164">
        <v>597</v>
      </c>
      <c r="H5164">
        <v>34</v>
      </c>
      <c r="I5164">
        <v>344.89</v>
      </c>
      <c r="J5164">
        <v>1892.19</v>
      </c>
    </row>
    <row r="5165" spans="1:10" x14ac:dyDescent="0.3">
      <c r="A5165" t="s">
        <v>5189</v>
      </c>
      <c r="B5165" s="2">
        <v>45977</v>
      </c>
      <c r="C5165">
        <v>113270</v>
      </c>
      <c r="D5165" t="s">
        <v>32</v>
      </c>
      <c r="E5165" t="s">
        <v>30</v>
      </c>
      <c r="F5165" t="s">
        <v>20</v>
      </c>
      <c r="G5165">
        <v>468</v>
      </c>
      <c r="H5165">
        <v>26</v>
      </c>
      <c r="I5165">
        <v>260.44</v>
      </c>
      <c r="J5165">
        <v>1452.39</v>
      </c>
    </row>
    <row r="5166" spans="1:10" x14ac:dyDescent="0.3">
      <c r="A5166" t="s">
        <v>5190</v>
      </c>
      <c r="B5166" s="2">
        <v>45977</v>
      </c>
      <c r="C5166">
        <v>118611</v>
      </c>
      <c r="D5166" t="s">
        <v>36</v>
      </c>
      <c r="E5166" t="s">
        <v>37</v>
      </c>
      <c r="F5166" t="s">
        <v>13</v>
      </c>
      <c r="G5166">
        <v>1136</v>
      </c>
      <c r="H5166">
        <v>36</v>
      </c>
      <c r="I5166">
        <v>392.87</v>
      </c>
      <c r="J5166">
        <v>1874.87</v>
      </c>
    </row>
    <row r="5167" spans="1:10" x14ac:dyDescent="0.3">
      <c r="A5167" t="s">
        <v>5191</v>
      </c>
      <c r="B5167" s="2">
        <v>45977</v>
      </c>
      <c r="C5167">
        <v>118317</v>
      </c>
      <c r="D5167" t="s">
        <v>39</v>
      </c>
      <c r="E5167" t="s">
        <v>37</v>
      </c>
      <c r="F5167" t="s">
        <v>16</v>
      </c>
      <c r="G5167">
        <v>900</v>
      </c>
      <c r="H5167">
        <v>21</v>
      </c>
      <c r="I5167">
        <v>294.86</v>
      </c>
      <c r="J5167">
        <v>1013.73</v>
      </c>
    </row>
    <row r="5168" spans="1:10" x14ac:dyDescent="0.3">
      <c r="A5168" t="s">
        <v>5192</v>
      </c>
      <c r="B5168" s="2">
        <v>45977</v>
      </c>
      <c r="C5168">
        <v>104137</v>
      </c>
      <c r="D5168" t="s">
        <v>36</v>
      </c>
      <c r="E5168" t="s">
        <v>37</v>
      </c>
      <c r="F5168" t="s">
        <v>18</v>
      </c>
      <c r="G5168">
        <v>927</v>
      </c>
      <c r="H5168">
        <v>28</v>
      </c>
      <c r="I5168">
        <v>317.39</v>
      </c>
      <c r="J5168">
        <v>1465.89</v>
      </c>
    </row>
    <row r="5169" spans="1:10" x14ac:dyDescent="0.3">
      <c r="A5169" t="s">
        <v>5193</v>
      </c>
      <c r="B5169" s="2">
        <v>45977</v>
      </c>
      <c r="C5169">
        <v>114477</v>
      </c>
      <c r="D5169" t="s">
        <v>39</v>
      </c>
      <c r="E5169" t="s">
        <v>37</v>
      </c>
      <c r="F5169" t="s">
        <v>20</v>
      </c>
      <c r="G5169">
        <v>705</v>
      </c>
      <c r="H5169">
        <v>25</v>
      </c>
      <c r="I5169">
        <v>253.56</v>
      </c>
      <c r="J5169">
        <v>1139.96</v>
      </c>
    </row>
    <row r="5170" spans="1:10" x14ac:dyDescent="0.3">
      <c r="A5170" t="s">
        <v>5194</v>
      </c>
      <c r="B5170" s="2">
        <v>45978</v>
      </c>
      <c r="C5170">
        <v>116415</v>
      </c>
      <c r="D5170" t="s">
        <v>11</v>
      </c>
      <c r="E5170" t="s">
        <v>12</v>
      </c>
      <c r="F5170" t="s">
        <v>13</v>
      </c>
      <c r="G5170">
        <v>646</v>
      </c>
      <c r="H5170">
        <v>60</v>
      </c>
      <c r="I5170">
        <v>32.33</v>
      </c>
      <c r="J5170">
        <v>3868.36</v>
      </c>
    </row>
    <row r="5171" spans="1:10" x14ac:dyDescent="0.3">
      <c r="A5171" t="s">
        <v>5195</v>
      </c>
      <c r="B5171" s="2">
        <v>45978</v>
      </c>
      <c r="C5171">
        <v>117024</v>
      </c>
      <c r="D5171" t="s">
        <v>15</v>
      </c>
      <c r="E5171" t="s">
        <v>12</v>
      </c>
      <c r="F5171" t="s">
        <v>16</v>
      </c>
      <c r="G5171">
        <v>481</v>
      </c>
      <c r="H5171">
        <v>43</v>
      </c>
      <c r="I5171">
        <v>25.89</v>
      </c>
      <c r="J5171">
        <v>2664.42</v>
      </c>
    </row>
    <row r="5172" spans="1:10" x14ac:dyDescent="0.3">
      <c r="A5172" t="s">
        <v>5196</v>
      </c>
      <c r="B5172" s="2">
        <v>45978</v>
      </c>
      <c r="C5172">
        <v>120270</v>
      </c>
      <c r="D5172" t="s">
        <v>11</v>
      </c>
      <c r="E5172" t="s">
        <v>12</v>
      </c>
      <c r="F5172" t="s">
        <v>18</v>
      </c>
      <c r="G5172">
        <v>534</v>
      </c>
      <c r="H5172">
        <v>60</v>
      </c>
      <c r="I5172">
        <v>26.72</v>
      </c>
      <c r="J5172">
        <v>3182.37</v>
      </c>
    </row>
    <row r="5173" spans="1:10" x14ac:dyDescent="0.3">
      <c r="A5173" t="s">
        <v>5197</v>
      </c>
      <c r="B5173" s="2">
        <v>45978</v>
      </c>
      <c r="C5173">
        <v>115897</v>
      </c>
      <c r="D5173" t="s">
        <v>15</v>
      </c>
      <c r="E5173" t="s">
        <v>12</v>
      </c>
      <c r="F5173" t="s">
        <v>20</v>
      </c>
      <c r="G5173">
        <v>409</v>
      </c>
      <c r="H5173">
        <v>41</v>
      </c>
      <c r="I5173">
        <v>19.88</v>
      </c>
      <c r="J5173">
        <v>2210.17</v>
      </c>
    </row>
    <row r="5174" spans="1:10" x14ac:dyDescent="0.3">
      <c r="A5174" t="s">
        <v>5198</v>
      </c>
      <c r="B5174" s="2">
        <v>45978</v>
      </c>
      <c r="C5174">
        <v>122068</v>
      </c>
      <c r="D5174" t="s">
        <v>22</v>
      </c>
      <c r="E5174" t="s">
        <v>23</v>
      </c>
      <c r="F5174" t="s">
        <v>13</v>
      </c>
      <c r="G5174">
        <v>632</v>
      </c>
      <c r="H5174">
        <v>34</v>
      </c>
      <c r="I5174">
        <v>20.98</v>
      </c>
      <c r="J5174">
        <v>1880.75</v>
      </c>
    </row>
    <row r="5175" spans="1:10" x14ac:dyDescent="0.3">
      <c r="A5175" t="s">
        <v>5199</v>
      </c>
      <c r="B5175" s="2">
        <v>45978</v>
      </c>
      <c r="C5175">
        <v>119009</v>
      </c>
      <c r="D5175" t="s">
        <v>25</v>
      </c>
      <c r="E5175" t="s">
        <v>23</v>
      </c>
      <c r="F5175" t="s">
        <v>16</v>
      </c>
      <c r="G5175">
        <v>474</v>
      </c>
      <c r="H5175">
        <v>34</v>
      </c>
      <c r="I5175">
        <v>13.85</v>
      </c>
      <c r="J5175">
        <v>1887.2</v>
      </c>
    </row>
    <row r="5176" spans="1:10" x14ac:dyDescent="0.3">
      <c r="A5176" t="s">
        <v>5200</v>
      </c>
      <c r="B5176" s="2">
        <v>45978</v>
      </c>
      <c r="C5176">
        <v>121120</v>
      </c>
      <c r="D5176" t="s">
        <v>22</v>
      </c>
      <c r="E5176" t="s">
        <v>23</v>
      </c>
      <c r="F5176" t="s">
        <v>18</v>
      </c>
      <c r="G5176">
        <v>477</v>
      </c>
      <c r="H5176">
        <v>30</v>
      </c>
      <c r="I5176">
        <v>14.16</v>
      </c>
      <c r="J5176">
        <v>1617.92</v>
      </c>
    </row>
    <row r="5177" spans="1:10" x14ac:dyDescent="0.3">
      <c r="A5177" t="s">
        <v>5201</v>
      </c>
      <c r="B5177" s="2">
        <v>45978</v>
      </c>
      <c r="C5177">
        <v>120422</v>
      </c>
      <c r="D5177" t="s">
        <v>25</v>
      </c>
      <c r="E5177" t="s">
        <v>23</v>
      </c>
      <c r="F5177" t="s">
        <v>20</v>
      </c>
      <c r="G5177">
        <v>381</v>
      </c>
      <c r="H5177">
        <v>32</v>
      </c>
      <c r="I5177">
        <v>11.71</v>
      </c>
      <c r="J5177">
        <v>2104.2600000000002</v>
      </c>
    </row>
    <row r="5178" spans="1:10" x14ac:dyDescent="0.3">
      <c r="A5178" t="s">
        <v>5202</v>
      </c>
      <c r="B5178" s="2">
        <v>45978</v>
      </c>
      <c r="C5178">
        <v>102701</v>
      </c>
      <c r="D5178" t="s">
        <v>29</v>
      </c>
      <c r="E5178" t="s">
        <v>30</v>
      </c>
      <c r="F5178" t="s">
        <v>13</v>
      </c>
      <c r="G5178">
        <v>638</v>
      </c>
      <c r="H5178">
        <v>27</v>
      </c>
      <c r="I5178">
        <v>380.48</v>
      </c>
      <c r="J5178">
        <v>1349.54</v>
      </c>
    </row>
    <row r="5179" spans="1:10" x14ac:dyDescent="0.3">
      <c r="A5179" t="s">
        <v>5203</v>
      </c>
      <c r="B5179" s="2">
        <v>45978</v>
      </c>
      <c r="C5179">
        <v>113884</v>
      </c>
      <c r="D5179" t="s">
        <v>32</v>
      </c>
      <c r="E5179" t="s">
        <v>30</v>
      </c>
      <c r="F5179" t="s">
        <v>16</v>
      </c>
      <c r="G5179">
        <v>561</v>
      </c>
      <c r="H5179">
        <v>19</v>
      </c>
      <c r="I5179">
        <v>297.68</v>
      </c>
      <c r="J5179">
        <v>1082.03</v>
      </c>
    </row>
    <row r="5180" spans="1:10" x14ac:dyDescent="0.3">
      <c r="A5180" t="s">
        <v>5204</v>
      </c>
      <c r="B5180" s="2">
        <v>45978</v>
      </c>
      <c r="C5180">
        <v>121957</v>
      </c>
      <c r="D5180" t="s">
        <v>29</v>
      </c>
      <c r="E5180" t="s">
        <v>30</v>
      </c>
      <c r="F5180" t="s">
        <v>18</v>
      </c>
      <c r="G5180">
        <v>573</v>
      </c>
      <c r="H5180">
        <v>18</v>
      </c>
      <c r="I5180">
        <v>320.12</v>
      </c>
      <c r="J5180">
        <v>1089.9100000000001</v>
      </c>
    </row>
    <row r="5181" spans="1:10" x14ac:dyDescent="0.3">
      <c r="A5181" t="s">
        <v>5205</v>
      </c>
      <c r="B5181" s="2">
        <v>45978</v>
      </c>
      <c r="C5181">
        <v>105220</v>
      </c>
      <c r="D5181" t="s">
        <v>32</v>
      </c>
      <c r="E5181" t="s">
        <v>30</v>
      </c>
      <c r="F5181" t="s">
        <v>20</v>
      </c>
      <c r="G5181">
        <v>476</v>
      </c>
      <c r="H5181">
        <v>20</v>
      </c>
      <c r="I5181">
        <v>263.99</v>
      </c>
      <c r="J5181">
        <v>1073.21</v>
      </c>
    </row>
    <row r="5182" spans="1:10" x14ac:dyDescent="0.3">
      <c r="A5182" t="s">
        <v>5206</v>
      </c>
      <c r="B5182" s="2">
        <v>45978</v>
      </c>
      <c r="C5182">
        <v>112328</v>
      </c>
      <c r="D5182" t="s">
        <v>36</v>
      </c>
      <c r="E5182" t="s">
        <v>37</v>
      </c>
      <c r="F5182" t="s">
        <v>13</v>
      </c>
      <c r="G5182">
        <v>982</v>
      </c>
      <c r="H5182">
        <v>30</v>
      </c>
      <c r="I5182">
        <v>329.37</v>
      </c>
      <c r="J5182">
        <v>1429.06</v>
      </c>
    </row>
    <row r="5183" spans="1:10" x14ac:dyDescent="0.3">
      <c r="A5183" t="s">
        <v>5207</v>
      </c>
      <c r="B5183" s="2">
        <v>45978</v>
      </c>
      <c r="C5183">
        <v>101443</v>
      </c>
      <c r="D5183" t="s">
        <v>39</v>
      </c>
      <c r="E5183" t="s">
        <v>37</v>
      </c>
      <c r="F5183" t="s">
        <v>16</v>
      </c>
      <c r="G5183">
        <v>822</v>
      </c>
      <c r="H5183">
        <v>29</v>
      </c>
      <c r="I5183">
        <v>304.37</v>
      </c>
      <c r="J5183">
        <v>1439.27</v>
      </c>
    </row>
    <row r="5184" spans="1:10" x14ac:dyDescent="0.3">
      <c r="A5184" t="s">
        <v>5208</v>
      </c>
      <c r="B5184" s="2">
        <v>45978</v>
      </c>
      <c r="C5184">
        <v>120428</v>
      </c>
      <c r="D5184" t="s">
        <v>36</v>
      </c>
      <c r="E5184" t="s">
        <v>37</v>
      </c>
      <c r="F5184" t="s">
        <v>18</v>
      </c>
      <c r="G5184">
        <v>748</v>
      </c>
      <c r="H5184">
        <v>24</v>
      </c>
      <c r="I5184">
        <v>266.58999999999997</v>
      </c>
      <c r="J5184">
        <v>953.96</v>
      </c>
    </row>
    <row r="5185" spans="1:10" x14ac:dyDescent="0.3">
      <c r="A5185" t="s">
        <v>5209</v>
      </c>
      <c r="B5185" s="2">
        <v>45978</v>
      </c>
      <c r="C5185">
        <v>114504</v>
      </c>
      <c r="D5185" t="s">
        <v>39</v>
      </c>
      <c r="E5185" t="s">
        <v>37</v>
      </c>
      <c r="F5185" t="s">
        <v>20</v>
      </c>
      <c r="G5185">
        <v>614</v>
      </c>
      <c r="H5185">
        <v>18</v>
      </c>
      <c r="I5185">
        <v>201.77</v>
      </c>
      <c r="J5185">
        <v>870.49</v>
      </c>
    </row>
    <row r="5186" spans="1:10" x14ac:dyDescent="0.3">
      <c r="A5186" t="s">
        <v>5210</v>
      </c>
      <c r="B5186" s="2">
        <v>45979</v>
      </c>
      <c r="C5186">
        <v>105895</v>
      </c>
      <c r="D5186" t="s">
        <v>11</v>
      </c>
      <c r="E5186" t="s">
        <v>12</v>
      </c>
      <c r="F5186" t="s">
        <v>13</v>
      </c>
      <c r="G5186">
        <v>560</v>
      </c>
      <c r="H5186">
        <v>54</v>
      </c>
      <c r="I5186">
        <v>25.5</v>
      </c>
      <c r="J5186">
        <v>3147.65</v>
      </c>
    </row>
    <row r="5187" spans="1:10" x14ac:dyDescent="0.3">
      <c r="A5187" t="s">
        <v>5211</v>
      </c>
      <c r="B5187" s="2">
        <v>45979</v>
      </c>
      <c r="C5187">
        <v>118604</v>
      </c>
      <c r="D5187" t="s">
        <v>15</v>
      </c>
      <c r="E5187" t="s">
        <v>12</v>
      </c>
      <c r="F5187" t="s">
        <v>16</v>
      </c>
      <c r="G5187">
        <v>509</v>
      </c>
      <c r="H5187">
        <v>41</v>
      </c>
      <c r="I5187">
        <v>23.56</v>
      </c>
      <c r="J5187">
        <v>2432.7600000000002</v>
      </c>
    </row>
    <row r="5188" spans="1:10" x14ac:dyDescent="0.3">
      <c r="A5188" t="s">
        <v>5212</v>
      </c>
      <c r="B5188" s="2">
        <v>45979</v>
      </c>
      <c r="C5188">
        <v>102004</v>
      </c>
      <c r="D5188" t="s">
        <v>11</v>
      </c>
      <c r="E5188" t="s">
        <v>12</v>
      </c>
      <c r="F5188" t="s">
        <v>18</v>
      </c>
      <c r="G5188">
        <v>521</v>
      </c>
      <c r="H5188">
        <v>48</v>
      </c>
      <c r="I5188">
        <v>24.35</v>
      </c>
      <c r="J5188">
        <v>2615.7199999999998</v>
      </c>
    </row>
    <row r="5189" spans="1:10" x14ac:dyDescent="0.3">
      <c r="A5189" t="s">
        <v>5213</v>
      </c>
      <c r="B5189" s="2">
        <v>45979</v>
      </c>
      <c r="C5189">
        <v>114055</v>
      </c>
      <c r="D5189" t="s">
        <v>15</v>
      </c>
      <c r="E5189" t="s">
        <v>12</v>
      </c>
      <c r="F5189" t="s">
        <v>20</v>
      </c>
      <c r="G5189">
        <v>409</v>
      </c>
      <c r="H5189">
        <v>39</v>
      </c>
      <c r="I5189">
        <v>21.07</v>
      </c>
      <c r="J5189">
        <v>2163.0300000000002</v>
      </c>
    </row>
    <row r="5190" spans="1:10" x14ac:dyDescent="0.3">
      <c r="A5190" t="s">
        <v>5214</v>
      </c>
      <c r="B5190" s="2">
        <v>45979</v>
      </c>
      <c r="C5190">
        <v>113794</v>
      </c>
      <c r="D5190" t="s">
        <v>22</v>
      </c>
      <c r="E5190" t="s">
        <v>23</v>
      </c>
      <c r="F5190" t="s">
        <v>13</v>
      </c>
      <c r="G5190">
        <v>668</v>
      </c>
      <c r="H5190">
        <v>45</v>
      </c>
      <c r="I5190">
        <v>22.1</v>
      </c>
      <c r="J5190">
        <v>2561.83</v>
      </c>
    </row>
    <row r="5191" spans="1:10" x14ac:dyDescent="0.3">
      <c r="A5191" t="s">
        <v>5215</v>
      </c>
      <c r="B5191" s="2">
        <v>45979</v>
      </c>
      <c r="C5191">
        <v>104878</v>
      </c>
      <c r="D5191" t="s">
        <v>25</v>
      </c>
      <c r="E5191" t="s">
        <v>23</v>
      </c>
      <c r="F5191" t="s">
        <v>16</v>
      </c>
      <c r="G5191">
        <v>541</v>
      </c>
      <c r="H5191">
        <v>38</v>
      </c>
      <c r="I5191">
        <v>16.600000000000001</v>
      </c>
      <c r="J5191">
        <v>2239.33</v>
      </c>
    </row>
    <row r="5192" spans="1:10" x14ac:dyDescent="0.3">
      <c r="A5192" t="s">
        <v>5216</v>
      </c>
      <c r="B5192" s="2">
        <v>45979</v>
      </c>
      <c r="C5192">
        <v>104936</v>
      </c>
      <c r="D5192" t="s">
        <v>22</v>
      </c>
      <c r="E5192" t="s">
        <v>23</v>
      </c>
      <c r="F5192" t="s">
        <v>18</v>
      </c>
      <c r="G5192">
        <v>499</v>
      </c>
      <c r="H5192">
        <v>43</v>
      </c>
      <c r="I5192">
        <v>16.3</v>
      </c>
      <c r="J5192">
        <v>2802.54</v>
      </c>
    </row>
    <row r="5193" spans="1:10" x14ac:dyDescent="0.3">
      <c r="A5193" t="s">
        <v>5217</v>
      </c>
      <c r="B5193" s="2">
        <v>45979</v>
      </c>
      <c r="C5193">
        <v>109181</v>
      </c>
      <c r="D5193" t="s">
        <v>25</v>
      </c>
      <c r="E5193" t="s">
        <v>23</v>
      </c>
      <c r="F5193" t="s">
        <v>20</v>
      </c>
      <c r="G5193">
        <v>411</v>
      </c>
      <c r="H5193">
        <v>42</v>
      </c>
      <c r="I5193">
        <v>12.11</v>
      </c>
      <c r="J5193">
        <v>2429.89</v>
      </c>
    </row>
    <row r="5194" spans="1:10" x14ac:dyDescent="0.3">
      <c r="A5194" t="s">
        <v>5218</v>
      </c>
      <c r="B5194" s="2">
        <v>45979</v>
      </c>
      <c r="C5194">
        <v>107287</v>
      </c>
      <c r="D5194" t="s">
        <v>29</v>
      </c>
      <c r="E5194" t="s">
        <v>30</v>
      </c>
      <c r="F5194" t="s">
        <v>13</v>
      </c>
      <c r="G5194">
        <v>702</v>
      </c>
      <c r="H5194">
        <v>41</v>
      </c>
      <c r="I5194">
        <v>414.51</v>
      </c>
      <c r="J5194">
        <v>2337.31</v>
      </c>
    </row>
    <row r="5195" spans="1:10" x14ac:dyDescent="0.3">
      <c r="A5195" t="s">
        <v>5219</v>
      </c>
      <c r="B5195" s="2">
        <v>45979</v>
      </c>
      <c r="C5195">
        <v>105598</v>
      </c>
      <c r="D5195" t="s">
        <v>32</v>
      </c>
      <c r="E5195" t="s">
        <v>30</v>
      </c>
      <c r="F5195" t="s">
        <v>16</v>
      </c>
      <c r="G5195">
        <v>572</v>
      </c>
      <c r="H5195">
        <v>33</v>
      </c>
      <c r="I5195">
        <v>289.04000000000002</v>
      </c>
      <c r="J5195">
        <v>1729</v>
      </c>
    </row>
    <row r="5196" spans="1:10" x14ac:dyDescent="0.3">
      <c r="A5196" t="s">
        <v>5220</v>
      </c>
      <c r="B5196" s="2">
        <v>45979</v>
      </c>
      <c r="C5196">
        <v>123835</v>
      </c>
      <c r="D5196" t="s">
        <v>29</v>
      </c>
      <c r="E5196" t="s">
        <v>30</v>
      </c>
      <c r="F5196" t="s">
        <v>18</v>
      </c>
      <c r="G5196">
        <v>527</v>
      </c>
      <c r="H5196">
        <v>30</v>
      </c>
      <c r="I5196">
        <v>294.14</v>
      </c>
      <c r="J5196">
        <v>1509.58</v>
      </c>
    </row>
    <row r="5197" spans="1:10" x14ac:dyDescent="0.3">
      <c r="A5197" t="s">
        <v>5221</v>
      </c>
      <c r="B5197" s="2">
        <v>45979</v>
      </c>
      <c r="C5197">
        <v>103338</v>
      </c>
      <c r="D5197" t="s">
        <v>32</v>
      </c>
      <c r="E5197" t="s">
        <v>30</v>
      </c>
      <c r="F5197" t="s">
        <v>20</v>
      </c>
      <c r="G5197">
        <v>453</v>
      </c>
      <c r="H5197">
        <v>24</v>
      </c>
      <c r="I5197">
        <v>240.27</v>
      </c>
      <c r="J5197">
        <v>1246.26</v>
      </c>
    </row>
    <row r="5198" spans="1:10" x14ac:dyDescent="0.3">
      <c r="A5198" t="s">
        <v>5222</v>
      </c>
      <c r="B5198" s="2">
        <v>45979</v>
      </c>
      <c r="C5198">
        <v>119790</v>
      </c>
      <c r="D5198" t="s">
        <v>36</v>
      </c>
      <c r="E5198" t="s">
        <v>37</v>
      </c>
      <c r="F5198" t="s">
        <v>13</v>
      </c>
      <c r="G5198">
        <v>878</v>
      </c>
      <c r="H5198">
        <v>22</v>
      </c>
      <c r="I5198">
        <v>284.66000000000003</v>
      </c>
      <c r="J5198">
        <v>984.68</v>
      </c>
    </row>
    <row r="5199" spans="1:10" x14ac:dyDescent="0.3">
      <c r="A5199" t="s">
        <v>5223</v>
      </c>
      <c r="B5199" s="2">
        <v>45979</v>
      </c>
      <c r="C5199">
        <v>124113</v>
      </c>
      <c r="D5199" t="s">
        <v>39</v>
      </c>
      <c r="E5199" t="s">
        <v>37</v>
      </c>
      <c r="F5199" t="s">
        <v>16</v>
      </c>
      <c r="G5199">
        <v>773</v>
      </c>
      <c r="H5199">
        <v>14</v>
      </c>
      <c r="I5199">
        <v>255.05</v>
      </c>
      <c r="J5199">
        <v>691.12</v>
      </c>
    </row>
    <row r="5200" spans="1:10" x14ac:dyDescent="0.3">
      <c r="A5200" t="s">
        <v>5224</v>
      </c>
      <c r="B5200" s="2">
        <v>45979</v>
      </c>
      <c r="C5200">
        <v>119129</v>
      </c>
      <c r="D5200" t="s">
        <v>36</v>
      </c>
      <c r="E5200" t="s">
        <v>37</v>
      </c>
      <c r="F5200" t="s">
        <v>18</v>
      </c>
      <c r="G5200">
        <v>794</v>
      </c>
      <c r="H5200">
        <v>18</v>
      </c>
      <c r="I5200">
        <v>291.05</v>
      </c>
      <c r="J5200">
        <v>921.22</v>
      </c>
    </row>
    <row r="5201" spans="1:10" x14ac:dyDescent="0.3">
      <c r="A5201" t="s">
        <v>5225</v>
      </c>
      <c r="B5201" s="2">
        <v>45979</v>
      </c>
      <c r="C5201">
        <v>112415</v>
      </c>
      <c r="D5201" t="s">
        <v>39</v>
      </c>
      <c r="E5201" t="s">
        <v>37</v>
      </c>
      <c r="F5201" t="s">
        <v>20</v>
      </c>
      <c r="G5201">
        <v>632</v>
      </c>
      <c r="H5201">
        <v>13</v>
      </c>
      <c r="I5201">
        <v>227.73</v>
      </c>
      <c r="J5201">
        <v>536.33000000000004</v>
      </c>
    </row>
    <row r="5202" spans="1:10" x14ac:dyDescent="0.3">
      <c r="A5202" t="s">
        <v>5226</v>
      </c>
      <c r="B5202" s="2">
        <v>45980</v>
      </c>
      <c r="C5202">
        <v>113922</v>
      </c>
      <c r="D5202" t="s">
        <v>11</v>
      </c>
      <c r="E5202" t="s">
        <v>12</v>
      </c>
      <c r="F5202" t="s">
        <v>13</v>
      </c>
      <c r="G5202">
        <v>763</v>
      </c>
      <c r="H5202">
        <v>63</v>
      </c>
      <c r="I5202">
        <v>39.590000000000003</v>
      </c>
      <c r="J5202">
        <v>3955.9</v>
      </c>
    </row>
    <row r="5203" spans="1:10" x14ac:dyDescent="0.3">
      <c r="A5203" t="s">
        <v>5227</v>
      </c>
      <c r="B5203" s="2">
        <v>45980</v>
      </c>
      <c r="C5203">
        <v>110422</v>
      </c>
      <c r="D5203" t="s">
        <v>15</v>
      </c>
      <c r="E5203" t="s">
        <v>12</v>
      </c>
      <c r="F5203" t="s">
        <v>16</v>
      </c>
      <c r="G5203">
        <v>616</v>
      </c>
      <c r="H5203">
        <v>42</v>
      </c>
      <c r="I5203">
        <v>28.31</v>
      </c>
      <c r="J5203">
        <v>2812.31</v>
      </c>
    </row>
    <row r="5204" spans="1:10" x14ac:dyDescent="0.3">
      <c r="A5204" t="s">
        <v>5228</v>
      </c>
      <c r="B5204" s="2">
        <v>45980</v>
      </c>
      <c r="C5204">
        <v>118790</v>
      </c>
      <c r="D5204" t="s">
        <v>11</v>
      </c>
      <c r="E5204" t="s">
        <v>12</v>
      </c>
      <c r="F5204" t="s">
        <v>18</v>
      </c>
      <c r="G5204">
        <v>589</v>
      </c>
      <c r="H5204">
        <v>53</v>
      </c>
      <c r="I5204">
        <v>29.54</v>
      </c>
      <c r="J5204">
        <v>3168</v>
      </c>
    </row>
    <row r="5205" spans="1:10" x14ac:dyDescent="0.3">
      <c r="A5205" t="s">
        <v>5229</v>
      </c>
      <c r="B5205" s="2">
        <v>45980</v>
      </c>
      <c r="C5205">
        <v>109796</v>
      </c>
      <c r="D5205" t="s">
        <v>15</v>
      </c>
      <c r="E5205" t="s">
        <v>12</v>
      </c>
      <c r="F5205" t="s">
        <v>20</v>
      </c>
      <c r="G5205">
        <v>496</v>
      </c>
      <c r="H5205">
        <v>45</v>
      </c>
      <c r="I5205">
        <v>24.72</v>
      </c>
      <c r="J5205">
        <v>2268.3200000000002</v>
      </c>
    </row>
    <row r="5206" spans="1:10" x14ac:dyDescent="0.3">
      <c r="A5206" t="s">
        <v>5230</v>
      </c>
      <c r="B5206" s="2">
        <v>45980</v>
      </c>
      <c r="C5206">
        <v>118463</v>
      </c>
      <c r="D5206" t="s">
        <v>22</v>
      </c>
      <c r="E5206" t="s">
        <v>23</v>
      </c>
      <c r="F5206" t="s">
        <v>13</v>
      </c>
      <c r="G5206">
        <v>653</v>
      </c>
      <c r="H5206">
        <v>44</v>
      </c>
      <c r="I5206">
        <v>19.100000000000001</v>
      </c>
      <c r="J5206">
        <v>2036.65</v>
      </c>
    </row>
    <row r="5207" spans="1:10" x14ac:dyDescent="0.3">
      <c r="A5207" t="s">
        <v>5231</v>
      </c>
      <c r="B5207" s="2">
        <v>45980</v>
      </c>
      <c r="C5207">
        <v>103859</v>
      </c>
      <c r="D5207" t="s">
        <v>25</v>
      </c>
      <c r="E5207" t="s">
        <v>23</v>
      </c>
      <c r="F5207" t="s">
        <v>16</v>
      </c>
      <c r="G5207">
        <v>503</v>
      </c>
      <c r="H5207">
        <v>48</v>
      </c>
      <c r="I5207">
        <v>15.32</v>
      </c>
      <c r="J5207">
        <v>2925.46</v>
      </c>
    </row>
    <row r="5208" spans="1:10" x14ac:dyDescent="0.3">
      <c r="A5208" t="s">
        <v>5232</v>
      </c>
      <c r="B5208" s="2">
        <v>45980</v>
      </c>
      <c r="C5208">
        <v>123078</v>
      </c>
      <c r="D5208" t="s">
        <v>22</v>
      </c>
      <c r="E5208" t="s">
        <v>23</v>
      </c>
      <c r="F5208" t="s">
        <v>18</v>
      </c>
      <c r="G5208">
        <v>523</v>
      </c>
      <c r="H5208">
        <v>36</v>
      </c>
      <c r="I5208">
        <v>15.8</v>
      </c>
      <c r="J5208">
        <v>1750.48</v>
      </c>
    </row>
    <row r="5209" spans="1:10" x14ac:dyDescent="0.3">
      <c r="A5209" t="s">
        <v>5233</v>
      </c>
      <c r="B5209" s="2">
        <v>45980</v>
      </c>
      <c r="C5209">
        <v>113771</v>
      </c>
      <c r="D5209" t="s">
        <v>25</v>
      </c>
      <c r="E5209" t="s">
        <v>23</v>
      </c>
      <c r="F5209" t="s">
        <v>20</v>
      </c>
      <c r="G5209">
        <v>434</v>
      </c>
      <c r="H5209">
        <v>24</v>
      </c>
      <c r="I5209">
        <v>13.08</v>
      </c>
      <c r="J5209">
        <v>1289.22</v>
      </c>
    </row>
    <row r="5210" spans="1:10" x14ac:dyDescent="0.3">
      <c r="A5210" t="s">
        <v>5234</v>
      </c>
      <c r="B5210" s="2">
        <v>45980</v>
      </c>
      <c r="C5210">
        <v>114658</v>
      </c>
      <c r="D5210" t="s">
        <v>29</v>
      </c>
      <c r="E5210" t="s">
        <v>30</v>
      </c>
      <c r="F5210" t="s">
        <v>13</v>
      </c>
      <c r="G5210">
        <v>677</v>
      </c>
      <c r="H5210">
        <v>30</v>
      </c>
      <c r="I5210">
        <v>364.68</v>
      </c>
      <c r="J5210">
        <v>1693.02</v>
      </c>
    </row>
    <row r="5211" spans="1:10" x14ac:dyDescent="0.3">
      <c r="A5211" t="s">
        <v>5235</v>
      </c>
      <c r="B5211" s="2">
        <v>45980</v>
      </c>
      <c r="C5211">
        <v>105177</v>
      </c>
      <c r="D5211" t="s">
        <v>32</v>
      </c>
      <c r="E5211" t="s">
        <v>30</v>
      </c>
      <c r="F5211" t="s">
        <v>16</v>
      </c>
      <c r="G5211">
        <v>609</v>
      </c>
      <c r="H5211">
        <v>28</v>
      </c>
      <c r="I5211">
        <v>312.64999999999998</v>
      </c>
      <c r="J5211">
        <v>1533.03</v>
      </c>
    </row>
    <row r="5212" spans="1:10" x14ac:dyDescent="0.3">
      <c r="A5212" t="s">
        <v>5236</v>
      </c>
      <c r="B5212" s="2">
        <v>45980</v>
      </c>
      <c r="C5212">
        <v>107031</v>
      </c>
      <c r="D5212" t="s">
        <v>29</v>
      </c>
      <c r="E5212" t="s">
        <v>30</v>
      </c>
      <c r="F5212" t="s">
        <v>18</v>
      </c>
      <c r="G5212">
        <v>684</v>
      </c>
      <c r="H5212">
        <v>37</v>
      </c>
      <c r="I5212">
        <v>346.25</v>
      </c>
      <c r="J5212">
        <v>1902.41</v>
      </c>
    </row>
    <row r="5213" spans="1:10" x14ac:dyDescent="0.3">
      <c r="A5213" t="s">
        <v>5237</v>
      </c>
      <c r="B5213" s="2">
        <v>45980</v>
      </c>
      <c r="C5213">
        <v>120733</v>
      </c>
      <c r="D5213" t="s">
        <v>32</v>
      </c>
      <c r="E5213" t="s">
        <v>30</v>
      </c>
      <c r="F5213" t="s">
        <v>20</v>
      </c>
      <c r="G5213">
        <v>472</v>
      </c>
      <c r="H5213">
        <v>29</v>
      </c>
      <c r="I5213">
        <v>248.95</v>
      </c>
      <c r="J5213">
        <v>1551.63</v>
      </c>
    </row>
    <row r="5214" spans="1:10" x14ac:dyDescent="0.3">
      <c r="A5214" t="s">
        <v>5238</v>
      </c>
      <c r="B5214" s="2">
        <v>45980</v>
      </c>
      <c r="C5214">
        <v>120723</v>
      </c>
      <c r="D5214" t="s">
        <v>36</v>
      </c>
      <c r="E5214" t="s">
        <v>37</v>
      </c>
      <c r="F5214" t="s">
        <v>13</v>
      </c>
      <c r="G5214">
        <v>1030</v>
      </c>
      <c r="H5214">
        <v>35</v>
      </c>
      <c r="I5214">
        <v>373.93</v>
      </c>
      <c r="J5214">
        <v>1592.09</v>
      </c>
    </row>
    <row r="5215" spans="1:10" x14ac:dyDescent="0.3">
      <c r="A5215" t="s">
        <v>5239</v>
      </c>
      <c r="B5215" s="2">
        <v>45980</v>
      </c>
      <c r="C5215">
        <v>119385</v>
      </c>
      <c r="D5215" t="s">
        <v>39</v>
      </c>
      <c r="E5215" t="s">
        <v>37</v>
      </c>
      <c r="F5215" t="s">
        <v>16</v>
      </c>
      <c r="G5215">
        <v>882</v>
      </c>
      <c r="H5215">
        <v>28</v>
      </c>
      <c r="I5215">
        <v>340.65</v>
      </c>
      <c r="J5215">
        <v>1024.08</v>
      </c>
    </row>
    <row r="5216" spans="1:10" x14ac:dyDescent="0.3">
      <c r="A5216" t="s">
        <v>5240</v>
      </c>
      <c r="B5216" s="2">
        <v>45980</v>
      </c>
      <c r="C5216">
        <v>110606</v>
      </c>
      <c r="D5216" t="s">
        <v>36</v>
      </c>
      <c r="E5216" t="s">
        <v>37</v>
      </c>
      <c r="F5216" t="s">
        <v>18</v>
      </c>
      <c r="G5216">
        <v>802</v>
      </c>
      <c r="H5216">
        <v>33</v>
      </c>
      <c r="I5216">
        <v>267.76</v>
      </c>
      <c r="J5216">
        <v>1451.35</v>
      </c>
    </row>
    <row r="5217" spans="1:10" x14ac:dyDescent="0.3">
      <c r="A5217" t="s">
        <v>5241</v>
      </c>
      <c r="B5217" s="2">
        <v>45980</v>
      </c>
      <c r="C5217">
        <v>108788</v>
      </c>
      <c r="D5217" t="s">
        <v>39</v>
      </c>
      <c r="E5217" t="s">
        <v>37</v>
      </c>
      <c r="F5217" t="s">
        <v>20</v>
      </c>
      <c r="G5217">
        <v>709</v>
      </c>
      <c r="H5217">
        <v>21</v>
      </c>
      <c r="I5217">
        <v>254.77</v>
      </c>
      <c r="J5217">
        <v>916.04</v>
      </c>
    </row>
    <row r="5218" spans="1:10" x14ac:dyDescent="0.3">
      <c r="A5218" t="s">
        <v>5242</v>
      </c>
      <c r="B5218" s="2">
        <v>45981</v>
      </c>
      <c r="C5218">
        <v>119640</v>
      </c>
      <c r="D5218" t="s">
        <v>11</v>
      </c>
      <c r="E5218" t="s">
        <v>12</v>
      </c>
      <c r="F5218" t="s">
        <v>13</v>
      </c>
      <c r="G5218">
        <v>683</v>
      </c>
      <c r="H5218">
        <v>54</v>
      </c>
      <c r="I5218">
        <v>34.85</v>
      </c>
      <c r="J5218">
        <v>3245.8</v>
      </c>
    </row>
    <row r="5219" spans="1:10" x14ac:dyDescent="0.3">
      <c r="A5219" t="s">
        <v>5243</v>
      </c>
      <c r="B5219" s="2">
        <v>45981</v>
      </c>
      <c r="C5219">
        <v>111567</v>
      </c>
      <c r="D5219" t="s">
        <v>15</v>
      </c>
      <c r="E5219" t="s">
        <v>12</v>
      </c>
      <c r="F5219" t="s">
        <v>16</v>
      </c>
      <c r="G5219">
        <v>545</v>
      </c>
      <c r="H5219">
        <v>53</v>
      </c>
      <c r="I5219">
        <v>24.2</v>
      </c>
      <c r="J5219">
        <v>3365.01</v>
      </c>
    </row>
    <row r="5220" spans="1:10" x14ac:dyDescent="0.3">
      <c r="A5220" t="s">
        <v>5244</v>
      </c>
      <c r="B5220" s="2">
        <v>45981</v>
      </c>
      <c r="C5220">
        <v>108734</v>
      </c>
      <c r="D5220" t="s">
        <v>11</v>
      </c>
      <c r="E5220" t="s">
        <v>12</v>
      </c>
      <c r="F5220" t="s">
        <v>18</v>
      </c>
      <c r="G5220">
        <v>510</v>
      </c>
      <c r="H5220">
        <v>45</v>
      </c>
      <c r="I5220">
        <v>25.74</v>
      </c>
      <c r="J5220">
        <v>2864.98</v>
      </c>
    </row>
    <row r="5221" spans="1:10" x14ac:dyDescent="0.3">
      <c r="A5221" t="s">
        <v>5245</v>
      </c>
      <c r="B5221" s="2">
        <v>45981</v>
      </c>
      <c r="C5221">
        <v>111103</v>
      </c>
      <c r="D5221" t="s">
        <v>15</v>
      </c>
      <c r="E5221" t="s">
        <v>12</v>
      </c>
      <c r="F5221" t="s">
        <v>20</v>
      </c>
      <c r="G5221">
        <v>386</v>
      </c>
      <c r="H5221">
        <v>30</v>
      </c>
      <c r="I5221">
        <v>19.66</v>
      </c>
      <c r="J5221">
        <v>1877.02</v>
      </c>
    </row>
    <row r="5222" spans="1:10" x14ac:dyDescent="0.3">
      <c r="A5222" t="s">
        <v>5246</v>
      </c>
      <c r="B5222" s="2">
        <v>45981</v>
      </c>
      <c r="C5222">
        <v>118959</v>
      </c>
      <c r="D5222" t="s">
        <v>22</v>
      </c>
      <c r="E5222" t="s">
        <v>23</v>
      </c>
      <c r="F5222" t="s">
        <v>13</v>
      </c>
      <c r="G5222">
        <v>714</v>
      </c>
      <c r="H5222">
        <v>49</v>
      </c>
      <c r="I5222">
        <v>21.43</v>
      </c>
      <c r="J5222">
        <v>2745.29</v>
      </c>
    </row>
    <row r="5223" spans="1:10" x14ac:dyDescent="0.3">
      <c r="A5223" t="s">
        <v>5247</v>
      </c>
      <c r="B5223" s="2">
        <v>45981</v>
      </c>
      <c r="C5223">
        <v>100973</v>
      </c>
      <c r="D5223" t="s">
        <v>25</v>
      </c>
      <c r="E5223" t="s">
        <v>23</v>
      </c>
      <c r="F5223" t="s">
        <v>16</v>
      </c>
      <c r="G5223">
        <v>585</v>
      </c>
      <c r="H5223">
        <v>45</v>
      </c>
      <c r="I5223">
        <v>18.28</v>
      </c>
      <c r="J5223">
        <v>2553.36</v>
      </c>
    </row>
    <row r="5224" spans="1:10" x14ac:dyDescent="0.3">
      <c r="A5224" t="s">
        <v>5248</v>
      </c>
      <c r="B5224" s="2">
        <v>45981</v>
      </c>
      <c r="C5224">
        <v>121698</v>
      </c>
      <c r="D5224" t="s">
        <v>22</v>
      </c>
      <c r="E5224" t="s">
        <v>23</v>
      </c>
      <c r="F5224" t="s">
        <v>18</v>
      </c>
      <c r="G5224">
        <v>503</v>
      </c>
      <c r="H5224">
        <v>35</v>
      </c>
      <c r="I5224">
        <v>14.61</v>
      </c>
      <c r="J5224">
        <v>2170.59</v>
      </c>
    </row>
    <row r="5225" spans="1:10" x14ac:dyDescent="0.3">
      <c r="A5225" t="s">
        <v>5249</v>
      </c>
      <c r="B5225" s="2">
        <v>45981</v>
      </c>
      <c r="C5225">
        <v>114347</v>
      </c>
      <c r="D5225" t="s">
        <v>25</v>
      </c>
      <c r="E5225" t="s">
        <v>23</v>
      </c>
      <c r="F5225" t="s">
        <v>20</v>
      </c>
      <c r="G5225">
        <v>445</v>
      </c>
      <c r="H5225">
        <v>37</v>
      </c>
      <c r="I5225">
        <v>12.89</v>
      </c>
      <c r="J5225">
        <v>2053.9</v>
      </c>
    </row>
    <row r="5226" spans="1:10" x14ac:dyDescent="0.3">
      <c r="A5226" t="s">
        <v>5250</v>
      </c>
      <c r="B5226" s="2">
        <v>45981</v>
      </c>
      <c r="C5226">
        <v>118482</v>
      </c>
      <c r="D5226" t="s">
        <v>29</v>
      </c>
      <c r="E5226" t="s">
        <v>30</v>
      </c>
      <c r="F5226" t="s">
        <v>13</v>
      </c>
      <c r="G5226">
        <v>654</v>
      </c>
      <c r="H5226">
        <v>30</v>
      </c>
      <c r="I5226">
        <v>356.49</v>
      </c>
      <c r="J5226">
        <v>1529.21</v>
      </c>
    </row>
    <row r="5227" spans="1:10" x14ac:dyDescent="0.3">
      <c r="A5227" t="s">
        <v>5251</v>
      </c>
      <c r="B5227" s="2">
        <v>45981</v>
      </c>
      <c r="C5227">
        <v>118766</v>
      </c>
      <c r="D5227" t="s">
        <v>32</v>
      </c>
      <c r="E5227" t="s">
        <v>30</v>
      </c>
      <c r="F5227" t="s">
        <v>16</v>
      </c>
      <c r="G5227">
        <v>495</v>
      </c>
      <c r="H5227">
        <v>24</v>
      </c>
      <c r="I5227">
        <v>266.38</v>
      </c>
      <c r="J5227">
        <v>1282.4000000000001</v>
      </c>
    </row>
    <row r="5228" spans="1:10" x14ac:dyDescent="0.3">
      <c r="A5228" t="s">
        <v>5252</v>
      </c>
      <c r="B5228" s="2">
        <v>45981</v>
      </c>
      <c r="C5228">
        <v>112531</v>
      </c>
      <c r="D5228" t="s">
        <v>29</v>
      </c>
      <c r="E5228" t="s">
        <v>30</v>
      </c>
      <c r="F5228" t="s">
        <v>18</v>
      </c>
      <c r="G5228">
        <v>549</v>
      </c>
      <c r="H5228">
        <v>32</v>
      </c>
      <c r="I5228">
        <v>273.5</v>
      </c>
      <c r="J5228">
        <v>1574.81</v>
      </c>
    </row>
    <row r="5229" spans="1:10" x14ac:dyDescent="0.3">
      <c r="A5229" t="s">
        <v>5253</v>
      </c>
      <c r="B5229" s="2">
        <v>45981</v>
      </c>
      <c r="C5229">
        <v>120986</v>
      </c>
      <c r="D5229" t="s">
        <v>32</v>
      </c>
      <c r="E5229" t="s">
        <v>30</v>
      </c>
      <c r="F5229" t="s">
        <v>20</v>
      </c>
      <c r="G5229">
        <v>468</v>
      </c>
      <c r="H5229">
        <v>18</v>
      </c>
      <c r="I5229">
        <v>252.26</v>
      </c>
      <c r="J5229">
        <v>979.18</v>
      </c>
    </row>
    <row r="5230" spans="1:10" x14ac:dyDescent="0.3">
      <c r="A5230" t="s">
        <v>5254</v>
      </c>
      <c r="B5230" s="2">
        <v>45981</v>
      </c>
      <c r="C5230">
        <v>122658</v>
      </c>
      <c r="D5230" t="s">
        <v>36</v>
      </c>
      <c r="E5230" t="s">
        <v>37</v>
      </c>
      <c r="F5230" t="s">
        <v>13</v>
      </c>
      <c r="G5230">
        <v>882</v>
      </c>
      <c r="H5230">
        <v>19</v>
      </c>
      <c r="I5230">
        <v>314.33999999999997</v>
      </c>
      <c r="J5230">
        <v>1037.25</v>
      </c>
    </row>
    <row r="5231" spans="1:10" x14ac:dyDescent="0.3">
      <c r="A5231" t="s">
        <v>5255</v>
      </c>
      <c r="B5231" s="2">
        <v>45981</v>
      </c>
      <c r="C5231">
        <v>101332</v>
      </c>
      <c r="D5231" t="s">
        <v>39</v>
      </c>
      <c r="E5231" t="s">
        <v>37</v>
      </c>
      <c r="F5231" t="s">
        <v>16</v>
      </c>
      <c r="G5231">
        <v>814</v>
      </c>
      <c r="H5231">
        <v>15</v>
      </c>
      <c r="I5231">
        <v>256.41000000000003</v>
      </c>
      <c r="J5231">
        <v>690.24</v>
      </c>
    </row>
    <row r="5232" spans="1:10" x14ac:dyDescent="0.3">
      <c r="A5232" t="s">
        <v>5256</v>
      </c>
      <c r="B5232" s="2">
        <v>45981</v>
      </c>
      <c r="C5232">
        <v>104923</v>
      </c>
      <c r="D5232" t="s">
        <v>36</v>
      </c>
      <c r="E5232" t="s">
        <v>37</v>
      </c>
      <c r="F5232" t="s">
        <v>18</v>
      </c>
      <c r="G5232">
        <v>709</v>
      </c>
      <c r="H5232">
        <v>12</v>
      </c>
      <c r="I5232">
        <v>221.7</v>
      </c>
      <c r="J5232">
        <v>561.88</v>
      </c>
    </row>
    <row r="5233" spans="1:10" x14ac:dyDescent="0.3">
      <c r="A5233" t="s">
        <v>5257</v>
      </c>
      <c r="B5233" s="2">
        <v>45981</v>
      </c>
      <c r="C5233">
        <v>101018</v>
      </c>
      <c r="D5233" t="s">
        <v>39</v>
      </c>
      <c r="E5233" t="s">
        <v>37</v>
      </c>
      <c r="F5233" t="s">
        <v>20</v>
      </c>
      <c r="G5233">
        <v>644</v>
      </c>
      <c r="H5233">
        <v>21</v>
      </c>
      <c r="I5233">
        <v>213.71</v>
      </c>
      <c r="J5233">
        <v>1089.6400000000001</v>
      </c>
    </row>
    <row r="5234" spans="1:10" x14ac:dyDescent="0.3">
      <c r="A5234" t="s">
        <v>5258</v>
      </c>
      <c r="B5234" s="2">
        <v>45982</v>
      </c>
      <c r="C5234">
        <v>103717</v>
      </c>
      <c r="D5234" t="s">
        <v>11</v>
      </c>
      <c r="E5234" t="s">
        <v>12</v>
      </c>
      <c r="F5234" t="s">
        <v>13</v>
      </c>
      <c r="G5234">
        <v>630</v>
      </c>
      <c r="H5234">
        <v>41</v>
      </c>
      <c r="I5234">
        <v>35.81</v>
      </c>
      <c r="J5234">
        <v>2612.98</v>
      </c>
    </row>
    <row r="5235" spans="1:10" x14ac:dyDescent="0.3">
      <c r="A5235" t="s">
        <v>5259</v>
      </c>
      <c r="B5235" s="2">
        <v>45982</v>
      </c>
      <c r="C5235">
        <v>118399</v>
      </c>
      <c r="D5235" t="s">
        <v>15</v>
      </c>
      <c r="E5235" t="s">
        <v>12</v>
      </c>
      <c r="F5235" t="s">
        <v>16</v>
      </c>
      <c r="G5235">
        <v>554</v>
      </c>
      <c r="H5235">
        <v>45</v>
      </c>
      <c r="I5235">
        <v>25.72</v>
      </c>
      <c r="J5235">
        <v>2867.65</v>
      </c>
    </row>
    <row r="5236" spans="1:10" x14ac:dyDescent="0.3">
      <c r="A5236" t="s">
        <v>5260</v>
      </c>
      <c r="B5236" s="2">
        <v>45982</v>
      </c>
      <c r="C5236">
        <v>112666</v>
      </c>
      <c r="D5236" t="s">
        <v>11</v>
      </c>
      <c r="E5236" t="s">
        <v>12</v>
      </c>
      <c r="F5236" t="s">
        <v>18</v>
      </c>
      <c r="G5236">
        <v>561</v>
      </c>
      <c r="H5236">
        <v>51</v>
      </c>
      <c r="I5236">
        <v>28.64</v>
      </c>
      <c r="J5236">
        <v>3172.07</v>
      </c>
    </row>
    <row r="5237" spans="1:10" x14ac:dyDescent="0.3">
      <c r="A5237" t="s">
        <v>5261</v>
      </c>
      <c r="B5237" s="2">
        <v>45982</v>
      </c>
      <c r="C5237">
        <v>105484</v>
      </c>
      <c r="D5237" t="s">
        <v>15</v>
      </c>
      <c r="E5237" t="s">
        <v>12</v>
      </c>
      <c r="F5237" t="s">
        <v>20</v>
      </c>
      <c r="G5237">
        <v>433</v>
      </c>
      <c r="H5237">
        <v>38</v>
      </c>
      <c r="I5237">
        <v>21.37</v>
      </c>
      <c r="J5237">
        <v>2323.2399999999998</v>
      </c>
    </row>
    <row r="5238" spans="1:10" x14ac:dyDescent="0.3">
      <c r="A5238" t="s">
        <v>5262</v>
      </c>
      <c r="B5238" s="2">
        <v>45982</v>
      </c>
      <c r="C5238">
        <v>113325</v>
      </c>
      <c r="D5238" t="s">
        <v>22</v>
      </c>
      <c r="E5238" t="s">
        <v>23</v>
      </c>
      <c r="F5238" t="s">
        <v>13</v>
      </c>
      <c r="G5238">
        <v>611</v>
      </c>
      <c r="H5238">
        <v>36</v>
      </c>
      <c r="I5238">
        <v>18.64</v>
      </c>
      <c r="J5238">
        <v>2235.08</v>
      </c>
    </row>
    <row r="5239" spans="1:10" x14ac:dyDescent="0.3">
      <c r="A5239" t="s">
        <v>5263</v>
      </c>
      <c r="B5239" s="2">
        <v>45982</v>
      </c>
      <c r="C5239">
        <v>119935</v>
      </c>
      <c r="D5239" t="s">
        <v>25</v>
      </c>
      <c r="E5239" t="s">
        <v>23</v>
      </c>
      <c r="F5239" t="s">
        <v>16</v>
      </c>
      <c r="G5239">
        <v>497</v>
      </c>
      <c r="H5239">
        <v>37</v>
      </c>
      <c r="I5239">
        <v>14.86</v>
      </c>
      <c r="J5239">
        <v>2215.13</v>
      </c>
    </row>
    <row r="5240" spans="1:10" x14ac:dyDescent="0.3">
      <c r="A5240" t="s">
        <v>5264</v>
      </c>
      <c r="B5240" s="2">
        <v>45982</v>
      </c>
      <c r="C5240">
        <v>102609</v>
      </c>
      <c r="D5240" t="s">
        <v>22</v>
      </c>
      <c r="E5240" t="s">
        <v>23</v>
      </c>
      <c r="F5240" t="s">
        <v>18</v>
      </c>
      <c r="G5240">
        <v>516</v>
      </c>
      <c r="H5240">
        <v>38</v>
      </c>
      <c r="I5240">
        <v>14.57</v>
      </c>
      <c r="J5240">
        <v>1976.29</v>
      </c>
    </row>
    <row r="5241" spans="1:10" x14ac:dyDescent="0.3">
      <c r="A5241" t="s">
        <v>5265</v>
      </c>
      <c r="B5241" s="2">
        <v>45982</v>
      </c>
      <c r="C5241">
        <v>119412</v>
      </c>
      <c r="D5241" t="s">
        <v>25</v>
      </c>
      <c r="E5241" t="s">
        <v>23</v>
      </c>
      <c r="F5241" t="s">
        <v>20</v>
      </c>
      <c r="G5241">
        <v>416</v>
      </c>
      <c r="H5241">
        <v>34</v>
      </c>
      <c r="I5241">
        <v>12.12</v>
      </c>
      <c r="J5241">
        <v>1823.21</v>
      </c>
    </row>
    <row r="5242" spans="1:10" x14ac:dyDescent="0.3">
      <c r="A5242" t="s">
        <v>5266</v>
      </c>
      <c r="B5242" s="2">
        <v>45982</v>
      </c>
      <c r="C5242">
        <v>124377</v>
      </c>
      <c r="D5242" t="s">
        <v>29</v>
      </c>
      <c r="E5242" t="s">
        <v>30</v>
      </c>
      <c r="F5242" t="s">
        <v>13</v>
      </c>
      <c r="G5242">
        <v>721</v>
      </c>
      <c r="H5242">
        <v>29</v>
      </c>
      <c r="I5242">
        <v>381.53</v>
      </c>
      <c r="J5242">
        <v>1422.24</v>
      </c>
    </row>
    <row r="5243" spans="1:10" x14ac:dyDescent="0.3">
      <c r="A5243" t="s">
        <v>5267</v>
      </c>
      <c r="B5243" s="2">
        <v>45982</v>
      </c>
      <c r="C5243">
        <v>112107</v>
      </c>
      <c r="D5243" t="s">
        <v>32</v>
      </c>
      <c r="E5243" t="s">
        <v>30</v>
      </c>
      <c r="F5243" t="s">
        <v>16</v>
      </c>
      <c r="G5243">
        <v>532</v>
      </c>
      <c r="H5243">
        <v>18</v>
      </c>
      <c r="I5243">
        <v>287.93</v>
      </c>
      <c r="J5243">
        <v>1049.06</v>
      </c>
    </row>
    <row r="5244" spans="1:10" x14ac:dyDescent="0.3">
      <c r="A5244" t="s">
        <v>5268</v>
      </c>
      <c r="B5244" s="2">
        <v>45982</v>
      </c>
      <c r="C5244">
        <v>108764</v>
      </c>
      <c r="D5244" t="s">
        <v>29</v>
      </c>
      <c r="E5244" t="s">
        <v>30</v>
      </c>
      <c r="F5244" t="s">
        <v>18</v>
      </c>
      <c r="G5244">
        <v>554</v>
      </c>
      <c r="H5244">
        <v>27</v>
      </c>
      <c r="I5244">
        <v>289.98</v>
      </c>
      <c r="J5244">
        <v>1577.89</v>
      </c>
    </row>
    <row r="5245" spans="1:10" x14ac:dyDescent="0.3">
      <c r="A5245" t="s">
        <v>5269</v>
      </c>
      <c r="B5245" s="2">
        <v>45982</v>
      </c>
      <c r="C5245">
        <v>111119</v>
      </c>
      <c r="D5245" t="s">
        <v>32</v>
      </c>
      <c r="E5245" t="s">
        <v>30</v>
      </c>
      <c r="F5245" t="s">
        <v>20</v>
      </c>
      <c r="G5245">
        <v>460</v>
      </c>
      <c r="H5245">
        <v>25</v>
      </c>
      <c r="I5245">
        <v>267.14</v>
      </c>
      <c r="J5245">
        <v>1251.45</v>
      </c>
    </row>
    <row r="5246" spans="1:10" x14ac:dyDescent="0.3">
      <c r="A5246" t="s">
        <v>5270</v>
      </c>
      <c r="B5246" s="2">
        <v>45982</v>
      </c>
      <c r="C5246">
        <v>106413</v>
      </c>
      <c r="D5246" t="s">
        <v>36</v>
      </c>
      <c r="E5246" t="s">
        <v>37</v>
      </c>
      <c r="F5246" t="s">
        <v>13</v>
      </c>
      <c r="G5246">
        <v>975</v>
      </c>
      <c r="H5246">
        <v>22</v>
      </c>
      <c r="I5246">
        <v>365.18</v>
      </c>
      <c r="J5246">
        <v>991.19</v>
      </c>
    </row>
    <row r="5247" spans="1:10" x14ac:dyDescent="0.3">
      <c r="A5247" t="s">
        <v>5271</v>
      </c>
      <c r="B5247" s="2">
        <v>45982</v>
      </c>
      <c r="C5247">
        <v>100063</v>
      </c>
      <c r="D5247" t="s">
        <v>39</v>
      </c>
      <c r="E5247" t="s">
        <v>37</v>
      </c>
      <c r="F5247" t="s">
        <v>16</v>
      </c>
      <c r="G5247">
        <v>793</v>
      </c>
      <c r="H5247">
        <v>29</v>
      </c>
      <c r="I5247">
        <v>269.39999999999998</v>
      </c>
      <c r="J5247">
        <v>1268.97</v>
      </c>
    </row>
    <row r="5248" spans="1:10" x14ac:dyDescent="0.3">
      <c r="A5248" t="s">
        <v>5272</v>
      </c>
      <c r="B5248" s="2">
        <v>45982</v>
      </c>
      <c r="C5248">
        <v>112657</v>
      </c>
      <c r="D5248" t="s">
        <v>36</v>
      </c>
      <c r="E5248" t="s">
        <v>37</v>
      </c>
      <c r="F5248" t="s">
        <v>18</v>
      </c>
      <c r="G5248">
        <v>821</v>
      </c>
      <c r="H5248">
        <v>17</v>
      </c>
      <c r="I5248">
        <v>312.62</v>
      </c>
      <c r="J5248">
        <v>680.57</v>
      </c>
    </row>
    <row r="5249" spans="1:10" x14ac:dyDescent="0.3">
      <c r="A5249" t="s">
        <v>5273</v>
      </c>
      <c r="B5249" s="2">
        <v>45982</v>
      </c>
      <c r="C5249">
        <v>117431</v>
      </c>
      <c r="D5249" t="s">
        <v>39</v>
      </c>
      <c r="E5249" t="s">
        <v>37</v>
      </c>
      <c r="F5249" t="s">
        <v>20</v>
      </c>
      <c r="G5249">
        <v>598</v>
      </c>
      <c r="H5249">
        <v>19</v>
      </c>
      <c r="I5249">
        <v>199.47</v>
      </c>
      <c r="J5249">
        <v>835.09</v>
      </c>
    </row>
    <row r="5250" spans="1:10" x14ac:dyDescent="0.3">
      <c r="A5250" t="s">
        <v>5274</v>
      </c>
      <c r="B5250" s="2">
        <v>45983</v>
      </c>
      <c r="C5250">
        <v>116565</v>
      </c>
      <c r="D5250" t="s">
        <v>11</v>
      </c>
      <c r="E5250" t="s">
        <v>12</v>
      </c>
      <c r="F5250" t="s">
        <v>13</v>
      </c>
      <c r="G5250">
        <v>770</v>
      </c>
      <c r="H5250">
        <v>76</v>
      </c>
      <c r="I5250">
        <v>37.07</v>
      </c>
      <c r="J5250">
        <v>4383.7</v>
      </c>
    </row>
    <row r="5251" spans="1:10" x14ac:dyDescent="0.3">
      <c r="A5251" t="s">
        <v>5275</v>
      </c>
      <c r="B5251" s="2">
        <v>45983</v>
      </c>
      <c r="C5251">
        <v>117566</v>
      </c>
      <c r="D5251" t="s">
        <v>15</v>
      </c>
      <c r="E5251" t="s">
        <v>12</v>
      </c>
      <c r="F5251" t="s">
        <v>16</v>
      </c>
      <c r="G5251">
        <v>607</v>
      </c>
      <c r="H5251">
        <v>49</v>
      </c>
      <c r="I5251">
        <v>28.96</v>
      </c>
      <c r="J5251">
        <v>2797.47</v>
      </c>
    </row>
    <row r="5252" spans="1:10" x14ac:dyDescent="0.3">
      <c r="A5252" t="s">
        <v>5276</v>
      </c>
      <c r="B5252" s="2">
        <v>45983</v>
      </c>
      <c r="C5252">
        <v>118368</v>
      </c>
      <c r="D5252" t="s">
        <v>11</v>
      </c>
      <c r="E5252" t="s">
        <v>12</v>
      </c>
      <c r="F5252" t="s">
        <v>18</v>
      </c>
      <c r="G5252">
        <v>605</v>
      </c>
      <c r="H5252">
        <v>48</v>
      </c>
      <c r="I5252">
        <v>29.49</v>
      </c>
      <c r="J5252">
        <v>3514.67</v>
      </c>
    </row>
    <row r="5253" spans="1:10" x14ac:dyDescent="0.3">
      <c r="A5253" t="s">
        <v>5277</v>
      </c>
      <c r="B5253" s="2">
        <v>45983</v>
      </c>
      <c r="C5253">
        <v>116995</v>
      </c>
      <c r="D5253" t="s">
        <v>15</v>
      </c>
      <c r="E5253" t="s">
        <v>12</v>
      </c>
      <c r="F5253" t="s">
        <v>20</v>
      </c>
      <c r="G5253">
        <v>476</v>
      </c>
      <c r="H5253">
        <v>50</v>
      </c>
      <c r="I5253">
        <v>25.98</v>
      </c>
      <c r="J5253">
        <v>2921.8</v>
      </c>
    </row>
    <row r="5254" spans="1:10" x14ac:dyDescent="0.3">
      <c r="A5254" t="s">
        <v>5278</v>
      </c>
      <c r="B5254" s="2">
        <v>45983</v>
      </c>
      <c r="C5254">
        <v>100185</v>
      </c>
      <c r="D5254" t="s">
        <v>22</v>
      </c>
      <c r="E5254" t="s">
        <v>23</v>
      </c>
      <c r="F5254" t="s">
        <v>13</v>
      </c>
      <c r="G5254">
        <v>715</v>
      </c>
      <c r="H5254">
        <v>50</v>
      </c>
      <c r="I5254">
        <v>20.73</v>
      </c>
      <c r="J5254">
        <v>2780.8</v>
      </c>
    </row>
    <row r="5255" spans="1:10" x14ac:dyDescent="0.3">
      <c r="A5255" t="s">
        <v>5279</v>
      </c>
      <c r="B5255" s="2">
        <v>45983</v>
      </c>
      <c r="C5255">
        <v>124597</v>
      </c>
      <c r="D5255" t="s">
        <v>25</v>
      </c>
      <c r="E5255" t="s">
        <v>23</v>
      </c>
      <c r="F5255" t="s">
        <v>16</v>
      </c>
      <c r="G5255">
        <v>597</v>
      </c>
      <c r="H5255">
        <v>32</v>
      </c>
      <c r="I5255">
        <v>17.82</v>
      </c>
      <c r="J5255">
        <v>1815.75</v>
      </c>
    </row>
    <row r="5256" spans="1:10" x14ac:dyDescent="0.3">
      <c r="A5256" t="s">
        <v>5280</v>
      </c>
      <c r="B5256" s="2">
        <v>45983</v>
      </c>
      <c r="C5256">
        <v>115535</v>
      </c>
      <c r="D5256" t="s">
        <v>22</v>
      </c>
      <c r="E5256" t="s">
        <v>23</v>
      </c>
      <c r="F5256" t="s">
        <v>18</v>
      </c>
      <c r="G5256">
        <v>595</v>
      </c>
      <c r="H5256">
        <v>35</v>
      </c>
      <c r="I5256">
        <v>18.75</v>
      </c>
      <c r="J5256">
        <v>2179.31</v>
      </c>
    </row>
    <row r="5257" spans="1:10" x14ac:dyDescent="0.3">
      <c r="A5257" t="s">
        <v>5281</v>
      </c>
      <c r="B5257" s="2">
        <v>45983</v>
      </c>
      <c r="C5257">
        <v>124110</v>
      </c>
      <c r="D5257" t="s">
        <v>25</v>
      </c>
      <c r="E5257" t="s">
        <v>23</v>
      </c>
      <c r="F5257" t="s">
        <v>20</v>
      </c>
      <c r="G5257">
        <v>481</v>
      </c>
      <c r="H5257">
        <v>26</v>
      </c>
      <c r="I5257">
        <v>15.74</v>
      </c>
      <c r="J5257">
        <v>1782.78</v>
      </c>
    </row>
    <row r="5258" spans="1:10" x14ac:dyDescent="0.3">
      <c r="A5258" t="s">
        <v>5282</v>
      </c>
      <c r="B5258" s="2">
        <v>45983</v>
      </c>
      <c r="C5258">
        <v>100900</v>
      </c>
      <c r="D5258" t="s">
        <v>29</v>
      </c>
      <c r="E5258" t="s">
        <v>30</v>
      </c>
      <c r="F5258" t="s">
        <v>13</v>
      </c>
      <c r="G5258">
        <v>802</v>
      </c>
      <c r="H5258">
        <v>41</v>
      </c>
      <c r="I5258">
        <v>430.29</v>
      </c>
      <c r="J5258">
        <v>2172.1999999999998</v>
      </c>
    </row>
    <row r="5259" spans="1:10" x14ac:dyDescent="0.3">
      <c r="A5259" t="s">
        <v>5283</v>
      </c>
      <c r="B5259" s="2">
        <v>45983</v>
      </c>
      <c r="C5259">
        <v>107102</v>
      </c>
      <c r="D5259" t="s">
        <v>32</v>
      </c>
      <c r="E5259" t="s">
        <v>30</v>
      </c>
      <c r="F5259" t="s">
        <v>16</v>
      </c>
      <c r="G5259">
        <v>552</v>
      </c>
      <c r="H5259">
        <v>19</v>
      </c>
      <c r="I5259">
        <v>289.60000000000002</v>
      </c>
      <c r="J5259">
        <v>1105.44</v>
      </c>
    </row>
    <row r="5260" spans="1:10" x14ac:dyDescent="0.3">
      <c r="A5260" t="s">
        <v>5284</v>
      </c>
      <c r="B5260" s="2">
        <v>45983</v>
      </c>
      <c r="C5260">
        <v>110484</v>
      </c>
      <c r="D5260" t="s">
        <v>29</v>
      </c>
      <c r="E5260" t="s">
        <v>30</v>
      </c>
      <c r="F5260" t="s">
        <v>18</v>
      </c>
      <c r="G5260">
        <v>585</v>
      </c>
      <c r="H5260">
        <v>26</v>
      </c>
      <c r="I5260">
        <v>317.02999999999997</v>
      </c>
      <c r="J5260">
        <v>1102.98</v>
      </c>
    </row>
    <row r="5261" spans="1:10" x14ac:dyDescent="0.3">
      <c r="A5261" t="s">
        <v>5285</v>
      </c>
      <c r="B5261" s="2">
        <v>45983</v>
      </c>
      <c r="C5261">
        <v>114160</v>
      </c>
      <c r="D5261" t="s">
        <v>32</v>
      </c>
      <c r="E5261" t="s">
        <v>30</v>
      </c>
      <c r="F5261" t="s">
        <v>20</v>
      </c>
      <c r="G5261">
        <v>528</v>
      </c>
      <c r="H5261">
        <v>25</v>
      </c>
      <c r="I5261">
        <v>298.22000000000003</v>
      </c>
      <c r="J5261">
        <v>1233.24</v>
      </c>
    </row>
    <row r="5262" spans="1:10" x14ac:dyDescent="0.3">
      <c r="A5262" t="s">
        <v>5286</v>
      </c>
      <c r="B5262" s="2">
        <v>45983</v>
      </c>
      <c r="C5262">
        <v>122807</v>
      </c>
      <c r="D5262" t="s">
        <v>36</v>
      </c>
      <c r="E5262" t="s">
        <v>37</v>
      </c>
      <c r="F5262" t="s">
        <v>13</v>
      </c>
      <c r="G5262">
        <v>1190</v>
      </c>
      <c r="H5262">
        <v>31</v>
      </c>
      <c r="I5262">
        <v>444.81</v>
      </c>
      <c r="J5262">
        <v>1473.52</v>
      </c>
    </row>
    <row r="5263" spans="1:10" x14ac:dyDescent="0.3">
      <c r="A5263" t="s">
        <v>5287</v>
      </c>
      <c r="B5263" s="2">
        <v>45983</v>
      </c>
      <c r="C5263">
        <v>100346</v>
      </c>
      <c r="D5263" t="s">
        <v>39</v>
      </c>
      <c r="E5263" t="s">
        <v>37</v>
      </c>
      <c r="F5263" t="s">
        <v>16</v>
      </c>
      <c r="G5263">
        <v>924</v>
      </c>
      <c r="H5263">
        <v>16</v>
      </c>
      <c r="I5263">
        <v>312.33</v>
      </c>
      <c r="J5263">
        <v>785.92</v>
      </c>
    </row>
    <row r="5264" spans="1:10" x14ac:dyDescent="0.3">
      <c r="A5264" t="s">
        <v>5288</v>
      </c>
      <c r="B5264" s="2">
        <v>45983</v>
      </c>
      <c r="C5264">
        <v>118084</v>
      </c>
      <c r="D5264" t="s">
        <v>36</v>
      </c>
      <c r="E5264" t="s">
        <v>37</v>
      </c>
      <c r="F5264" t="s">
        <v>18</v>
      </c>
      <c r="G5264">
        <v>989</v>
      </c>
      <c r="H5264">
        <v>20</v>
      </c>
      <c r="I5264">
        <v>343.51</v>
      </c>
      <c r="J5264">
        <v>1021.53</v>
      </c>
    </row>
    <row r="5265" spans="1:10" x14ac:dyDescent="0.3">
      <c r="A5265" t="s">
        <v>5289</v>
      </c>
      <c r="B5265" s="2">
        <v>45983</v>
      </c>
      <c r="C5265">
        <v>106056</v>
      </c>
      <c r="D5265" t="s">
        <v>39</v>
      </c>
      <c r="E5265" t="s">
        <v>37</v>
      </c>
      <c r="F5265" t="s">
        <v>20</v>
      </c>
      <c r="G5265">
        <v>757</v>
      </c>
      <c r="H5265">
        <v>16</v>
      </c>
      <c r="I5265">
        <v>289.27</v>
      </c>
      <c r="J5265">
        <v>749.3</v>
      </c>
    </row>
    <row r="5266" spans="1:10" x14ac:dyDescent="0.3">
      <c r="A5266" t="s">
        <v>5290</v>
      </c>
      <c r="B5266" s="2">
        <v>45984</v>
      </c>
      <c r="C5266">
        <v>113706</v>
      </c>
      <c r="D5266" t="s">
        <v>11</v>
      </c>
      <c r="E5266" t="s">
        <v>12</v>
      </c>
      <c r="F5266" t="s">
        <v>13</v>
      </c>
      <c r="G5266">
        <v>615</v>
      </c>
      <c r="H5266">
        <v>64</v>
      </c>
      <c r="I5266">
        <v>28.9</v>
      </c>
      <c r="J5266">
        <v>4227.42</v>
      </c>
    </row>
    <row r="5267" spans="1:10" x14ac:dyDescent="0.3">
      <c r="A5267" t="s">
        <v>5291</v>
      </c>
      <c r="B5267" s="2">
        <v>45984</v>
      </c>
      <c r="C5267">
        <v>106274</v>
      </c>
      <c r="D5267" t="s">
        <v>15</v>
      </c>
      <c r="E5267" t="s">
        <v>12</v>
      </c>
      <c r="F5267" t="s">
        <v>16</v>
      </c>
      <c r="G5267">
        <v>585</v>
      </c>
      <c r="H5267">
        <v>46</v>
      </c>
      <c r="I5267">
        <v>29.88</v>
      </c>
      <c r="J5267">
        <v>2960.42</v>
      </c>
    </row>
    <row r="5268" spans="1:10" x14ac:dyDescent="0.3">
      <c r="A5268" t="s">
        <v>5292</v>
      </c>
      <c r="B5268" s="2">
        <v>45984</v>
      </c>
      <c r="C5268">
        <v>105305</v>
      </c>
      <c r="D5268" t="s">
        <v>11</v>
      </c>
      <c r="E5268" t="s">
        <v>12</v>
      </c>
      <c r="F5268" t="s">
        <v>18</v>
      </c>
      <c r="G5268">
        <v>562</v>
      </c>
      <c r="H5268">
        <v>47</v>
      </c>
      <c r="I5268">
        <v>28.98</v>
      </c>
      <c r="J5268">
        <v>3063.03</v>
      </c>
    </row>
    <row r="5269" spans="1:10" x14ac:dyDescent="0.3">
      <c r="A5269" t="s">
        <v>5293</v>
      </c>
      <c r="B5269" s="2">
        <v>45984</v>
      </c>
      <c r="C5269">
        <v>124220</v>
      </c>
      <c r="D5269" t="s">
        <v>15</v>
      </c>
      <c r="E5269" t="s">
        <v>12</v>
      </c>
      <c r="F5269" t="s">
        <v>20</v>
      </c>
      <c r="G5269">
        <v>462</v>
      </c>
      <c r="H5269">
        <v>43</v>
      </c>
      <c r="I5269">
        <v>20.92</v>
      </c>
      <c r="J5269">
        <v>2657.74</v>
      </c>
    </row>
    <row r="5270" spans="1:10" x14ac:dyDescent="0.3">
      <c r="A5270" t="s">
        <v>5294</v>
      </c>
      <c r="B5270" s="2">
        <v>45984</v>
      </c>
      <c r="C5270">
        <v>118540</v>
      </c>
      <c r="D5270" t="s">
        <v>22</v>
      </c>
      <c r="E5270" t="s">
        <v>23</v>
      </c>
      <c r="F5270" t="s">
        <v>13</v>
      </c>
      <c r="G5270">
        <v>658</v>
      </c>
      <c r="H5270">
        <v>43</v>
      </c>
      <c r="I5270">
        <v>19.79</v>
      </c>
      <c r="J5270">
        <v>2343.61</v>
      </c>
    </row>
    <row r="5271" spans="1:10" x14ac:dyDescent="0.3">
      <c r="A5271" t="s">
        <v>5295</v>
      </c>
      <c r="B5271" s="2">
        <v>45984</v>
      </c>
      <c r="C5271">
        <v>109981</v>
      </c>
      <c r="D5271" t="s">
        <v>25</v>
      </c>
      <c r="E5271" t="s">
        <v>23</v>
      </c>
      <c r="F5271" t="s">
        <v>16</v>
      </c>
      <c r="G5271">
        <v>596</v>
      </c>
      <c r="H5271">
        <v>48</v>
      </c>
      <c r="I5271">
        <v>17.71</v>
      </c>
      <c r="J5271">
        <v>2778.25</v>
      </c>
    </row>
    <row r="5272" spans="1:10" x14ac:dyDescent="0.3">
      <c r="A5272" t="s">
        <v>5296</v>
      </c>
      <c r="B5272" s="2">
        <v>45984</v>
      </c>
      <c r="C5272">
        <v>104588</v>
      </c>
      <c r="D5272" t="s">
        <v>22</v>
      </c>
      <c r="E5272" t="s">
        <v>23</v>
      </c>
      <c r="F5272" t="s">
        <v>18</v>
      </c>
      <c r="G5272">
        <v>588</v>
      </c>
      <c r="H5272">
        <v>29</v>
      </c>
      <c r="I5272">
        <v>15.93</v>
      </c>
      <c r="J5272">
        <v>1496.45</v>
      </c>
    </row>
    <row r="5273" spans="1:10" x14ac:dyDescent="0.3">
      <c r="A5273" t="s">
        <v>5297</v>
      </c>
      <c r="B5273" s="2">
        <v>45984</v>
      </c>
      <c r="C5273">
        <v>118566</v>
      </c>
      <c r="D5273" t="s">
        <v>25</v>
      </c>
      <c r="E5273" t="s">
        <v>23</v>
      </c>
      <c r="F5273" t="s">
        <v>20</v>
      </c>
      <c r="G5273">
        <v>444</v>
      </c>
      <c r="H5273">
        <v>38</v>
      </c>
      <c r="I5273">
        <v>12.39</v>
      </c>
      <c r="J5273">
        <v>2236.34</v>
      </c>
    </row>
    <row r="5274" spans="1:10" x14ac:dyDescent="0.3">
      <c r="A5274" t="s">
        <v>5298</v>
      </c>
      <c r="B5274" s="2">
        <v>45984</v>
      </c>
      <c r="C5274">
        <v>109521</v>
      </c>
      <c r="D5274" t="s">
        <v>29</v>
      </c>
      <c r="E5274" t="s">
        <v>30</v>
      </c>
      <c r="F5274" t="s">
        <v>13</v>
      </c>
      <c r="G5274">
        <v>737</v>
      </c>
      <c r="H5274">
        <v>31</v>
      </c>
      <c r="I5274">
        <v>417.36</v>
      </c>
      <c r="J5274">
        <v>1862.68</v>
      </c>
    </row>
    <row r="5275" spans="1:10" x14ac:dyDescent="0.3">
      <c r="A5275" t="s">
        <v>5299</v>
      </c>
      <c r="B5275" s="2">
        <v>45984</v>
      </c>
      <c r="C5275">
        <v>106538</v>
      </c>
      <c r="D5275" t="s">
        <v>32</v>
      </c>
      <c r="E5275" t="s">
        <v>30</v>
      </c>
      <c r="F5275" t="s">
        <v>16</v>
      </c>
      <c r="G5275">
        <v>631</v>
      </c>
      <c r="H5275">
        <v>32</v>
      </c>
      <c r="I5275">
        <v>359.47</v>
      </c>
      <c r="J5275">
        <v>1557.48</v>
      </c>
    </row>
    <row r="5276" spans="1:10" x14ac:dyDescent="0.3">
      <c r="A5276" t="s">
        <v>5300</v>
      </c>
      <c r="B5276" s="2">
        <v>45984</v>
      </c>
      <c r="C5276">
        <v>114544</v>
      </c>
      <c r="D5276" t="s">
        <v>29</v>
      </c>
      <c r="E5276" t="s">
        <v>30</v>
      </c>
      <c r="F5276" t="s">
        <v>18</v>
      </c>
      <c r="G5276">
        <v>644</v>
      </c>
      <c r="H5276">
        <v>30</v>
      </c>
      <c r="I5276">
        <v>332.06</v>
      </c>
      <c r="J5276">
        <v>1573.16</v>
      </c>
    </row>
    <row r="5277" spans="1:10" x14ac:dyDescent="0.3">
      <c r="A5277" t="s">
        <v>5301</v>
      </c>
      <c r="B5277" s="2">
        <v>45984</v>
      </c>
      <c r="C5277">
        <v>105664</v>
      </c>
      <c r="D5277" t="s">
        <v>32</v>
      </c>
      <c r="E5277" t="s">
        <v>30</v>
      </c>
      <c r="F5277" t="s">
        <v>20</v>
      </c>
      <c r="G5277">
        <v>533</v>
      </c>
      <c r="H5277">
        <v>22</v>
      </c>
      <c r="I5277">
        <v>294.22000000000003</v>
      </c>
      <c r="J5277">
        <v>1256.98</v>
      </c>
    </row>
    <row r="5278" spans="1:10" x14ac:dyDescent="0.3">
      <c r="A5278" t="s">
        <v>5302</v>
      </c>
      <c r="B5278" s="2">
        <v>45984</v>
      </c>
      <c r="C5278">
        <v>121728</v>
      </c>
      <c r="D5278" t="s">
        <v>36</v>
      </c>
      <c r="E5278" t="s">
        <v>37</v>
      </c>
      <c r="F5278" t="s">
        <v>13</v>
      </c>
      <c r="G5278">
        <v>1083</v>
      </c>
      <c r="H5278">
        <v>31</v>
      </c>
      <c r="I5278">
        <v>360.24</v>
      </c>
      <c r="J5278">
        <v>1565.19</v>
      </c>
    </row>
    <row r="5279" spans="1:10" x14ac:dyDescent="0.3">
      <c r="A5279" t="s">
        <v>5303</v>
      </c>
      <c r="B5279" s="2">
        <v>45984</v>
      </c>
      <c r="C5279">
        <v>111046</v>
      </c>
      <c r="D5279" t="s">
        <v>39</v>
      </c>
      <c r="E5279" t="s">
        <v>37</v>
      </c>
      <c r="F5279" t="s">
        <v>16</v>
      </c>
      <c r="G5279">
        <v>921</v>
      </c>
      <c r="H5279">
        <v>35</v>
      </c>
      <c r="I5279">
        <v>318.11</v>
      </c>
      <c r="J5279">
        <v>1845.12</v>
      </c>
    </row>
    <row r="5280" spans="1:10" x14ac:dyDescent="0.3">
      <c r="A5280" t="s">
        <v>5304</v>
      </c>
      <c r="B5280" s="2">
        <v>45984</v>
      </c>
      <c r="C5280">
        <v>105318</v>
      </c>
      <c r="D5280" t="s">
        <v>36</v>
      </c>
      <c r="E5280" t="s">
        <v>37</v>
      </c>
      <c r="F5280" t="s">
        <v>18</v>
      </c>
      <c r="G5280">
        <v>940</v>
      </c>
      <c r="H5280">
        <v>35</v>
      </c>
      <c r="I5280">
        <v>323.69</v>
      </c>
      <c r="J5280">
        <v>1890.53</v>
      </c>
    </row>
    <row r="5281" spans="1:10" x14ac:dyDescent="0.3">
      <c r="A5281" t="s">
        <v>5305</v>
      </c>
      <c r="B5281" s="2">
        <v>45984</v>
      </c>
      <c r="C5281">
        <v>104334</v>
      </c>
      <c r="D5281" t="s">
        <v>39</v>
      </c>
      <c r="E5281" t="s">
        <v>37</v>
      </c>
      <c r="F5281" t="s">
        <v>20</v>
      </c>
      <c r="G5281">
        <v>765</v>
      </c>
      <c r="H5281">
        <v>25</v>
      </c>
      <c r="I5281">
        <v>281.31</v>
      </c>
      <c r="J5281">
        <v>1162.25</v>
      </c>
    </row>
    <row r="5282" spans="1:10" x14ac:dyDescent="0.3">
      <c r="A5282" t="s">
        <v>5306</v>
      </c>
      <c r="B5282" s="2">
        <v>45985</v>
      </c>
      <c r="C5282">
        <v>113442</v>
      </c>
      <c r="D5282" t="s">
        <v>11</v>
      </c>
      <c r="E5282" t="s">
        <v>12</v>
      </c>
      <c r="F5282" t="s">
        <v>13</v>
      </c>
      <c r="G5282">
        <v>677</v>
      </c>
      <c r="H5282">
        <v>67</v>
      </c>
      <c r="I5282">
        <v>33.659999999999997</v>
      </c>
      <c r="J5282">
        <v>3882.09</v>
      </c>
    </row>
    <row r="5283" spans="1:10" x14ac:dyDescent="0.3">
      <c r="A5283" t="s">
        <v>5307</v>
      </c>
      <c r="B5283" s="2">
        <v>45985</v>
      </c>
      <c r="C5283">
        <v>123083</v>
      </c>
      <c r="D5283" t="s">
        <v>15</v>
      </c>
      <c r="E5283" t="s">
        <v>12</v>
      </c>
      <c r="F5283" t="s">
        <v>16</v>
      </c>
      <c r="G5283">
        <v>523</v>
      </c>
      <c r="H5283">
        <v>58</v>
      </c>
      <c r="I5283">
        <v>27.57</v>
      </c>
      <c r="J5283">
        <v>3692.89</v>
      </c>
    </row>
    <row r="5284" spans="1:10" x14ac:dyDescent="0.3">
      <c r="A5284" t="s">
        <v>5308</v>
      </c>
      <c r="B5284" s="2">
        <v>45985</v>
      </c>
      <c r="C5284">
        <v>108921</v>
      </c>
      <c r="D5284" t="s">
        <v>11</v>
      </c>
      <c r="E5284" t="s">
        <v>12</v>
      </c>
      <c r="F5284" t="s">
        <v>18</v>
      </c>
      <c r="G5284">
        <v>529</v>
      </c>
      <c r="H5284">
        <v>48</v>
      </c>
      <c r="I5284">
        <v>25.99</v>
      </c>
      <c r="J5284">
        <v>3444.05</v>
      </c>
    </row>
    <row r="5285" spans="1:10" x14ac:dyDescent="0.3">
      <c r="A5285" t="s">
        <v>5309</v>
      </c>
      <c r="B5285" s="2">
        <v>45985</v>
      </c>
      <c r="C5285">
        <v>106445</v>
      </c>
      <c r="D5285" t="s">
        <v>15</v>
      </c>
      <c r="E5285" t="s">
        <v>12</v>
      </c>
      <c r="F5285" t="s">
        <v>20</v>
      </c>
      <c r="G5285">
        <v>388</v>
      </c>
      <c r="H5285">
        <v>35</v>
      </c>
      <c r="I5285">
        <v>19.600000000000001</v>
      </c>
      <c r="J5285">
        <v>1991.14</v>
      </c>
    </row>
    <row r="5286" spans="1:10" x14ac:dyDescent="0.3">
      <c r="A5286" t="s">
        <v>5310</v>
      </c>
      <c r="B5286" s="2">
        <v>45985</v>
      </c>
      <c r="C5286">
        <v>115561</v>
      </c>
      <c r="D5286" t="s">
        <v>22</v>
      </c>
      <c r="E5286" t="s">
        <v>23</v>
      </c>
      <c r="F5286" t="s">
        <v>13</v>
      </c>
      <c r="G5286">
        <v>585</v>
      </c>
      <c r="H5286">
        <v>40</v>
      </c>
      <c r="I5286">
        <v>16.61</v>
      </c>
      <c r="J5286">
        <v>2326.9899999999998</v>
      </c>
    </row>
    <row r="5287" spans="1:10" x14ac:dyDescent="0.3">
      <c r="A5287" t="s">
        <v>5311</v>
      </c>
      <c r="B5287" s="2">
        <v>45985</v>
      </c>
      <c r="C5287">
        <v>105013</v>
      </c>
      <c r="D5287" t="s">
        <v>25</v>
      </c>
      <c r="E5287" t="s">
        <v>23</v>
      </c>
      <c r="F5287" t="s">
        <v>16</v>
      </c>
      <c r="G5287">
        <v>550</v>
      </c>
      <c r="H5287">
        <v>39</v>
      </c>
      <c r="I5287">
        <v>15.87</v>
      </c>
      <c r="J5287">
        <v>2180.8200000000002</v>
      </c>
    </row>
    <row r="5288" spans="1:10" x14ac:dyDescent="0.3">
      <c r="A5288" t="s">
        <v>5312</v>
      </c>
      <c r="B5288" s="2">
        <v>45985</v>
      </c>
      <c r="C5288">
        <v>101322</v>
      </c>
      <c r="D5288" t="s">
        <v>22</v>
      </c>
      <c r="E5288" t="s">
        <v>23</v>
      </c>
      <c r="F5288" t="s">
        <v>18</v>
      </c>
      <c r="G5288">
        <v>497</v>
      </c>
      <c r="H5288">
        <v>35</v>
      </c>
      <c r="I5288">
        <v>13.68</v>
      </c>
      <c r="J5288">
        <v>1828.78</v>
      </c>
    </row>
    <row r="5289" spans="1:10" x14ac:dyDescent="0.3">
      <c r="A5289" t="s">
        <v>5313</v>
      </c>
      <c r="B5289" s="2">
        <v>45985</v>
      </c>
      <c r="C5289">
        <v>101478</v>
      </c>
      <c r="D5289" t="s">
        <v>25</v>
      </c>
      <c r="E5289" t="s">
        <v>23</v>
      </c>
      <c r="F5289" t="s">
        <v>20</v>
      </c>
      <c r="G5289">
        <v>438</v>
      </c>
      <c r="H5289">
        <v>39</v>
      </c>
      <c r="I5289">
        <v>13.3</v>
      </c>
      <c r="J5289">
        <v>2105.23</v>
      </c>
    </row>
    <row r="5290" spans="1:10" x14ac:dyDescent="0.3">
      <c r="A5290" t="s">
        <v>5314</v>
      </c>
      <c r="B5290" s="2">
        <v>45985</v>
      </c>
      <c r="C5290">
        <v>112613</v>
      </c>
      <c r="D5290" t="s">
        <v>29</v>
      </c>
      <c r="E5290" t="s">
        <v>30</v>
      </c>
      <c r="F5290" t="s">
        <v>13</v>
      </c>
      <c r="G5290">
        <v>683</v>
      </c>
      <c r="H5290">
        <v>32</v>
      </c>
      <c r="I5290">
        <v>379</v>
      </c>
      <c r="J5290">
        <v>1726.37</v>
      </c>
    </row>
    <row r="5291" spans="1:10" x14ac:dyDescent="0.3">
      <c r="A5291" t="s">
        <v>5315</v>
      </c>
      <c r="B5291" s="2">
        <v>45985</v>
      </c>
      <c r="C5291">
        <v>101614</v>
      </c>
      <c r="D5291" t="s">
        <v>32</v>
      </c>
      <c r="E5291" t="s">
        <v>30</v>
      </c>
      <c r="F5291" t="s">
        <v>16</v>
      </c>
      <c r="G5291">
        <v>617</v>
      </c>
      <c r="H5291">
        <v>27</v>
      </c>
      <c r="I5291">
        <v>340.71</v>
      </c>
      <c r="J5291">
        <v>1189.8499999999999</v>
      </c>
    </row>
    <row r="5292" spans="1:10" x14ac:dyDescent="0.3">
      <c r="A5292" t="s">
        <v>5316</v>
      </c>
      <c r="B5292" s="2">
        <v>45985</v>
      </c>
      <c r="C5292">
        <v>114364</v>
      </c>
      <c r="D5292" t="s">
        <v>29</v>
      </c>
      <c r="E5292" t="s">
        <v>30</v>
      </c>
      <c r="F5292" t="s">
        <v>18</v>
      </c>
      <c r="G5292">
        <v>635</v>
      </c>
      <c r="H5292">
        <v>45</v>
      </c>
      <c r="I5292">
        <v>362.18</v>
      </c>
      <c r="J5292">
        <v>2372.37</v>
      </c>
    </row>
    <row r="5293" spans="1:10" x14ac:dyDescent="0.3">
      <c r="A5293" t="s">
        <v>5317</v>
      </c>
      <c r="B5293" s="2">
        <v>45985</v>
      </c>
      <c r="C5293">
        <v>112479</v>
      </c>
      <c r="D5293" t="s">
        <v>32</v>
      </c>
      <c r="E5293" t="s">
        <v>30</v>
      </c>
      <c r="F5293" t="s">
        <v>20</v>
      </c>
      <c r="G5293">
        <v>522</v>
      </c>
      <c r="H5293">
        <v>22</v>
      </c>
      <c r="I5293">
        <v>279.61</v>
      </c>
      <c r="J5293">
        <v>1173.98</v>
      </c>
    </row>
    <row r="5294" spans="1:10" x14ac:dyDescent="0.3">
      <c r="A5294" t="s">
        <v>5318</v>
      </c>
      <c r="B5294" s="2">
        <v>45985</v>
      </c>
      <c r="C5294">
        <v>121462</v>
      </c>
      <c r="D5294" t="s">
        <v>36</v>
      </c>
      <c r="E5294" t="s">
        <v>37</v>
      </c>
      <c r="F5294" t="s">
        <v>13</v>
      </c>
      <c r="G5294">
        <v>1069</v>
      </c>
      <c r="H5294">
        <v>32</v>
      </c>
      <c r="I5294">
        <v>371.24</v>
      </c>
      <c r="J5294">
        <v>1646.55</v>
      </c>
    </row>
    <row r="5295" spans="1:10" x14ac:dyDescent="0.3">
      <c r="A5295" t="s">
        <v>5319</v>
      </c>
      <c r="B5295" s="2">
        <v>45985</v>
      </c>
      <c r="C5295">
        <v>101953</v>
      </c>
      <c r="D5295" t="s">
        <v>39</v>
      </c>
      <c r="E5295" t="s">
        <v>37</v>
      </c>
      <c r="F5295" t="s">
        <v>16</v>
      </c>
      <c r="G5295">
        <v>879</v>
      </c>
      <c r="H5295">
        <v>21</v>
      </c>
      <c r="I5295">
        <v>323.91000000000003</v>
      </c>
      <c r="J5295">
        <v>914.13</v>
      </c>
    </row>
    <row r="5296" spans="1:10" x14ac:dyDescent="0.3">
      <c r="A5296" t="s">
        <v>5320</v>
      </c>
      <c r="B5296" s="2">
        <v>45985</v>
      </c>
      <c r="C5296">
        <v>109208</v>
      </c>
      <c r="D5296" t="s">
        <v>36</v>
      </c>
      <c r="E5296" t="s">
        <v>37</v>
      </c>
      <c r="F5296" t="s">
        <v>18</v>
      </c>
      <c r="G5296">
        <v>811</v>
      </c>
      <c r="H5296">
        <v>25</v>
      </c>
      <c r="I5296">
        <v>293.5</v>
      </c>
      <c r="J5296">
        <v>1257.8800000000001</v>
      </c>
    </row>
    <row r="5297" spans="1:10" x14ac:dyDescent="0.3">
      <c r="A5297" t="s">
        <v>5321</v>
      </c>
      <c r="B5297" s="2">
        <v>45985</v>
      </c>
      <c r="C5297">
        <v>121372</v>
      </c>
      <c r="D5297" t="s">
        <v>39</v>
      </c>
      <c r="E5297" t="s">
        <v>37</v>
      </c>
      <c r="F5297" t="s">
        <v>20</v>
      </c>
      <c r="G5297">
        <v>708</v>
      </c>
      <c r="H5297">
        <v>19</v>
      </c>
      <c r="I5297">
        <v>239.76</v>
      </c>
      <c r="J5297">
        <v>890.17</v>
      </c>
    </row>
    <row r="5298" spans="1:10" x14ac:dyDescent="0.3">
      <c r="A5298" t="s">
        <v>5322</v>
      </c>
      <c r="B5298" s="2">
        <v>45986</v>
      </c>
      <c r="C5298">
        <v>119727</v>
      </c>
      <c r="D5298" t="s">
        <v>11</v>
      </c>
      <c r="E5298" t="s">
        <v>12</v>
      </c>
      <c r="F5298" t="s">
        <v>13</v>
      </c>
      <c r="G5298">
        <v>660</v>
      </c>
      <c r="H5298">
        <v>47</v>
      </c>
      <c r="I5298">
        <v>35.39</v>
      </c>
      <c r="J5298">
        <v>2834.99</v>
      </c>
    </row>
    <row r="5299" spans="1:10" x14ac:dyDescent="0.3">
      <c r="A5299" t="s">
        <v>5323</v>
      </c>
      <c r="B5299" s="2">
        <v>45986</v>
      </c>
      <c r="C5299">
        <v>117102</v>
      </c>
      <c r="D5299" t="s">
        <v>15</v>
      </c>
      <c r="E5299" t="s">
        <v>12</v>
      </c>
      <c r="F5299" t="s">
        <v>16</v>
      </c>
      <c r="G5299">
        <v>490</v>
      </c>
      <c r="H5299">
        <v>38</v>
      </c>
      <c r="I5299">
        <v>26.54</v>
      </c>
      <c r="J5299">
        <v>2211.1</v>
      </c>
    </row>
    <row r="5300" spans="1:10" x14ac:dyDescent="0.3">
      <c r="A5300" t="s">
        <v>5324</v>
      </c>
      <c r="B5300" s="2">
        <v>45986</v>
      </c>
      <c r="C5300">
        <v>115341</v>
      </c>
      <c r="D5300" t="s">
        <v>11</v>
      </c>
      <c r="E5300" t="s">
        <v>12</v>
      </c>
      <c r="F5300" t="s">
        <v>18</v>
      </c>
      <c r="G5300">
        <v>533</v>
      </c>
      <c r="H5300">
        <v>52</v>
      </c>
      <c r="I5300">
        <v>26.79</v>
      </c>
      <c r="J5300">
        <v>3289.85</v>
      </c>
    </row>
    <row r="5301" spans="1:10" x14ac:dyDescent="0.3">
      <c r="A5301" t="s">
        <v>5325</v>
      </c>
      <c r="B5301" s="2">
        <v>45986</v>
      </c>
      <c r="C5301">
        <v>116939</v>
      </c>
      <c r="D5301" t="s">
        <v>15</v>
      </c>
      <c r="E5301" t="s">
        <v>12</v>
      </c>
      <c r="F5301" t="s">
        <v>20</v>
      </c>
      <c r="G5301">
        <v>402</v>
      </c>
      <c r="H5301">
        <v>34</v>
      </c>
      <c r="I5301">
        <v>20.399999999999999</v>
      </c>
      <c r="J5301">
        <v>2310.61</v>
      </c>
    </row>
    <row r="5302" spans="1:10" x14ac:dyDescent="0.3">
      <c r="A5302" t="s">
        <v>5326</v>
      </c>
      <c r="B5302" s="2">
        <v>45986</v>
      </c>
      <c r="C5302">
        <v>101518</v>
      </c>
      <c r="D5302" t="s">
        <v>22</v>
      </c>
      <c r="E5302" t="s">
        <v>23</v>
      </c>
      <c r="F5302" t="s">
        <v>13</v>
      </c>
      <c r="G5302">
        <v>662</v>
      </c>
      <c r="H5302">
        <v>31</v>
      </c>
      <c r="I5302">
        <v>18.57</v>
      </c>
      <c r="J5302">
        <v>1790.2</v>
      </c>
    </row>
    <row r="5303" spans="1:10" x14ac:dyDescent="0.3">
      <c r="A5303" t="s">
        <v>5327</v>
      </c>
      <c r="B5303" s="2">
        <v>45986</v>
      </c>
      <c r="C5303">
        <v>109670</v>
      </c>
      <c r="D5303" t="s">
        <v>25</v>
      </c>
      <c r="E5303" t="s">
        <v>23</v>
      </c>
      <c r="F5303" t="s">
        <v>16</v>
      </c>
      <c r="G5303">
        <v>537</v>
      </c>
      <c r="H5303">
        <v>44</v>
      </c>
      <c r="I5303">
        <v>15.08</v>
      </c>
      <c r="J5303">
        <v>2628.54</v>
      </c>
    </row>
    <row r="5304" spans="1:10" x14ac:dyDescent="0.3">
      <c r="A5304" t="s">
        <v>5328</v>
      </c>
      <c r="B5304" s="2">
        <v>45986</v>
      </c>
      <c r="C5304">
        <v>116236</v>
      </c>
      <c r="D5304" t="s">
        <v>22</v>
      </c>
      <c r="E5304" t="s">
        <v>23</v>
      </c>
      <c r="F5304" t="s">
        <v>18</v>
      </c>
      <c r="G5304">
        <v>492</v>
      </c>
      <c r="H5304">
        <v>30</v>
      </c>
      <c r="I5304">
        <v>14.38</v>
      </c>
      <c r="J5304">
        <v>1620.5</v>
      </c>
    </row>
    <row r="5305" spans="1:10" x14ac:dyDescent="0.3">
      <c r="A5305" t="s">
        <v>5329</v>
      </c>
      <c r="B5305" s="2">
        <v>45986</v>
      </c>
      <c r="C5305">
        <v>111379</v>
      </c>
      <c r="D5305" t="s">
        <v>25</v>
      </c>
      <c r="E5305" t="s">
        <v>23</v>
      </c>
      <c r="F5305" t="s">
        <v>20</v>
      </c>
      <c r="G5305">
        <v>402</v>
      </c>
      <c r="H5305">
        <v>27</v>
      </c>
      <c r="I5305">
        <v>12.05</v>
      </c>
      <c r="J5305">
        <v>1561.38</v>
      </c>
    </row>
    <row r="5306" spans="1:10" x14ac:dyDescent="0.3">
      <c r="A5306" t="s">
        <v>5330</v>
      </c>
      <c r="B5306" s="2">
        <v>45986</v>
      </c>
      <c r="C5306">
        <v>106602</v>
      </c>
      <c r="D5306" t="s">
        <v>29</v>
      </c>
      <c r="E5306" t="s">
        <v>30</v>
      </c>
      <c r="F5306" t="s">
        <v>13</v>
      </c>
      <c r="G5306">
        <v>658</v>
      </c>
      <c r="H5306">
        <v>33</v>
      </c>
      <c r="I5306">
        <v>365.46</v>
      </c>
      <c r="J5306">
        <v>1822.27</v>
      </c>
    </row>
    <row r="5307" spans="1:10" x14ac:dyDescent="0.3">
      <c r="A5307" t="s">
        <v>5331</v>
      </c>
      <c r="B5307" s="2">
        <v>45986</v>
      </c>
      <c r="C5307">
        <v>107239</v>
      </c>
      <c r="D5307" t="s">
        <v>32</v>
      </c>
      <c r="E5307" t="s">
        <v>30</v>
      </c>
      <c r="F5307" t="s">
        <v>16</v>
      </c>
      <c r="G5307">
        <v>550</v>
      </c>
      <c r="H5307">
        <v>21</v>
      </c>
      <c r="I5307">
        <v>295.83999999999997</v>
      </c>
      <c r="J5307">
        <v>1121.29</v>
      </c>
    </row>
    <row r="5308" spans="1:10" x14ac:dyDescent="0.3">
      <c r="A5308" t="s">
        <v>5332</v>
      </c>
      <c r="B5308" s="2">
        <v>45986</v>
      </c>
      <c r="C5308">
        <v>105686</v>
      </c>
      <c r="D5308" t="s">
        <v>29</v>
      </c>
      <c r="E5308" t="s">
        <v>30</v>
      </c>
      <c r="F5308" t="s">
        <v>18</v>
      </c>
      <c r="G5308">
        <v>541</v>
      </c>
      <c r="H5308">
        <v>23</v>
      </c>
      <c r="I5308">
        <v>290.23</v>
      </c>
      <c r="J5308">
        <v>1345.71</v>
      </c>
    </row>
    <row r="5309" spans="1:10" x14ac:dyDescent="0.3">
      <c r="A5309" t="s">
        <v>5333</v>
      </c>
      <c r="B5309" s="2">
        <v>45986</v>
      </c>
      <c r="C5309">
        <v>112858</v>
      </c>
      <c r="D5309" t="s">
        <v>32</v>
      </c>
      <c r="E5309" t="s">
        <v>30</v>
      </c>
      <c r="F5309" t="s">
        <v>20</v>
      </c>
      <c r="G5309">
        <v>446</v>
      </c>
      <c r="H5309">
        <v>25</v>
      </c>
      <c r="I5309">
        <v>247.65</v>
      </c>
      <c r="J5309">
        <v>1425.31</v>
      </c>
    </row>
    <row r="5310" spans="1:10" x14ac:dyDescent="0.3">
      <c r="A5310" t="s">
        <v>5334</v>
      </c>
      <c r="B5310" s="2">
        <v>45986</v>
      </c>
      <c r="C5310">
        <v>119744</v>
      </c>
      <c r="D5310" t="s">
        <v>36</v>
      </c>
      <c r="E5310" t="s">
        <v>37</v>
      </c>
      <c r="F5310" t="s">
        <v>13</v>
      </c>
      <c r="G5310">
        <v>963</v>
      </c>
      <c r="H5310">
        <v>32</v>
      </c>
      <c r="I5310">
        <v>346.73</v>
      </c>
      <c r="J5310">
        <v>1655.11</v>
      </c>
    </row>
    <row r="5311" spans="1:10" x14ac:dyDescent="0.3">
      <c r="A5311" t="s">
        <v>5335</v>
      </c>
      <c r="B5311" s="2">
        <v>45986</v>
      </c>
      <c r="C5311">
        <v>112742</v>
      </c>
      <c r="D5311" t="s">
        <v>39</v>
      </c>
      <c r="E5311" t="s">
        <v>37</v>
      </c>
      <c r="F5311" t="s">
        <v>16</v>
      </c>
      <c r="G5311">
        <v>837</v>
      </c>
      <c r="H5311">
        <v>31</v>
      </c>
      <c r="I5311">
        <v>280.17</v>
      </c>
      <c r="J5311">
        <v>1450.97</v>
      </c>
    </row>
    <row r="5312" spans="1:10" x14ac:dyDescent="0.3">
      <c r="A5312" t="s">
        <v>5336</v>
      </c>
      <c r="B5312" s="2">
        <v>45986</v>
      </c>
      <c r="C5312">
        <v>116408</v>
      </c>
      <c r="D5312" t="s">
        <v>36</v>
      </c>
      <c r="E5312" t="s">
        <v>37</v>
      </c>
      <c r="F5312" t="s">
        <v>18</v>
      </c>
      <c r="G5312">
        <v>799</v>
      </c>
      <c r="H5312">
        <v>20</v>
      </c>
      <c r="I5312">
        <v>268.23</v>
      </c>
      <c r="J5312">
        <v>780.42</v>
      </c>
    </row>
    <row r="5313" spans="1:10" x14ac:dyDescent="0.3">
      <c r="A5313" t="s">
        <v>5337</v>
      </c>
      <c r="B5313" s="2">
        <v>45986</v>
      </c>
      <c r="C5313">
        <v>121003</v>
      </c>
      <c r="D5313" t="s">
        <v>39</v>
      </c>
      <c r="E5313" t="s">
        <v>37</v>
      </c>
      <c r="F5313" t="s">
        <v>20</v>
      </c>
      <c r="G5313">
        <v>673</v>
      </c>
      <c r="H5313">
        <v>25</v>
      </c>
      <c r="I5313">
        <v>228.01</v>
      </c>
      <c r="J5313">
        <v>1216.96</v>
      </c>
    </row>
    <row r="5314" spans="1:10" x14ac:dyDescent="0.3">
      <c r="A5314" t="s">
        <v>5338</v>
      </c>
      <c r="B5314" s="2">
        <v>45987</v>
      </c>
      <c r="C5314">
        <v>102561</v>
      </c>
      <c r="D5314" t="s">
        <v>11</v>
      </c>
      <c r="E5314" t="s">
        <v>12</v>
      </c>
      <c r="F5314" t="s">
        <v>13</v>
      </c>
      <c r="G5314">
        <v>643</v>
      </c>
      <c r="H5314">
        <v>44</v>
      </c>
      <c r="I5314">
        <v>31.56</v>
      </c>
      <c r="J5314">
        <v>2937.4</v>
      </c>
    </row>
    <row r="5315" spans="1:10" x14ac:dyDescent="0.3">
      <c r="A5315" t="s">
        <v>5339</v>
      </c>
      <c r="B5315" s="2">
        <v>45987</v>
      </c>
      <c r="C5315">
        <v>102469</v>
      </c>
      <c r="D5315" t="s">
        <v>15</v>
      </c>
      <c r="E5315" t="s">
        <v>12</v>
      </c>
      <c r="F5315" t="s">
        <v>16</v>
      </c>
      <c r="G5315">
        <v>456</v>
      </c>
      <c r="H5315">
        <v>48</v>
      </c>
      <c r="I5315">
        <v>23.36</v>
      </c>
      <c r="J5315">
        <v>2771.92</v>
      </c>
    </row>
    <row r="5316" spans="1:10" x14ac:dyDescent="0.3">
      <c r="A5316" t="s">
        <v>5340</v>
      </c>
      <c r="B5316" s="2">
        <v>45987</v>
      </c>
      <c r="C5316">
        <v>123070</v>
      </c>
      <c r="D5316" t="s">
        <v>11</v>
      </c>
      <c r="E5316" t="s">
        <v>12</v>
      </c>
      <c r="F5316" t="s">
        <v>18</v>
      </c>
      <c r="G5316">
        <v>511</v>
      </c>
      <c r="H5316">
        <v>49</v>
      </c>
      <c r="I5316">
        <v>24.17</v>
      </c>
      <c r="J5316">
        <v>2829.27</v>
      </c>
    </row>
    <row r="5317" spans="1:10" x14ac:dyDescent="0.3">
      <c r="A5317" t="s">
        <v>5341</v>
      </c>
      <c r="B5317" s="2">
        <v>45987</v>
      </c>
      <c r="C5317">
        <v>111977</v>
      </c>
      <c r="D5317" t="s">
        <v>15</v>
      </c>
      <c r="E5317" t="s">
        <v>12</v>
      </c>
      <c r="F5317" t="s">
        <v>20</v>
      </c>
      <c r="G5317">
        <v>371</v>
      </c>
      <c r="H5317">
        <v>29</v>
      </c>
      <c r="I5317">
        <v>19.97</v>
      </c>
      <c r="J5317">
        <v>1798.73</v>
      </c>
    </row>
    <row r="5318" spans="1:10" x14ac:dyDescent="0.3">
      <c r="A5318" t="s">
        <v>5342</v>
      </c>
      <c r="B5318" s="2">
        <v>45987</v>
      </c>
      <c r="C5318">
        <v>114644</v>
      </c>
      <c r="D5318" t="s">
        <v>22</v>
      </c>
      <c r="E5318" t="s">
        <v>23</v>
      </c>
      <c r="F5318" t="s">
        <v>13</v>
      </c>
      <c r="G5318">
        <v>530</v>
      </c>
      <c r="H5318">
        <v>42</v>
      </c>
      <c r="I5318">
        <v>16.57</v>
      </c>
      <c r="J5318">
        <v>2414.4899999999998</v>
      </c>
    </row>
    <row r="5319" spans="1:10" x14ac:dyDescent="0.3">
      <c r="A5319" t="s">
        <v>5343</v>
      </c>
      <c r="B5319" s="2">
        <v>45987</v>
      </c>
      <c r="C5319">
        <v>108819</v>
      </c>
      <c r="D5319" t="s">
        <v>25</v>
      </c>
      <c r="E5319" t="s">
        <v>23</v>
      </c>
      <c r="F5319" t="s">
        <v>16</v>
      </c>
      <c r="G5319">
        <v>435</v>
      </c>
      <c r="H5319">
        <v>32</v>
      </c>
      <c r="I5319">
        <v>13.07</v>
      </c>
      <c r="J5319">
        <v>2200.1</v>
      </c>
    </row>
    <row r="5320" spans="1:10" x14ac:dyDescent="0.3">
      <c r="A5320" t="s">
        <v>5344</v>
      </c>
      <c r="B5320" s="2">
        <v>45987</v>
      </c>
      <c r="C5320">
        <v>101523</v>
      </c>
      <c r="D5320" t="s">
        <v>22</v>
      </c>
      <c r="E5320" t="s">
        <v>23</v>
      </c>
      <c r="F5320" t="s">
        <v>18</v>
      </c>
      <c r="G5320">
        <v>528</v>
      </c>
      <c r="H5320">
        <v>39</v>
      </c>
      <c r="I5320">
        <v>16.05</v>
      </c>
      <c r="J5320">
        <v>2372.79</v>
      </c>
    </row>
    <row r="5321" spans="1:10" x14ac:dyDescent="0.3">
      <c r="A5321" t="s">
        <v>5345</v>
      </c>
      <c r="B5321" s="2">
        <v>45987</v>
      </c>
      <c r="C5321">
        <v>119114</v>
      </c>
      <c r="D5321" t="s">
        <v>25</v>
      </c>
      <c r="E5321" t="s">
        <v>23</v>
      </c>
      <c r="F5321" t="s">
        <v>20</v>
      </c>
      <c r="G5321">
        <v>399</v>
      </c>
      <c r="H5321">
        <v>25</v>
      </c>
      <c r="I5321">
        <v>11.5</v>
      </c>
      <c r="J5321">
        <v>1491.58</v>
      </c>
    </row>
    <row r="5322" spans="1:10" x14ac:dyDescent="0.3">
      <c r="A5322" t="s">
        <v>5346</v>
      </c>
      <c r="B5322" s="2">
        <v>45987</v>
      </c>
      <c r="C5322">
        <v>113755</v>
      </c>
      <c r="D5322" t="s">
        <v>29</v>
      </c>
      <c r="E5322" t="s">
        <v>30</v>
      </c>
      <c r="F5322" t="s">
        <v>13</v>
      </c>
      <c r="G5322">
        <v>634</v>
      </c>
      <c r="H5322">
        <v>38</v>
      </c>
      <c r="I5322">
        <v>327.05</v>
      </c>
      <c r="J5322">
        <v>1863.92</v>
      </c>
    </row>
    <row r="5323" spans="1:10" x14ac:dyDescent="0.3">
      <c r="A5323" t="s">
        <v>5347</v>
      </c>
      <c r="B5323" s="2">
        <v>45987</v>
      </c>
      <c r="C5323">
        <v>111322</v>
      </c>
      <c r="D5323" t="s">
        <v>32</v>
      </c>
      <c r="E5323" t="s">
        <v>30</v>
      </c>
      <c r="F5323" t="s">
        <v>16</v>
      </c>
      <c r="G5323">
        <v>567</v>
      </c>
      <c r="H5323">
        <v>31</v>
      </c>
      <c r="I5323">
        <v>314.25</v>
      </c>
      <c r="J5323">
        <v>1741.51</v>
      </c>
    </row>
    <row r="5324" spans="1:10" x14ac:dyDescent="0.3">
      <c r="A5324" t="s">
        <v>5348</v>
      </c>
      <c r="B5324" s="2">
        <v>45987</v>
      </c>
      <c r="C5324">
        <v>101309</v>
      </c>
      <c r="D5324" t="s">
        <v>29</v>
      </c>
      <c r="E5324" t="s">
        <v>30</v>
      </c>
      <c r="F5324" t="s">
        <v>18</v>
      </c>
      <c r="G5324">
        <v>563</v>
      </c>
      <c r="H5324">
        <v>30</v>
      </c>
      <c r="I5324">
        <v>312.27</v>
      </c>
      <c r="J5324">
        <v>1554.83</v>
      </c>
    </row>
    <row r="5325" spans="1:10" x14ac:dyDescent="0.3">
      <c r="A5325" t="s">
        <v>5349</v>
      </c>
      <c r="B5325" s="2">
        <v>45987</v>
      </c>
      <c r="C5325">
        <v>118017</v>
      </c>
      <c r="D5325" t="s">
        <v>32</v>
      </c>
      <c r="E5325" t="s">
        <v>30</v>
      </c>
      <c r="F5325" t="s">
        <v>20</v>
      </c>
      <c r="G5325">
        <v>394</v>
      </c>
      <c r="H5325">
        <v>22</v>
      </c>
      <c r="I5325">
        <v>216.87</v>
      </c>
      <c r="J5325">
        <v>1157.74</v>
      </c>
    </row>
    <row r="5326" spans="1:10" x14ac:dyDescent="0.3">
      <c r="A5326" t="s">
        <v>5350</v>
      </c>
      <c r="B5326" s="2">
        <v>45987</v>
      </c>
      <c r="C5326">
        <v>112854</v>
      </c>
      <c r="D5326" t="s">
        <v>36</v>
      </c>
      <c r="E5326" t="s">
        <v>37</v>
      </c>
      <c r="F5326" t="s">
        <v>13</v>
      </c>
      <c r="G5326">
        <v>1050</v>
      </c>
      <c r="H5326">
        <v>30</v>
      </c>
      <c r="I5326">
        <v>340.12</v>
      </c>
      <c r="J5326">
        <v>1239.83</v>
      </c>
    </row>
    <row r="5327" spans="1:10" x14ac:dyDescent="0.3">
      <c r="A5327" t="s">
        <v>5351</v>
      </c>
      <c r="B5327" s="2">
        <v>45987</v>
      </c>
      <c r="C5327">
        <v>103493</v>
      </c>
      <c r="D5327" t="s">
        <v>39</v>
      </c>
      <c r="E5327" t="s">
        <v>37</v>
      </c>
      <c r="F5327" t="s">
        <v>16</v>
      </c>
      <c r="G5327">
        <v>784</v>
      </c>
      <c r="H5327">
        <v>36</v>
      </c>
      <c r="I5327">
        <v>266</v>
      </c>
      <c r="J5327">
        <v>1876.23</v>
      </c>
    </row>
    <row r="5328" spans="1:10" x14ac:dyDescent="0.3">
      <c r="A5328" t="s">
        <v>5352</v>
      </c>
      <c r="B5328" s="2">
        <v>45987</v>
      </c>
      <c r="C5328">
        <v>113081</v>
      </c>
      <c r="D5328" t="s">
        <v>36</v>
      </c>
      <c r="E5328" t="s">
        <v>37</v>
      </c>
      <c r="F5328" t="s">
        <v>18</v>
      </c>
      <c r="G5328">
        <v>842</v>
      </c>
      <c r="H5328">
        <v>27</v>
      </c>
      <c r="I5328">
        <v>302.36</v>
      </c>
      <c r="J5328">
        <v>1368.52</v>
      </c>
    </row>
    <row r="5329" spans="1:10" x14ac:dyDescent="0.3">
      <c r="A5329" t="s">
        <v>5353</v>
      </c>
      <c r="B5329" s="2">
        <v>45987</v>
      </c>
      <c r="C5329">
        <v>109768</v>
      </c>
      <c r="D5329" t="s">
        <v>39</v>
      </c>
      <c r="E5329" t="s">
        <v>37</v>
      </c>
      <c r="F5329" t="s">
        <v>20</v>
      </c>
      <c r="G5329">
        <v>669</v>
      </c>
      <c r="H5329">
        <v>23</v>
      </c>
      <c r="I5329">
        <v>235.06</v>
      </c>
      <c r="J5329">
        <v>1039.19</v>
      </c>
    </row>
    <row r="5330" spans="1:10" x14ac:dyDescent="0.3">
      <c r="A5330" t="s">
        <v>5354</v>
      </c>
      <c r="B5330" s="2">
        <v>45988</v>
      </c>
      <c r="C5330">
        <v>117336</v>
      </c>
      <c r="D5330" t="s">
        <v>11</v>
      </c>
      <c r="E5330" t="s">
        <v>12</v>
      </c>
      <c r="F5330" t="s">
        <v>13</v>
      </c>
      <c r="G5330">
        <v>581</v>
      </c>
      <c r="H5330">
        <v>43</v>
      </c>
      <c r="I5330">
        <v>30.18</v>
      </c>
      <c r="J5330">
        <v>2357.98</v>
      </c>
    </row>
    <row r="5331" spans="1:10" x14ac:dyDescent="0.3">
      <c r="A5331" t="s">
        <v>5355</v>
      </c>
      <c r="B5331" s="2">
        <v>45988</v>
      </c>
      <c r="C5331">
        <v>105320</v>
      </c>
      <c r="D5331" t="s">
        <v>15</v>
      </c>
      <c r="E5331" t="s">
        <v>12</v>
      </c>
      <c r="F5331" t="s">
        <v>16</v>
      </c>
      <c r="G5331">
        <v>550</v>
      </c>
      <c r="H5331">
        <v>56</v>
      </c>
      <c r="I5331">
        <v>28.61</v>
      </c>
      <c r="J5331">
        <v>4084.68</v>
      </c>
    </row>
    <row r="5332" spans="1:10" x14ac:dyDescent="0.3">
      <c r="A5332" t="s">
        <v>5356</v>
      </c>
      <c r="B5332" s="2">
        <v>45988</v>
      </c>
      <c r="C5332">
        <v>110400</v>
      </c>
      <c r="D5332" t="s">
        <v>11</v>
      </c>
      <c r="E5332" t="s">
        <v>12</v>
      </c>
      <c r="F5332" t="s">
        <v>18</v>
      </c>
      <c r="G5332">
        <v>502</v>
      </c>
      <c r="H5332">
        <v>37</v>
      </c>
      <c r="I5332">
        <v>23.6</v>
      </c>
      <c r="J5332">
        <v>2133.89</v>
      </c>
    </row>
    <row r="5333" spans="1:10" x14ac:dyDescent="0.3">
      <c r="A5333" t="s">
        <v>5357</v>
      </c>
      <c r="B5333" s="2">
        <v>45988</v>
      </c>
      <c r="C5333">
        <v>103016</v>
      </c>
      <c r="D5333" t="s">
        <v>15</v>
      </c>
      <c r="E5333" t="s">
        <v>12</v>
      </c>
      <c r="F5333" t="s">
        <v>20</v>
      </c>
      <c r="G5333">
        <v>418</v>
      </c>
      <c r="H5333">
        <v>34</v>
      </c>
      <c r="I5333">
        <v>20.32</v>
      </c>
      <c r="J5333">
        <v>2225.4899999999998</v>
      </c>
    </row>
    <row r="5334" spans="1:10" x14ac:dyDescent="0.3">
      <c r="A5334" t="s">
        <v>5358</v>
      </c>
      <c r="B5334" s="2">
        <v>45988</v>
      </c>
      <c r="C5334">
        <v>105761</v>
      </c>
      <c r="D5334" t="s">
        <v>22</v>
      </c>
      <c r="E5334" t="s">
        <v>23</v>
      </c>
      <c r="F5334" t="s">
        <v>13</v>
      </c>
      <c r="G5334">
        <v>602</v>
      </c>
      <c r="H5334">
        <v>37</v>
      </c>
      <c r="I5334">
        <v>19.16</v>
      </c>
      <c r="J5334">
        <v>2225.89</v>
      </c>
    </row>
    <row r="5335" spans="1:10" x14ac:dyDescent="0.3">
      <c r="A5335" t="s">
        <v>5359</v>
      </c>
      <c r="B5335" s="2">
        <v>45988</v>
      </c>
      <c r="C5335">
        <v>109615</v>
      </c>
      <c r="D5335" t="s">
        <v>25</v>
      </c>
      <c r="E5335" t="s">
        <v>23</v>
      </c>
      <c r="F5335" t="s">
        <v>16</v>
      </c>
      <c r="G5335">
        <v>504</v>
      </c>
      <c r="H5335">
        <v>22</v>
      </c>
      <c r="I5335">
        <v>14.49</v>
      </c>
      <c r="J5335">
        <v>1248.1400000000001</v>
      </c>
    </row>
    <row r="5336" spans="1:10" x14ac:dyDescent="0.3">
      <c r="A5336" t="s">
        <v>5360</v>
      </c>
      <c r="B5336" s="2">
        <v>45988</v>
      </c>
      <c r="C5336">
        <v>118632</v>
      </c>
      <c r="D5336" t="s">
        <v>22</v>
      </c>
      <c r="E5336" t="s">
        <v>23</v>
      </c>
      <c r="F5336" t="s">
        <v>18</v>
      </c>
      <c r="G5336">
        <v>515</v>
      </c>
      <c r="H5336">
        <v>32</v>
      </c>
      <c r="I5336">
        <v>16.52</v>
      </c>
      <c r="J5336">
        <v>1576.87</v>
      </c>
    </row>
    <row r="5337" spans="1:10" x14ac:dyDescent="0.3">
      <c r="A5337" t="s">
        <v>5361</v>
      </c>
      <c r="B5337" s="2">
        <v>45988</v>
      </c>
      <c r="C5337">
        <v>113619</v>
      </c>
      <c r="D5337" t="s">
        <v>25</v>
      </c>
      <c r="E5337" t="s">
        <v>23</v>
      </c>
      <c r="F5337" t="s">
        <v>20</v>
      </c>
      <c r="G5337">
        <v>415</v>
      </c>
      <c r="H5337">
        <v>29</v>
      </c>
      <c r="I5337">
        <v>11.87</v>
      </c>
      <c r="J5337">
        <v>1604.56</v>
      </c>
    </row>
    <row r="5338" spans="1:10" x14ac:dyDescent="0.3">
      <c r="A5338" t="s">
        <v>5362</v>
      </c>
      <c r="B5338" s="2">
        <v>45988</v>
      </c>
      <c r="C5338">
        <v>107824</v>
      </c>
      <c r="D5338" t="s">
        <v>29</v>
      </c>
      <c r="E5338" t="s">
        <v>30</v>
      </c>
      <c r="F5338" t="s">
        <v>13</v>
      </c>
      <c r="G5338">
        <v>755</v>
      </c>
      <c r="H5338">
        <v>40</v>
      </c>
      <c r="I5338">
        <v>393.7</v>
      </c>
      <c r="J5338">
        <v>2181.67</v>
      </c>
    </row>
    <row r="5339" spans="1:10" x14ac:dyDescent="0.3">
      <c r="A5339" t="s">
        <v>5363</v>
      </c>
      <c r="B5339" s="2">
        <v>45988</v>
      </c>
      <c r="C5339">
        <v>124786</v>
      </c>
      <c r="D5339" t="s">
        <v>32</v>
      </c>
      <c r="E5339" t="s">
        <v>30</v>
      </c>
      <c r="F5339" t="s">
        <v>16</v>
      </c>
      <c r="G5339">
        <v>628</v>
      </c>
      <c r="H5339">
        <v>31</v>
      </c>
      <c r="I5339">
        <v>350.11</v>
      </c>
      <c r="J5339">
        <v>1879.64</v>
      </c>
    </row>
    <row r="5340" spans="1:10" x14ac:dyDescent="0.3">
      <c r="A5340" t="s">
        <v>5364</v>
      </c>
      <c r="B5340" s="2">
        <v>45988</v>
      </c>
      <c r="C5340">
        <v>117731</v>
      </c>
      <c r="D5340" t="s">
        <v>29</v>
      </c>
      <c r="E5340" t="s">
        <v>30</v>
      </c>
      <c r="F5340" t="s">
        <v>18</v>
      </c>
      <c r="G5340">
        <v>630</v>
      </c>
      <c r="H5340">
        <v>27</v>
      </c>
      <c r="I5340">
        <v>314.2</v>
      </c>
      <c r="J5340">
        <v>1467.7</v>
      </c>
    </row>
    <row r="5341" spans="1:10" x14ac:dyDescent="0.3">
      <c r="A5341" t="s">
        <v>5365</v>
      </c>
      <c r="B5341" s="2">
        <v>45988</v>
      </c>
      <c r="C5341">
        <v>122885</v>
      </c>
      <c r="D5341" t="s">
        <v>32</v>
      </c>
      <c r="E5341" t="s">
        <v>30</v>
      </c>
      <c r="F5341" t="s">
        <v>20</v>
      </c>
      <c r="G5341">
        <v>521</v>
      </c>
      <c r="H5341">
        <v>27</v>
      </c>
      <c r="I5341">
        <v>266.68</v>
      </c>
      <c r="J5341">
        <v>1590.39</v>
      </c>
    </row>
    <row r="5342" spans="1:10" x14ac:dyDescent="0.3">
      <c r="A5342" t="s">
        <v>5366</v>
      </c>
      <c r="B5342" s="2">
        <v>45988</v>
      </c>
      <c r="C5342">
        <v>118490</v>
      </c>
      <c r="D5342" t="s">
        <v>36</v>
      </c>
      <c r="E5342" t="s">
        <v>37</v>
      </c>
      <c r="F5342" t="s">
        <v>13</v>
      </c>
      <c r="G5342">
        <v>1041</v>
      </c>
      <c r="H5342">
        <v>25</v>
      </c>
      <c r="I5342">
        <v>363.41</v>
      </c>
      <c r="J5342">
        <v>1231.05</v>
      </c>
    </row>
    <row r="5343" spans="1:10" x14ac:dyDescent="0.3">
      <c r="A5343" t="s">
        <v>5367</v>
      </c>
      <c r="B5343" s="2">
        <v>45988</v>
      </c>
      <c r="C5343">
        <v>100714</v>
      </c>
      <c r="D5343" t="s">
        <v>39</v>
      </c>
      <c r="E5343" t="s">
        <v>37</v>
      </c>
      <c r="F5343" t="s">
        <v>16</v>
      </c>
      <c r="G5343">
        <v>921</v>
      </c>
      <c r="H5343">
        <v>20</v>
      </c>
      <c r="I5343">
        <v>300.08</v>
      </c>
      <c r="J5343">
        <v>946.39</v>
      </c>
    </row>
    <row r="5344" spans="1:10" x14ac:dyDescent="0.3">
      <c r="A5344" t="s">
        <v>5368</v>
      </c>
      <c r="B5344" s="2">
        <v>45988</v>
      </c>
      <c r="C5344">
        <v>113400</v>
      </c>
      <c r="D5344" t="s">
        <v>36</v>
      </c>
      <c r="E5344" t="s">
        <v>37</v>
      </c>
      <c r="F5344" t="s">
        <v>18</v>
      </c>
      <c r="G5344">
        <v>879</v>
      </c>
      <c r="H5344">
        <v>20</v>
      </c>
      <c r="I5344">
        <v>299.64999999999998</v>
      </c>
      <c r="J5344">
        <v>790.82</v>
      </c>
    </row>
    <row r="5345" spans="1:10" x14ac:dyDescent="0.3">
      <c r="A5345" t="s">
        <v>5369</v>
      </c>
      <c r="B5345" s="2">
        <v>45988</v>
      </c>
      <c r="C5345">
        <v>109938</v>
      </c>
      <c r="D5345" t="s">
        <v>39</v>
      </c>
      <c r="E5345" t="s">
        <v>37</v>
      </c>
      <c r="F5345" t="s">
        <v>20</v>
      </c>
      <c r="G5345">
        <v>718</v>
      </c>
      <c r="H5345">
        <v>16</v>
      </c>
      <c r="I5345">
        <v>258.86</v>
      </c>
      <c r="J5345">
        <v>733</v>
      </c>
    </row>
    <row r="5346" spans="1:10" x14ac:dyDescent="0.3">
      <c r="A5346" t="s">
        <v>5370</v>
      </c>
      <c r="B5346" s="2">
        <v>45989</v>
      </c>
      <c r="C5346">
        <v>103514</v>
      </c>
      <c r="D5346" t="s">
        <v>11</v>
      </c>
      <c r="E5346" t="s">
        <v>12</v>
      </c>
      <c r="F5346" t="s">
        <v>13</v>
      </c>
      <c r="G5346">
        <v>1780</v>
      </c>
      <c r="H5346">
        <v>228</v>
      </c>
      <c r="I5346">
        <v>94.27</v>
      </c>
      <c r="J5346">
        <v>14160.21</v>
      </c>
    </row>
    <row r="5347" spans="1:10" x14ac:dyDescent="0.3">
      <c r="A5347" t="s">
        <v>5371</v>
      </c>
      <c r="B5347" s="2">
        <v>45989</v>
      </c>
      <c r="C5347">
        <v>112057</v>
      </c>
      <c r="D5347" t="s">
        <v>15</v>
      </c>
      <c r="E5347" t="s">
        <v>12</v>
      </c>
      <c r="F5347" t="s">
        <v>16</v>
      </c>
      <c r="G5347">
        <v>1343</v>
      </c>
      <c r="H5347">
        <v>168</v>
      </c>
      <c r="I5347">
        <v>68.209999999999994</v>
      </c>
      <c r="J5347">
        <v>9717.9500000000007</v>
      </c>
    </row>
    <row r="5348" spans="1:10" x14ac:dyDescent="0.3">
      <c r="A5348" t="s">
        <v>5372</v>
      </c>
      <c r="B5348" s="2">
        <v>45989</v>
      </c>
      <c r="C5348">
        <v>116387</v>
      </c>
      <c r="D5348" t="s">
        <v>11</v>
      </c>
      <c r="E5348" t="s">
        <v>12</v>
      </c>
      <c r="F5348" t="s">
        <v>18</v>
      </c>
      <c r="G5348">
        <v>1440</v>
      </c>
      <c r="H5348">
        <v>188</v>
      </c>
      <c r="I5348">
        <v>70.56</v>
      </c>
      <c r="J5348">
        <v>10863.07</v>
      </c>
    </row>
    <row r="5349" spans="1:10" x14ac:dyDescent="0.3">
      <c r="A5349" t="s">
        <v>5373</v>
      </c>
      <c r="B5349" s="2">
        <v>45989</v>
      </c>
      <c r="C5349">
        <v>118456</v>
      </c>
      <c r="D5349" t="s">
        <v>15</v>
      </c>
      <c r="E5349" t="s">
        <v>12</v>
      </c>
      <c r="F5349" t="s">
        <v>20</v>
      </c>
      <c r="G5349">
        <v>1165</v>
      </c>
      <c r="H5349">
        <v>157</v>
      </c>
      <c r="I5349">
        <v>54.85</v>
      </c>
      <c r="J5349">
        <v>8851.7900000000009</v>
      </c>
    </row>
    <row r="5350" spans="1:10" x14ac:dyDescent="0.3">
      <c r="A5350" t="s">
        <v>5374</v>
      </c>
      <c r="B5350" s="2">
        <v>45989</v>
      </c>
      <c r="C5350">
        <v>120057</v>
      </c>
      <c r="D5350" t="s">
        <v>22</v>
      </c>
      <c r="E5350" t="s">
        <v>23</v>
      </c>
      <c r="F5350" t="s">
        <v>13</v>
      </c>
      <c r="G5350">
        <v>1828</v>
      </c>
      <c r="H5350">
        <v>169</v>
      </c>
      <c r="I5350">
        <v>58.08</v>
      </c>
      <c r="J5350">
        <v>10315.02</v>
      </c>
    </row>
    <row r="5351" spans="1:10" x14ac:dyDescent="0.3">
      <c r="A5351" t="s">
        <v>5375</v>
      </c>
      <c r="B5351" s="2">
        <v>45989</v>
      </c>
      <c r="C5351">
        <v>112814</v>
      </c>
      <c r="D5351" t="s">
        <v>25</v>
      </c>
      <c r="E5351" t="s">
        <v>23</v>
      </c>
      <c r="F5351" t="s">
        <v>16</v>
      </c>
      <c r="G5351">
        <v>1557</v>
      </c>
      <c r="H5351">
        <v>148</v>
      </c>
      <c r="I5351">
        <v>48.27</v>
      </c>
      <c r="J5351">
        <v>8326.5400000000009</v>
      </c>
    </row>
    <row r="5352" spans="1:10" x14ac:dyDescent="0.3">
      <c r="A5352" t="s">
        <v>5376</v>
      </c>
      <c r="B5352" s="2">
        <v>45989</v>
      </c>
      <c r="C5352">
        <v>111578</v>
      </c>
      <c r="D5352" t="s">
        <v>22</v>
      </c>
      <c r="E5352" t="s">
        <v>23</v>
      </c>
      <c r="F5352" t="s">
        <v>18</v>
      </c>
      <c r="G5352">
        <v>1559</v>
      </c>
      <c r="H5352">
        <v>161</v>
      </c>
      <c r="I5352">
        <v>43.54</v>
      </c>
      <c r="J5352">
        <v>8417.75</v>
      </c>
    </row>
    <row r="5353" spans="1:10" x14ac:dyDescent="0.3">
      <c r="A5353" t="s">
        <v>5377</v>
      </c>
      <c r="B5353" s="2">
        <v>45989</v>
      </c>
      <c r="C5353">
        <v>112179</v>
      </c>
      <c r="D5353" t="s">
        <v>25</v>
      </c>
      <c r="E5353" t="s">
        <v>23</v>
      </c>
      <c r="F5353" t="s">
        <v>20</v>
      </c>
      <c r="G5353">
        <v>1265</v>
      </c>
      <c r="H5353">
        <v>115</v>
      </c>
      <c r="I5353">
        <v>39.49</v>
      </c>
      <c r="J5353">
        <v>6896.43</v>
      </c>
    </row>
    <row r="5354" spans="1:10" x14ac:dyDescent="0.3">
      <c r="A5354" t="s">
        <v>5378</v>
      </c>
      <c r="B5354" s="2">
        <v>45989</v>
      </c>
      <c r="C5354">
        <v>118958</v>
      </c>
      <c r="D5354" t="s">
        <v>29</v>
      </c>
      <c r="E5354" t="s">
        <v>30</v>
      </c>
      <c r="F5354" t="s">
        <v>13</v>
      </c>
      <c r="G5354">
        <v>2169</v>
      </c>
      <c r="H5354">
        <v>189</v>
      </c>
      <c r="I5354">
        <v>1341.31</v>
      </c>
      <c r="J5354">
        <v>10100.84</v>
      </c>
    </row>
    <row r="5355" spans="1:10" x14ac:dyDescent="0.3">
      <c r="A5355" t="s">
        <v>5379</v>
      </c>
      <c r="B5355" s="2">
        <v>45989</v>
      </c>
      <c r="C5355">
        <v>105025</v>
      </c>
      <c r="D5355" t="s">
        <v>32</v>
      </c>
      <c r="E5355" t="s">
        <v>30</v>
      </c>
      <c r="F5355" t="s">
        <v>16</v>
      </c>
      <c r="G5355">
        <v>1747</v>
      </c>
      <c r="H5355">
        <v>162</v>
      </c>
      <c r="I5355">
        <v>1058.6600000000001</v>
      </c>
      <c r="J5355">
        <v>8048.34</v>
      </c>
    </row>
    <row r="5356" spans="1:10" x14ac:dyDescent="0.3">
      <c r="A5356" t="s">
        <v>5380</v>
      </c>
      <c r="B5356" s="2">
        <v>45989</v>
      </c>
      <c r="C5356">
        <v>104495</v>
      </c>
      <c r="D5356" t="s">
        <v>29</v>
      </c>
      <c r="E5356" t="s">
        <v>30</v>
      </c>
      <c r="F5356" t="s">
        <v>18</v>
      </c>
      <c r="G5356">
        <v>1817</v>
      </c>
      <c r="H5356">
        <v>164</v>
      </c>
      <c r="I5356">
        <v>1010.67</v>
      </c>
      <c r="J5356">
        <v>9150.1200000000008</v>
      </c>
    </row>
    <row r="5357" spans="1:10" x14ac:dyDescent="0.3">
      <c r="A5357" t="s">
        <v>5381</v>
      </c>
      <c r="B5357" s="2">
        <v>45989</v>
      </c>
      <c r="C5357">
        <v>103966</v>
      </c>
      <c r="D5357" t="s">
        <v>32</v>
      </c>
      <c r="E5357" t="s">
        <v>30</v>
      </c>
      <c r="F5357" t="s">
        <v>20</v>
      </c>
      <c r="G5357">
        <v>1488</v>
      </c>
      <c r="H5357">
        <v>130</v>
      </c>
      <c r="I5357">
        <v>852.88</v>
      </c>
      <c r="J5357">
        <v>8206.49</v>
      </c>
    </row>
    <row r="5358" spans="1:10" x14ac:dyDescent="0.3">
      <c r="A5358" t="s">
        <v>5382</v>
      </c>
      <c r="B5358" s="2">
        <v>45989</v>
      </c>
      <c r="C5358">
        <v>113583</v>
      </c>
      <c r="D5358" t="s">
        <v>36</v>
      </c>
      <c r="E5358" t="s">
        <v>37</v>
      </c>
      <c r="F5358" t="s">
        <v>13</v>
      </c>
      <c r="G5358">
        <v>2829</v>
      </c>
      <c r="H5358">
        <v>224</v>
      </c>
      <c r="I5358">
        <v>1045.3900000000001</v>
      </c>
      <c r="J5358">
        <v>10740.8</v>
      </c>
    </row>
    <row r="5359" spans="1:10" x14ac:dyDescent="0.3">
      <c r="A5359" t="s">
        <v>5383</v>
      </c>
      <c r="B5359" s="2">
        <v>45989</v>
      </c>
      <c r="C5359">
        <v>106661</v>
      </c>
      <c r="D5359" t="s">
        <v>39</v>
      </c>
      <c r="E5359" t="s">
        <v>37</v>
      </c>
      <c r="F5359" t="s">
        <v>16</v>
      </c>
      <c r="G5359">
        <v>2319</v>
      </c>
      <c r="H5359">
        <v>183</v>
      </c>
      <c r="I5359">
        <v>767.99</v>
      </c>
      <c r="J5359">
        <v>8557.26</v>
      </c>
    </row>
    <row r="5360" spans="1:10" x14ac:dyDescent="0.3">
      <c r="A5360" t="s">
        <v>5384</v>
      </c>
      <c r="B5360" s="2">
        <v>45989</v>
      </c>
      <c r="C5360">
        <v>119954</v>
      </c>
      <c r="D5360" t="s">
        <v>36</v>
      </c>
      <c r="E5360" t="s">
        <v>37</v>
      </c>
      <c r="F5360" t="s">
        <v>18</v>
      </c>
      <c r="G5360">
        <v>2515</v>
      </c>
      <c r="H5360">
        <v>203</v>
      </c>
      <c r="I5360">
        <v>904.32</v>
      </c>
      <c r="J5360">
        <v>10044.870000000001</v>
      </c>
    </row>
    <row r="5361" spans="1:10" x14ac:dyDescent="0.3">
      <c r="A5361" t="s">
        <v>5385</v>
      </c>
      <c r="B5361" s="2">
        <v>45989</v>
      </c>
      <c r="C5361">
        <v>120874</v>
      </c>
      <c r="D5361" t="s">
        <v>39</v>
      </c>
      <c r="E5361" t="s">
        <v>37</v>
      </c>
      <c r="F5361" t="s">
        <v>20</v>
      </c>
      <c r="G5361">
        <v>2029</v>
      </c>
      <c r="H5361">
        <v>172</v>
      </c>
      <c r="I5361">
        <v>790.37</v>
      </c>
      <c r="J5361">
        <v>8475.34</v>
      </c>
    </row>
    <row r="5362" spans="1:10" x14ac:dyDescent="0.3">
      <c r="A5362" t="s">
        <v>5386</v>
      </c>
      <c r="B5362" s="2">
        <v>45990</v>
      </c>
      <c r="C5362">
        <v>101595</v>
      </c>
      <c r="D5362" t="s">
        <v>11</v>
      </c>
      <c r="E5362" t="s">
        <v>12</v>
      </c>
      <c r="F5362" t="s">
        <v>13</v>
      </c>
      <c r="G5362">
        <v>2019</v>
      </c>
      <c r="H5362">
        <v>211</v>
      </c>
      <c r="I5362">
        <v>98.29</v>
      </c>
      <c r="J5362">
        <v>13088.95</v>
      </c>
    </row>
    <row r="5363" spans="1:10" x14ac:dyDescent="0.3">
      <c r="A5363" t="s">
        <v>5387</v>
      </c>
      <c r="B5363" s="2">
        <v>45990</v>
      </c>
      <c r="C5363">
        <v>122708</v>
      </c>
      <c r="D5363" t="s">
        <v>15</v>
      </c>
      <c r="E5363" t="s">
        <v>12</v>
      </c>
      <c r="F5363" t="s">
        <v>16</v>
      </c>
      <c r="G5363">
        <v>1681</v>
      </c>
      <c r="H5363">
        <v>204</v>
      </c>
      <c r="I5363">
        <v>85.39</v>
      </c>
      <c r="J5363">
        <v>14130.21</v>
      </c>
    </row>
    <row r="5364" spans="1:10" x14ac:dyDescent="0.3">
      <c r="A5364" t="s">
        <v>5388</v>
      </c>
      <c r="B5364" s="2">
        <v>45990</v>
      </c>
      <c r="C5364">
        <v>113400</v>
      </c>
      <c r="D5364" t="s">
        <v>11</v>
      </c>
      <c r="E5364" t="s">
        <v>12</v>
      </c>
      <c r="F5364" t="s">
        <v>18</v>
      </c>
      <c r="G5364">
        <v>1596</v>
      </c>
      <c r="H5364">
        <v>187</v>
      </c>
      <c r="I5364">
        <v>83.89</v>
      </c>
      <c r="J5364">
        <v>10533.88</v>
      </c>
    </row>
    <row r="5365" spans="1:10" x14ac:dyDescent="0.3">
      <c r="A5365" t="s">
        <v>5389</v>
      </c>
      <c r="B5365" s="2">
        <v>45990</v>
      </c>
      <c r="C5365">
        <v>100803</v>
      </c>
      <c r="D5365" t="s">
        <v>15</v>
      </c>
      <c r="E5365" t="s">
        <v>12</v>
      </c>
      <c r="F5365" t="s">
        <v>20</v>
      </c>
      <c r="G5365">
        <v>1388</v>
      </c>
      <c r="H5365">
        <v>139</v>
      </c>
      <c r="I5365">
        <v>65.260000000000005</v>
      </c>
      <c r="J5365">
        <v>9497.23</v>
      </c>
    </row>
    <row r="5366" spans="1:10" x14ac:dyDescent="0.3">
      <c r="A5366" t="s">
        <v>5390</v>
      </c>
      <c r="B5366" s="2">
        <v>45990</v>
      </c>
      <c r="C5366">
        <v>109649</v>
      </c>
      <c r="D5366" t="s">
        <v>22</v>
      </c>
      <c r="E5366" t="s">
        <v>23</v>
      </c>
      <c r="F5366" t="s">
        <v>13</v>
      </c>
      <c r="G5366">
        <v>1987</v>
      </c>
      <c r="H5366">
        <v>213</v>
      </c>
      <c r="I5366">
        <v>59.77</v>
      </c>
      <c r="J5366">
        <v>12231.39</v>
      </c>
    </row>
    <row r="5367" spans="1:10" x14ac:dyDescent="0.3">
      <c r="A5367" t="s">
        <v>5391</v>
      </c>
      <c r="B5367" s="2">
        <v>45990</v>
      </c>
      <c r="C5367">
        <v>107275</v>
      </c>
      <c r="D5367" t="s">
        <v>25</v>
      </c>
      <c r="E5367" t="s">
        <v>23</v>
      </c>
      <c r="F5367" t="s">
        <v>16</v>
      </c>
      <c r="G5367">
        <v>1586</v>
      </c>
      <c r="H5367">
        <v>143</v>
      </c>
      <c r="I5367">
        <v>51.88</v>
      </c>
      <c r="J5367">
        <v>8493.49</v>
      </c>
    </row>
    <row r="5368" spans="1:10" x14ac:dyDescent="0.3">
      <c r="A5368" t="s">
        <v>5392</v>
      </c>
      <c r="B5368" s="2">
        <v>45990</v>
      </c>
      <c r="C5368">
        <v>115903</v>
      </c>
      <c r="D5368" t="s">
        <v>22</v>
      </c>
      <c r="E5368" t="s">
        <v>23</v>
      </c>
      <c r="F5368" t="s">
        <v>18</v>
      </c>
      <c r="G5368">
        <v>1710</v>
      </c>
      <c r="H5368">
        <v>162</v>
      </c>
      <c r="I5368">
        <v>53.86</v>
      </c>
      <c r="J5368">
        <v>9636.5400000000009</v>
      </c>
    </row>
    <row r="5369" spans="1:10" x14ac:dyDescent="0.3">
      <c r="A5369" t="s">
        <v>5393</v>
      </c>
      <c r="B5369" s="2">
        <v>45990</v>
      </c>
      <c r="C5369">
        <v>113748</v>
      </c>
      <c r="D5369" t="s">
        <v>25</v>
      </c>
      <c r="E5369" t="s">
        <v>23</v>
      </c>
      <c r="F5369" t="s">
        <v>20</v>
      </c>
      <c r="G5369">
        <v>1377</v>
      </c>
      <c r="H5369">
        <v>154</v>
      </c>
      <c r="I5369">
        <v>40.840000000000003</v>
      </c>
      <c r="J5369">
        <v>9233.06</v>
      </c>
    </row>
    <row r="5370" spans="1:10" x14ac:dyDescent="0.3">
      <c r="A5370" t="s">
        <v>5394</v>
      </c>
      <c r="B5370" s="2">
        <v>45990</v>
      </c>
      <c r="C5370">
        <v>107754</v>
      </c>
      <c r="D5370" t="s">
        <v>29</v>
      </c>
      <c r="E5370" t="s">
        <v>30</v>
      </c>
      <c r="F5370" t="s">
        <v>13</v>
      </c>
      <c r="G5370">
        <v>2067</v>
      </c>
      <c r="H5370">
        <v>224</v>
      </c>
      <c r="I5370">
        <v>1076.08</v>
      </c>
      <c r="J5370">
        <v>10881.92</v>
      </c>
    </row>
    <row r="5371" spans="1:10" x14ac:dyDescent="0.3">
      <c r="A5371" t="s">
        <v>5395</v>
      </c>
      <c r="B5371" s="2">
        <v>45990</v>
      </c>
      <c r="C5371">
        <v>124613</v>
      </c>
      <c r="D5371" t="s">
        <v>32</v>
      </c>
      <c r="E5371" t="s">
        <v>30</v>
      </c>
      <c r="F5371" t="s">
        <v>16</v>
      </c>
      <c r="G5371">
        <v>1920</v>
      </c>
      <c r="H5371">
        <v>154</v>
      </c>
      <c r="I5371">
        <v>1020.2</v>
      </c>
      <c r="J5371">
        <v>8627.1</v>
      </c>
    </row>
    <row r="5372" spans="1:10" x14ac:dyDescent="0.3">
      <c r="A5372" t="s">
        <v>5396</v>
      </c>
      <c r="B5372" s="2">
        <v>45990</v>
      </c>
      <c r="C5372">
        <v>112947</v>
      </c>
      <c r="D5372" t="s">
        <v>29</v>
      </c>
      <c r="E5372" t="s">
        <v>30</v>
      </c>
      <c r="F5372" t="s">
        <v>18</v>
      </c>
      <c r="G5372">
        <v>1895</v>
      </c>
      <c r="H5372">
        <v>164</v>
      </c>
      <c r="I5372">
        <v>1020.94</v>
      </c>
      <c r="J5372">
        <v>7726.88</v>
      </c>
    </row>
    <row r="5373" spans="1:10" x14ac:dyDescent="0.3">
      <c r="A5373" t="s">
        <v>5397</v>
      </c>
      <c r="B5373" s="2">
        <v>45990</v>
      </c>
      <c r="C5373">
        <v>122394</v>
      </c>
      <c r="D5373" t="s">
        <v>32</v>
      </c>
      <c r="E5373" t="s">
        <v>30</v>
      </c>
      <c r="F5373" t="s">
        <v>20</v>
      </c>
      <c r="G5373">
        <v>1450</v>
      </c>
      <c r="H5373">
        <v>144</v>
      </c>
      <c r="I5373">
        <v>848</v>
      </c>
      <c r="J5373">
        <v>7566.84</v>
      </c>
    </row>
    <row r="5374" spans="1:10" x14ac:dyDescent="0.3">
      <c r="A5374" t="s">
        <v>5398</v>
      </c>
      <c r="B5374" s="2">
        <v>45990</v>
      </c>
      <c r="C5374">
        <v>123546</v>
      </c>
      <c r="D5374" t="s">
        <v>36</v>
      </c>
      <c r="E5374" t="s">
        <v>37</v>
      </c>
      <c r="F5374" t="s">
        <v>13</v>
      </c>
      <c r="G5374">
        <v>3471</v>
      </c>
      <c r="H5374">
        <v>271</v>
      </c>
      <c r="I5374">
        <v>1255.22</v>
      </c>
      <c r="J5374">
        <v>11929.03</v>
      </c>
    </row>
    <row r="5375" spans="1:10" x14ac:dyDescent="0.3">
      <c r="A5375" t="s">
        <v>5399</v>
      </c>
      <c r="B5375" s="2">
        <v>45990</v>
      </c>
      <c r="C5375">
        <v>117416</v>
      </c>
      <c r="D5375" t="s">
        <v>39</v>
      </c>
      <c r="E5375" t="s">
        <v>37</v>
      </c>
      <c r="F5375" t="s">
        <v>16</v>
      </c>
      <c r="G5375">
        <v>2940</v>
      </c>
      <c r="H5375">
        <v>219</v>
      </c>
      <c r="I5375">
        <v>1045.54</v>
      </c>
      <c r="J5375">
        <v>10713.21</v>
      </c>
    </row>
    <row r="5376" spans="1:10" x14ac:dyDescent="0.3">
      <c r="A5376" t="s">
        <v>5400</v>
      </c>
      <c r="B5376" s="2">
        <v>45990</v>
      </c>
      <c r="C5376">
        <v>104738</v>
      </c>
      <c r="D5376" t="s">
        <v>36</v>
      </c>
      <c r="E5376" t="s">
        <v>37</v>
      </c>
      <c r="F5376" t="s">
        <v>18</v>
      </c>
      <c r="G5376">
        <v>2716</v>
      </c>
      <c r="H5376">
        <v>167</v>
      </c>
      <c r="I5376">
        <v>884.52</v>
      </c>
      <c r="J5376">
        <v>9091.4699999999993</v>
      </c>
    </row>
    <row r="5377" spans="1:10" x14ac:dyDescent="0.3">
      <c r="A5377" t="s">
        <v>5401</v>
      </c>
      <c r="B5377" s="2">
        <v>45990</v>
      </c>
      <c r="C5377">
        <v>113384</v>
      </c>
      <c r="D5377" t="s">
        <v>39</v>
      </c>
      <c r="E5377" t="s">
        <v>37</v>
      </c>
      <c r="F5377" t="s">
        <v>20</v>
      </c>
      <c r="G5377">
        <v>2362</v>
      </c>
      <c r="H5377">
        <v>210</v>
      </c>
      <c r="I5377">
        <v>856.7</v>
      </c>
      <c r="J5377">
        <v>11232.47</v>
      </c>
    </row>
    <row r="5378" spans="1:10" x14ac:dyDescent="0.3">
      <c r="A5378" t="s">
        <v>5402</v>
      </c>
      <c r="B5378" s="2">
        <v>45991</v>
      </c>
      <c r="C5378">
        <v>108491</v>
      </c>
      <c r="D5378" t="s">
        <v>11</v>
      </c>
      <c r="E5378" t="s">
        <v>12</v>
      </c>
      <c r="F5378" t="s">
        <v>13</v>
      </c>
      <c r="G5378">
        <v>2011</v>
      </c>
      <c r="H5378">
        <v>235</v>
      </c>
      <c r="I5378">
        <v>98.71</v>
      </c>
      <c r="J5378">
        <v>14324.21</v>
      </c>
    </row>
    <row r="5379" spans="1:10" x14ac:dyDescent="0.3">
      <c r="A5379" t="s">
        <v>5403</v>
      </c>
      <c r="B5379" s="2">
        <v>45991</v>
      </c>
      <c r="C5379">
        <v>109185</v>
      </c>
      <c r="D5379" t="s">
        <v>15</v>
      </c>
      <c r="E5379" t="s">
        <v>12</v>
      </c>
      <c r="F5379" t="s">
        <v>16</v>
      </c>
      <c r="G5379">
        <v>1613</v>
      </c>
      <c r="H5379">
        <v>166</v>
      </c>
      <c r="I5379">
        <v>73.73</v>
      </c>
      <c r="J5379">
        <v>9934.0499999999993</v>
      </c>
    </row>
    <row r="5380" spans="1:10" x14ac:dyDescent="0.3">
      <c r="A5380" t="s">
        <v>5404</v>
      </c>
      <c r="B5380" s="2">
        <v>45991</v>
      </c>
      <c r="C5380">
        <v>104298</v>
      </c>
      <c r="D5380" t="s">
        <v>11</v>
      </c>
      <c r="E5380" t="s">
        <v>12</v>
      </c>
      <c r="F5380" t="s">
        <v>18</v>
      </c>
      <c r="G5380">
        <v>1664</v>
      </c>
      <c r="H5380">
        <v>206</v>
      </c>
      <c r="I5380">
        <v>84.43</v>
      </c>
      <c r="J5380">
        <v>13598.97</v>
      </c>
    </row>
    <row r="5381" spans="1:10" x14ac:dyDescent="0.3">
      <c r="A5381" t="s">
        <v>5405</v>
      </c>
      <c r="B5381" s="2">
        <v>45991</v>
      </c>
      <c r="C5381">
        <v>112989</v>
      </c>
      <c r="D5381" t="s">
        <v>15</v>
      </c>
      <c r="E5381" t="s">
        <v>12</v>
      </c>
      <c r="F5381" t="s">
        <v>20</v>
      </c>
      <c r="G5381">
        <v>1196</v>
      </c>
      <c r="H5381">
        <v>158</v>
      </c>
      <c r="I5381">
        <v>59.41</v>
      </c>
      <c r="J5381">
        <v>10240.719999999999</v>
      </c>
    </row>
    <row r="5382" spans="1:10" x14ac:dyDescent="0.3">
      <c r="A5382" t="s">
        <v>5406</v>
      </c>
      <c r="B5382" s="2">
        <v>45991</v>
      </c>
      <c r="C5382">
        <v>104642</v>
      </c>
      <c r="D5382" t="s">
        <v>22</v>
      </c>
      <c r="E5382" t="s">
        <v>23</v>
      </c>
      <c r="F5382" t="s">
        <v>13</v>
      </c>
      <c r="G5382">
        <v>2058</v>
      </c>
      <c r="H5382">
        <v>217</v>
      </c>
      <c r="I5382">
        <v>55.04</v>
      </c>
      <c r="J5382">
        <v>13044.45</v>
      </c>
    </row>
    <row r="5383" spans="1:10" x14ac:dyDescent="0.3">
      <c r="A5383" t="s">
        <v>5407</v>
      </c>
      <c r="B5383" s="2">
        <v>45991</v>
      </c>
      <c r="C5383">
        <v>103034</v>
      </c>
      <c r="D5383" t="s">
        <v>25</v>
      </c>
      <c r="E5383" t="s">
        <v>23</v>
      </c>
      <c r="F5383" t="s">
        <v>16</v>
      </c>
      <c r="G5383">
        <v>1570</v>
      </c>
      <c r="H5383">
        <v>190</v>
      </c>
      <c r="I5383">
        <v>43.21</v>
      </c>
      <c r="J5383">
        <v>11417.28</v>
      </c>
    </row>
    <row r="5384" spans="1:10" x14ac:dyDescent="0.3">
      <c r="A5384" t="s">
        <v>5408</v>
      </c>
      <c r="B5384" s="2">
        <v>45991</v>
      </c>
      <c r="C5384">
        <v>105544</v>
      </c>
      <c r="D5384" t="s">
        <v>22</v>
      </c>
      <c r="E5384" t="s">
        <v>23</v>
      </c>
      <c r="F5384" t="s">
        <v>18</v>
      </c>
      <c r="G5384">
        <v>1603</v>
      </c>
      <c r="H5384">
        <v>151</v>
      </c>
      <c r="I5384">
        <v>46.71</v>
      </c>
      <c r="J5384">
        <v>8839.7999999999993</v>
      </c>
    </row>
    <row r="5385" spans="1:10" x14ac:dyDescent="0.3">
      <c r="A5385" t="s">
        <v>5409</v>
      </c>
      <c r="B5385" s="2">
        <v>45991</v>
      </c>
      <c r="C5385">
        <v>110920</v>
      </c>
      <c r="D5385" t="s">
        <v>25</v>
      </c>
      <c r="E5385" t="s">
        <v>23</v>
      </c>
      <c r="F5385" t="s">
        <v>20</v>
      </c>
      <c r="G5385">
        <v>1272</v>
      </c>
      <c r="H5385">
        <v>128</v>
      </c>
      <c r="I5385">
        <v>41.5</v>
      </c>
      <c r="J5385">
        <v>7393.62</v>
      </c>
    </row>
    <row r="5386" spans="1:10" x14ac:dyDescent="0.3">
      <c r="A5386" t="s">
        <v>5410</v>
      </c>
      <c r="B5386" s="2">
        <v>45991</v>
      </c>
      <c r="C5386">
        <v>120039</v>
      </c>
      <c r="D5386" t="s">
        <v>29</v>
      </c>
      <c r="E5386" t="s">
        <v>30</v>
      </c>
      <c r="F5386" t="s">
        <v>13</v>
      </c>
      <c r="G5386">
        <v>2551</v>
      </c>
      <c r="H5386">
        <v>211</v>
      </c>
      <c r="I5386">
        <v>1406.1</v>
      </c>
      <c r="J5386">
        <v>11468.52</v>
      </c>
    </row>
    <row r="5387" spans="1:10" x14ac:dyDescent="0.3">
      <c r="A5387" t="s">
        <v>5411</v>
      </c>
      <c r="B5387" s="2">
        <v>45991</v>
      </c>
      <c r="C5387">
        <v>117323</v>
      </c>
      <c r="D5387" t="s">
        <v>32</v>
      </c>
      <c r="E5387" t="s">
        <v>30</v>
      </c>
      <c r="F5387" t="s">
        <v>16</v>
      </c>
      <c r="G5387">
        <v>2001</v>
      </c>
      <c r="H5387">
        <v>181</v>
      </c>
      <c r="I5387">
        <v>1122.1400000000001</v>
      </c>
      <c r="J5387">
        <v>8324.56</v>
      </c>
    </row>
    <row r="5388" spans="1:10" x14ac:dyDescent="0.3">
      <c r="A5388" t="s">
        <v>5412</v>
      </c>
      <c r="B5388" s="2">
        <v>45991</v>
      </c>
      <c r="C5388">
        <v>119705</v>
      </c>
      <c r="D5388" t="s">
        <v>29</v>
      </c>
      <c r="E5388" t="s">
        <v>30</v>
      </c>
      <c r="F5388" t="s">
        <v>18</v>
      </c>
      <c r="G5388">
        <v>2149</v>
      </c>
      <c r="H5388">
        <v>223</v>
      </c>
      <c r="I5388">
        <v>1161.18</v>
      </c>
      <c r="J5388">
        <v>9928.89</v>
      </c>
    </row>
    <row r="5389" spans="1:10" x14ac:dyDescent="0.3">
      <c r="A5389" t="s">
        <v>5413</v>
      </c>
      <c r="B5389" s="2">
        <v>45991</v>
      </c>
      <c r="C5389">
        <v>110931</v>
      </c>
      <c r="D5389" t="s">
        <v>32</v>
      </c>
      <c r="E5389" t="s">
        <v>30</v>
      </c>
      <c r="F5389" t="s">
        <v>20</v>
      </c>
      <c r="G5389">
        <v>1690</v>
      </c>
      <c r="H5389">
        <v>168</v>
      </c>
      <c r="I5389">
        <v>918.13</v>
      </c>
      <c r="J5389">
        <v>10003.040000000001</v>
      </c>
    </row>
    <row r="5390" spans="1:10" x14ac:dyDescent="0.3">
      <c r="A5390" t="s">
        <v>5414</v>
      </c>
      <c r="B5390" s="2">
        <v>45991</v>
      </c>
      <c r="C5390">
        <v>107363</v>
      </c>
      <c r="D5390" t="s">
        <v>36</v>
      </c>
      <c r="E5390" t="s">
        <v>37</v>
      </c>
      <c r="F5390" t="s">
        <v>13</v>
      </c>
      <c r="G5390">
        <v>3445</v>
      </c>
      <c r="H5390">
        <v>247</v>
      </c>
      <c r="I5390">
        <v>1288.25</v>
      </c>
      <c r="J5390">
        <v>10089.129999999999</v>
      </c>
    </row>
    <row r="5391" spans="1:10" x14ac:dyDescent="0.3">
      <c r="A5391" t="s">
        <v>5415</v>
      </c>
      <c r="B5391" s="2">
        <v>45991</v>
      </c>
      <c r="C5391">
        <v>106693</v>
      </c>
      <c r="D5391" t="s">
        <v>39</v>
      </c>
      <c r="E5391" t="s">
        <v>37</v>
      </c>
      <c r="F5391" t="s">
        <v>16</v>
      </c>
      <c r="G5391">
        <v>2804</v>
      </c>
      <c r="H5391">
        <v>195</v>
      </c>
      <c r="I5391">
        <v>980.69</v>
      </c>
      <c r="J5391">
        <v>9069.5499999999993</v>
      </c>
    </row>
    <row r="5392" spans="1:10" x14ac:dyDescent="0.3">
      <c r="A5392" t="s">
        <v>5416</v>
      </c>
      <c r="B5392" s="2">
        <v>45991</v>
      </c>
      <c r="C5392">
        <v>123129</v>
      </c>
      <c r="D5392" t="s">
        <v>36</v>
      </c>
      <c r="E5392" t="s">
        <v>37</v>
      </c>
      <c r="F5392" t="s">
        <v>18</v>
      </c>
      <c r="G5392">
        <v>2690</v>
      </c>
      <c r="H5392">
        <v>195</v>
      </c>
      <c r="I5392">
        <v>1002.57</v>
      </c>
      <c r="J5392">
        <v>8823.26</v>
      </c>
    </row>
    <row r="5393" spans="1:10" x14ac:dyDescent="0.3">
      <c r="A5393" t="s">
        <v>5417</v>
      </c>
      <c r="B5393" s="2">
        <v>45991</v>
      </c>
      <c r="C5393">
        <v>106050</v>
      </c>
      <c r="D5393" t="s">
        <v>39</v>
      </c>
      <c r="E5393" t="s">
        <v>37</v>
      </c>
      <c r="F5393" t="s">
        <v>20</v>
      </c>
      <c r="G5393">
        <v>2050</v>
      </c>
      <c r="H5393">
        <v>128</v>
      </c>
      <c r="I5393">
        <v>717.47</v>
      </c>
      <c r="J5393">
        <v>6013.14</v>
      </c>
    </row>
    <row r="5394" spans="1:10" x14ac:dyDescent="0.3">
      <c r="A5394" t="s">
        <v>5418</v>
      </c>
      <c r="B5394" s="2">
        <v>45992</v>
      </c>
      <c r="C5394">
        <v>104026</v>
      </c>
      <c r="D5394" t="s">
        <v>15</v>
      </c>
      <c r="E5394" t="s">
        <v>12</v>
      </c>
      <c r="F5394" t="s">
        <v>13</v>
      </c>
      <c r="G5394">
        <v>1557</v>
      </c>
      <c r="H5394">
        <v>182</v>
      </c>
      <c r="I5394">
        <v>79.760000000000005</v>
      </c>
      <c r="J5394">
        <v>10520.98</v>
      </c>
    </row>
    <row r="5395" spans="1:10" x14ac:dyDescent="0.3">
      <c r="A5395" t="s">
        <v>5419</v>
      </c>
      <c r="B5395" s="2">
        <v>45992</v>
      </c>
      <c r="C5395">
        <v>118077</v>
      </c>
      <c r="D5395" t="s">
        <v>11</v>
      </c>
      <c r="E5395" t="s">
        <v>12</v>
      </c>
      <c r="F5395" t="s">
        <v>16</v>
      </c>
      <c r="G5395">
        <v>1335</v>
      </c>
      <c r="H5395">
        <v>179</v>
      </c>
      <c r="I5395">
        <v>65.33</v>
      </c>
      <c r="J5395">
        <v>11867.15</v>
      </c>
    </row>
    <row r="5396" spans="1:10" x14ac:dyDescent="0.3">
      <c r="A5396" t="s">
        <v>5420</v>
      </c>
      <c r="B5396" s="2">
        <v>45992</v>
      </c>
      <c r="C5396">
        <v>104485</v>
      </c>
      <c r="D5396" t="s">
        <v>15</v>
      </c>
      <c r="E5396" t="s">
        <v>12</v>
      </c>
      <c r="F5396" t="s">
        <v>18</v>
      </c>
      <c r="G5396">
        <v>1415</v>
      </c>
      <c r="H5396">
        <v>168</v>
      </c>
      <c r="I5396">
        <v>69.459999999999994</v>
      </c>
      <c r="J5396">
        <v>11242.82</v>
      </c>
    </row>
    <row r="5397" spans="1:10" x14ac:dyDescent="0.3">
      <c r="A5397" t="s">
        <v>5421</v>
      </c>
      <c r="B5397" s="2">
        <v>45992</v>
      </c>
      <c r="C5397">
        <v>109207</v>
      </c>
      <c r="D5397" t="s">
        <v>11</v>
      </c>
      <c r="E5397" t="s">
        <v>12</v>
      </c>
      <c r="F5397" t="s">
        <v>20</v>
      </c>
      <c r="G5397">
        <v>999</v>
      </c>
      <c r="H5397">
        <v>130</v>
      </c>
      <c r="I5397">
        <v>51.97</v>
      </c>
      <c r="J5397">
        <v>7116.89</v>
      </c>
    </row>
    <row r="5398" spans="1:10" x14ac:dyDescent="0.3">
      <c r="A5398" t="s">
        <v>5422</v>
      </c>
      <c r="B5398" s="2">
        <v>45992</v>
      </c>
      <c r="C5398">
        <v>113535</v>
      </c>
      <c r="D5398" t="s">
        <v>25</v>
      </c>
      <c r="E5398" t="s">
        <v>23</v>
      </c>
      <c r="F5398" t="s">
        <v>13</v>
      </c>
      <c r="G5398">
        <v>1732</v>
      </c>
      <c r="H5398">
        <v>165</v>
      </c>
      <c r="I5398">
        <v>52.27</v>
      </c>
      <c r="J5398">
        <v>9464.76</v>
      </c>
    </row>
    <row r="5399" spans="1:10" x14ac:dyDescent="0.3">
      <c r="A5399" t="s">
        <v>5423</v>
      </c>
      <c r="B5399" s="2">
        <v>45992</v>
      </c>
      <c r="C5399">
        <v>115018</v>
      </c>
      <c r="D5399" t="s">
        <v>22</v>
      </c>
      <c r="E5399" t="s">
        <v>23</v>
      </c>
      <c r="F5399" t="s">
        <v>16</v>
      </c>
      <c r="G5399">
        <v>1629</v>
      </c>
      <c r="H5399">
        <v>143</v>
      </c>
      <c r="I5399">
        <v>46.87</v>
      </c>
      <c r="J5399">
        <v>8145.16</v>
      </c>
    </row>
    <row r="5400" spans="1:10" x14ac:dyDescent="0.3">
      <c r="A5400" t="s">
        <v>5424</v>
      </c>
      <c r="B5400" s="2">
        <v>45992</v>
      </c>
      <c r="C5400">
        <v>118114</v>
      </c>
      <c r="D5400" t="s">
        <v>25</v>
      </c>
      <c r="E5400" t="s">
        <v>23</v>
      </c>
      <c r="F5400" t="s">
        <v>18</v>
      </c>
      <c r="G5400">
        <v>1606</v>
      </c>
      <c r="H5400">
        <v>150</v>
      </c>
      <c r="I5400">
        <v>44.72</v>
      </c>
      <c r="J5400">
        <v>8228.83</v>
      </c>
    </row>
    <row r="5401" spans="1:10" x14ac:dyDescent="0.3">
      <c r="A5401" t="s">
        <v>5425</v>
      </c>
      <c r="B5401" s="2">
        <v>45992</v>
      </c>
      <c r="C5401">
        <v>118991</v>
      </c>
      <c r="D5401" t="s">
        <v>22</v>
      </c>
      <c r="E5401" t="s">
        <v>23</v>
      </c>
      <c r="F5401" t="s">
        <v>20</v>
      </c>
      <c r="G5401">
        <v>1185</v>
      </c>
      <c r="H5401">
        <v>123</v>
      </c>
      <c r="I5401">
        <v>35.229999999999997</v>
      </c>
      <c r="J5401">
        <v>7197.6</v>
      </c>
    </row>
    <row r="5402" spans="1:10" x14ac:dyDescent="0.3">
      <c r="A5402" t="s">
        <v>5426</v>
      </c>
      <c r="B5402" s="2">
        <v>45992</v>
      </c>
      <c r="C5402">
        <v>108668</v>
      </c>
      <c r="D5402" t="s">
        <v>32</v>
      </c>
      <c r="E5402" t="s">
        <v>30</v>
      </c>
      <c r="F5402" t="s">
        <v>13</v>
      </c>
      <c r="G5402">
        <v>2066</v>
      </c>
      <c r="H5402">
        <v>183</v>
      </c>
      <c r="I5402">
        <v>1090.98</v>
      </c>
      <c r="J5402">
        <v>10201.459999999999</v>
      </c>
    </row>
    <row r="5403" spans="1:10" x14ac:dyDescent="0.3">
      <c r="A5403" t="s">
        <v>5427</v>
      </c>
      <c r="B5403" s="2">
        <v>45992</v>
      </c>
      <c r="C5403">
        <v>105901</v>
      </c>
      <c r="D5403" t="s">
        <v>29</v>
      </c>
      <c r="E5403" t="s">
        <v>30</v>
      </c>
      <c r="F5403" t="s">
        <v>16</v>
      </c>
      <c r="G5403">
        <v>1885</v>
      </c>
      <c r="H5403">
        <v>184</v>
      </c>
      <c r="I5403">
        <v>1046.75</v>
      </c>
      <c r="J5403">
        <v>8781.93</v>
      </c>
    </row>
    <row r="5404" spans="1:10" x14ac:dyDescent="0.3">
      <c r="A5404" t="s">
        <v>5428</v>
      </c>
      <c r="B5404" s="2">
        <v>45992</v>
      </c>
      <c r="C5404">
        <v>118395</v>
      </c>
      <c r="D5404" t="s">
        <v>32</v>
      </c>
      <c r="E5404" t="s">
        <v>30</v>
      </c>
      <c r="F5404" t="s">
        <v>18</v>
      </c>
      <c r="G5404">
        <v>1837</v>
      </c>
      <c r="H5404">
        <v>165</v>
      </c>
      <c r="I5404">
        <v>962.09</v>
      </c>
      <c r="J5404">
        <v>9292.86</v>
      </c>
    </row>
    <row r="5405" spans="1:10" x14ac:dyDescent="0.3">
      <c r="A5405" t="s">
        <v>5429</v>
      </c>
      <c r="B5405" s="2">
        <v>45992</v>
      </c>
      <c r="C5405">
        <v>102824</v>
      </c>
      <c r="D5405" t="s">
        <v>29</v>
      </c>
      <c r="E5405" t="s">
        <v>30</v>
      </c>
      <c r="F5405" t="s">
        <v>20</v>
      </c>
      <c r="G5405">
        <v>1428</v>
      </c>
      <c r="H5405">
        <v>150</v>
      </c>
      <c r="I5405">
        <v>847.96</v>
      </c>
      <c r="J5405">
        <v>8163.96</v>
      </c>
    </row>
    <row r="5406" spans="1:10" x14ac:dyDescent="0.3">
      <c r="A5406" t="s">
        <v>5430</v>
      </c>
      <c r="B5406" s="2">
        <v>45992</v>
      </c>
      <c r="C5406">
        <v>114933</v>
      </c>
      <c r="D5406" t="s">
        <v>39</v>
      </c>
      <c r="E5406" t="s">
        <v>37</v>
      </c>
      <c r="F5406" t="s">
        <v>13</v>
      </c>
      <c r="G5406">
        <v>3159</v>
      </c>
      <c r="H5406">
        <v>207</v>
      </c>
      <c r="I5406">
        <v>1076.2</v>
      </c>
      <c r="J5406">
        <v>8947.5300000000007</v>
      </c>
    </row>
    <row r="5407" spans="1:10" x14ac:dyDescent="0.3">
      <c r="A5407" t="s">
        <v>5431</v>
      </c>
      <c r="B5407" s="2">
        <v>45992</v>
      </c>
      <c r="C5407">
        <v>122022</v>
      </c>
      <c r="D5407" t="s">
        <v>36</v>
      </c>
      <c r="E5407" t="s">
        <v>37</v>
      </c>
      <c r="F5407" t="s">
        <v>16</v>
      </c>
      <c r="G5407">
        <v>2751</v>
      </c>
      <c r="H5407">
        <v>222</v>
      </c>
      <c r="I5407">
        <v>883.42</v>
      </c>
      <c r="J5407">
        <v>9066.48</v>
      </c>
    </row>
    <row r="5408" spans="1:10" x14ac:dyDescent="0.3">
      <c r="A5408" t="s">
        <v>5432</v>
      </c>
      <c r="B5408" s="2">
        <v>45992</v>
      </c>
      <c r="C5408">
        <v>124757</v>
      </c>
      <c r="D5408" t="s">
        <v>39</v>
      </c>
      <c r="E5408" t="s">
        <v>37</v>
      </c>
      <c r="F5408" t="s">
        <v>18</v>
      </c>
      <c r="G5408">
        <v>2427</v>
      </c>
      <c r="H5408">
        <v>146</v>
      </c>
      <c r="I5408">
        <v>878.76</v>
      </c>
      <c r="J5408">
        <v>6848.03</v>
      </c>
    </row>
    <row r="5409" spans="1:10" x14ac:dyDescent="0.3">
      <c r="A5409" t="s">
        <v>5433</v>
      </c>
      <c r="B5409" s="2">
        <v>45992</v>
      </c>
      <c r="C5409">
        <v>117051</v>
      </c>
      <c r="D5409" t="s">
        <v>36</v>
      </c>
      <c r="E5409" t="s">
        <v>37</v>
      </c>
      <c r="F5409" t="s">
        <v>20</v>
      </c>
      <c r="G5409">
        <v>2051</v>
      </c>
      <c r="H5409">
        <v>164</v>
      </c>
      <c r="I5409">
        <v>672.38</v>
      </c>
      <c r="J5409">
        <v>7483.48</v>
      </c>
    </row>
    <row r="5410" spans="1:10" x14ac:dyDescent="0.3">
      <c r="A5410" t="s">
        <v>5434</v>
      </c>
      <c r="B5410" s="2">
        <v>45993</v>
      </c>
      <c r="C5410">
        <v>118511</v>
      </c>
      <c r="D5410" t="s">
        <v>15</v>
      </c>
      <c r="E5410" t="s">
        <v>12</v>
      </c>
      <c r="F5410" t="s">
        <v>13</v>
      </c>
      <c r="G5410">
        <v>550</v>
      </c>
      <c r="H5410">
        <v>58</v>
      </c>
      <c r="I5410">
        <v>27.88</v>
      </c>
      <c r="J5410">
        <v>3363.81</v>
      </c>
    </row>
    <row r="5411" spans="1:10" x14ac:dyDescent="0.3">
      <c r="A5411" t="s">
        <v>5435</v>
      </c>
      <c r="B5411" s="2">
        <v>45993</v>
      </c>
      <c r="C5411">
        <v>114844</v>
      </c>
      <c r="D5411" t="s">
        <v>11</v>
      </c>
      <c r="E5411" t="s">
        <v>12</v>
      </c>
      <c r="F5411" t="s">
        <v>16</v>
      </c>
      <c r="G5411">
        <v>461</v>
      </c>
      <c r="H5411">
        <v>47</v>
      </c>
      <c r="I5411">
        <v>23.42</v>
      </c>
      <c r="J5411">
        <v>2823.85</v>
      </c>
    </row>
    <row r="5412" spans="1:10" x14ac:dyDescent="0.3">
      <c r="A5412" t="s">
        <v>5436</v>
      </c>
      <c r="B5412" s="2">
        <v>45993</v>
      </c>
      <c r="C5412">
        <v>106095</v>
      </c>
      <c r="D5412" t="s">
        <v>15</v>
      </c>
      <c r="E5412" t="s">
        <v>12</v>
      </c>
      <c r="F5412" t="s">
        <v>18</v>
      </c>
      <c r="G5412">
        <v>467</v>
      </c>
      <c r="H5412">
        <v>39</v>
      </c>
      <c r="I5412">
        <v>23.63</v>
      </c>
      <c r="J5412">
        <v>2248.29</v>
      </c>
    </row>
    <row r="5413" spans="1:10" x14ac:dyDescent="0.3">
      <c r="A5413" t="s">
        <v>5437</v>
      </c>
      <c r="B5413" s="2">
        <v>45993</v>
      </c>
      <c r="C5413">
        <v>105528</v>
      </c>
      <c r="D5413" t="s">
        <v>11</v>
      </c>
      <c r="E5413" t="s">
        <v>12</v>
      </c>
      <c r="F5413" t="s">
        <v>20</v>
      </c>
      <c r="G5413">
        <v>377</v>
      </c>
      <c r="H5413">
        <v>32</v>
      </c>
      <c r="I5413">
        <v>16.920000000000002</v>
      </c>
      <c r="J5413">
        <v>1900.88</v>
      </c>
    </row>
    <row r="5414" spans="1:10" x14ac:dyDescent="0.3">
      <c r="A5414" t="s">
        <v>5438</v>
      </c>
      <c r="B5414" s="2">
        <v>45993</v>
      </c>
      <c r="C5414">
        <v>120752</v>
      </c>
      <c r="D5414" t="s">
        <v>25</v>
      </c>
      <c r="E5414" t="s">
        <v>23</v>
      </c>
      <c r="F5414" t="s">
        <v>13</v>
      </c>
      <c r="G5414">
        <v>492</v>
      </c>
      <c r="H5414">
        <v>25</v>
      </c>
      <c r="I5414">
        <v>13.64</v>
      </c>
      <c r="J5414">
        <v>1723.31</v>
      </c>
    </row>
    <row r="5415" spans="1:10" x14ac:dyDescent="0.3">
      <c r="A5415" t="s">
        <v>5439</v>
      </c>
      <c r="B5415" s="2">
        <v>45993</v>
      </c>
      <c r="C5415">
        <v>100768</v>
      </c>
      <c r="D5415" t="s">
        <v>22</v>
      </c>
      <c r="E5415" t="s">
        <v>23</v>
      </c>
      <c r="F5415" t="s">
        <v>16</v>
      </c>
      <c r="G5415">
        <v>411</v>
      </c>
      <c r="H5415">
        <v>21</v>
      </c>
      <c r="I5415">
        <v>13.06</v>
      </c>
      <c r="J5415">
        <v>1190.48</v>
      </c>
    </row>
    <row r="5416" spans="1:10" x14ac:dyDescent="0.3">
      <c r="A5416" t="s">
        <v>5440</v>
      </c>
      <c r="B5416" s="2">
        <v>45993</v>
      </c>
      <c r="C5416">
        <v>117374</v>
      </c>
      <c r="D5416" t="s">
        <v>25</v>
      </c>
      <c r="E5416" t="s">
        <v>23</v>
      </c>
      <c r="F5416" t="s">
        <v>18</v>
      </c>
      <c r="G5416">
        <v>443</v>
      </c>
      <c r="H5416">
        <v>37</v>
      </c>
      <c r="I5416">
        <v>13.51</v>
      </c>
      <c r="J5416">
        <v>2348.79</v>
      </c>
    </row>
    <row r="5417" spans="1:10" x14ac:dyDescent="0.3">
      <c r="A5417" t="s">
        <v>5441</v>
      </c>
      <c r="B5417" s="2">
        <v>45993</v>
      </c>
      <c r="C5417">
        <v>100608</v>
      </c>
      <c r="D5417" t="s">
        <v>22</v>
      </c>
      <c r="E5417" t="s">
        <v>23</v>
      </c>
      <c r="F5417" t="s">
        <v>20</v>
      </c>
      <c r="G5417">
        <v>351</v>
      </c>
      <c r="H5417">
        <v>24</v>
      </c>
      <c r="I5417">
        <v>11.31</v>
      </c>
      <c r="J5417">
        <v>1303.4100000000001</v>
      </c>
    </row>
    <row r="5418" spans="1:10" x14ac:dyDescent="0.3">
      <c r="A5418" t="s">
        <v>5442</v>
      </c>
      <c r="B5418" s="2">
        <v>45993</v>
      </c>
      <c r="C5418">
        <v>119840</v>
      </c>
      <c r="D5418" t="s">
        <v>32</v>
      </c>
      <c r="E5418" t="s">
        <v>30</v>
      </c>
      <c r="F5418" t="s">
        <v>13</v>
      </c>
      <c r="G5418">
        <v>694</v>
      </c>
      <c r="H5418">
        <v>26</v>
      </c>
      <c r="I5418">
        <v>403.69</v>
      </c>
      <c r="J5418">
        <v>1513.19</v>
      </c>
    </row>
    <row r="5419" spans="1:10" x14ac:dyDescent="0.3">
      <c r="A5419" t="s">
        <v>5443</v>
      </c>
      <c r="B5419" s="2">
        <v>45993</v>
      </c>
      <c r="C5419">
        <v>105373</v>
      </c>
      <c r="D5419" t="s">
        <v>29</v>
      </c>
      <c r="E5419" t="s">
        <v>30</v>
      </c>
      <c r="F5419" t="s">
        <v>16</v>
      </c>
      <c r="G5419">
        <v>524</v>
      </c>
      <c r="H5419">
        <v>19</v>
      </c>
      <c r="I5419">
        <v>283.45</v>
      </c>
      <c r="J5419">
        <v>1076.0999999999999</v>
      </c>
    </row>
    <row r="5420" spans="1:10" x14ac:dyDescent="0.3">
      <c r="A5420" t="s">
        <v>5444</v>
      </c>
      <c r="B5420" s="2">
        <v>45993</v>
      </c>
      <c r="C5420">
        <v>109875</v>
      </c>
      <c r="D5420" t="s">
        <v>32</v>
      </c>
      <c r="E5420" t="s">
        <v>30</v>
      </c>
      <c r="F5420" t="s">
        <v>18</v>
      </c>
      <c r="G5420">
        <v>604</v>
      </c>
      <c r="H5420">
        <v>21</v>
      </c>
      <c r="I5420">
        <v>314.87</v>
      </c>
      <c r="J5420">
        <v>1051.6500000000001</v>
      </c>
    </row>
    <row r="5421" spans="1:10" x14ac:dyDescent="0.3">
      <c r="A5421" t="s">
        <v>5445</v>
      </c>
      <c r="B5421" s="2">
        <v>45993</v>
      </c>
      <c r="C5421">
        <v>113710</v>
      </c>
      <c r="D5421" t="s">
        <v>29</v>
      </c>
      <c r="E5421" t="s">
        <v>30</v>
      </c>
      <c r="F5421" t="s">
        <v>20</v>
      </c>
      <c r="G5421">
        <v>435</v>
      </c>
      <c r="H5421">
        <v>16</v>
      </c>
      <c r="I5421">
        <v>264.36</v>
      </c>
      <c r="J5421">
        <v>818.51</v>
      </c>
    </row>
    <row r="5422" spans="1:10" x14ac:dyDescent="0.3">
      <c r="A5422" t="s">
        <v>5446</v>
      </c>
      <c r="B5422" s="2">
        <v>45993</v>
      </c>
      <c r="C5422">
        <v>118342</v>
      </c>
      <c r="D5422" t="s">
        <v>39</v>
      </c>
      <c r="E5422" t="s">
        <v>37</v>
      </c>
      <c r="F5422" t="s">
        <v>13</v>
      </c>
      <c r="G5422">
        <v>1037</v>
      </c>
      <c r="H5422">
        <v>17</v>
      </c>
      <c r="I5422">
        <v>351.18</v>
      </c>
      <c r="J5422">
        <v>839.28</v>
      </c>
    </row>
    <row r="5423" spans="1:10" x14ac:dyDescent="0.3">
      <c r="A5423" t="s">
        <v>5447</v>
      </c>
      <c r="B5423" s="2">
        <v>45993</v>
      </c>
      <c r="C5423">
        <v>100289</v>
      </c>
      <c r="D5423" t="s">
        <v>36</v>
      </c>
      <c r="E5423" t="s">
        <v>37</v>
      </c>
      <c r="F5423" t="s">
        <v>16</v>
      </c>
      <c r="G5423">
        <v>851</v>
      </c>
      <c r="H5423">
        <v>28</v>
      </c>
      <c r="I5423">
        <v>293.99</v>
      </c>
      <c r="J5423">
        <v>1403.12</v>
      </c>
    </row>
    <row r="5424" spans="1:10" x14ac:dyDescent="0.3">
      <c r="A5424" t="s">
        <v>5448</v>
      </c>
      <c r="B5424" s="2">
        <v>45993</v>
      </c>
      <c r="C5424">
        <v>105384</v>
      </c>
      <c r="D5424" t="s">
        <v>39</v>
      </c>
      <c r="E5424" t="s">
        <v>37</v>
      </c>
      <c r="F5424" t="s">
        <v>18</v>
      </c>
      <c r="G5424">
        <v>791</v>
      </c>
      <c r="H5424">
        <v>20</v>
      </c>
      <c r="I5424">
        <v>277.97000000000003</v>
      </c>
      <c r="J5424">
        <v>853.78</v>
      </c>
    </row>
    <row r="5425" spans="1:10" x14ac:dyDescent="0.3">
      <c r="A5425" t="s">
        <v>5449</v>
      </c>
      <c r="B5425" s="2">
        <v>45993</v>
      </c>
      <c r="C5425">
        <v>114526</v>
      </c>
      <c r="D5425" t="s">
        <v>36</v>
      </c>
      <c r="E5425" t="s">
        <v>37</v>
      </c>
      <c r="F5425" t="s">
        <v>20</v>
      </c>
      <c r="G5425">
        <v>681</v>
      </c>
      <c r="H5425">
        <v>15</v>
      </c>
      <c r="I5425">
        <v>242</v>
      </c>
      <c r="J5425">
        <v>714.43</v>
      </c>
    </row>
    <row r="5426" spans="1:10" x14ac:dyDescent="0.3">
      <c r="A5426" t="s">
        <v>5450</v>
      </c>
      <c r="B5426" s="2">
        <v>45994</v>
      </c>
      <c r="C5426">
        <v>121411</v>
      </c>
      <c r="D5426" t="s">
        <v>15</v>
      </c>
      <c r="E5426" t="s">
        <v>12</v>
      </c>
      <c r="F5426" t="s">
        <v>13</v>
      </c>
      <c r="G5426">
        <v>609</v>
      </c>
      <c r="H5426">
        <v>47</v>
      </c>
      <c r="I5426">
        <v>32.75</v>
      </c>
      <c r="J5426">
        <v>2951.53</v>
      </c>
    </row>
    <row r="5427" spans="1:10" x14ac:dyDescent="0.3">
      <c r="A5427" t="s">
        <v>5451</v>
      </c>
      <c r="B5427" s="2">
        <v>45994</v>
      </c>
      <c r="C5427">
        <v>105667</v>
      </c>
      <c r="D5427" t="s">
        <v>11</v>
      </c>
      <c r="E5427" t="s">
        <v>12</v>
      </c>
      <c r="F5427" t="s">
        <v>16</v>
      </c>
      <c r="G5427">
        <v>522</v>
      </c>
      <c r="H5427">
        <v>39</v>
      </c>
      <c r="I5427">
        <v>24.42</v>
      </c>
      <c r="J5427">
        <v>2398.2199999999998</v>
      </c>
    </row>
    <row r="5428" spans="1:10" x14ac:dyDescent="0.3">
      <c r="A5428" t="s">
        <v>5452</v>
      </c>
      <c r="B5428" s="2">
        <v>45994</v>
      </c>
      <c r="C5428">
        <v>120236</v>
      </c>
      <c r="D5428" t="s">
        <v>15</v>
      </c>
      <c r="E5428" t="s">
        <v>12</v>
      </c>
      <c r="F5428" t="s">
        <v>18</v>
      </c>
      <c r="G5428">
        <v>553</v>
      </c>
      <c r="H5428">
        <v>32</v>
      </c>
      <c r="I5428">
        <v>26.19</v>
      </c>
      <c r="J5428">
        <v>1987.43</v>
      </c>
    </row>
    <row r="5429" spans="1:10" x14ac:dyDescent="0.3">
      <c r="A5429" t="s">
        <v>5453</v>
      </c>
      <c r="B5429" s="2">
        <v>45994</v>
      </c>
      <c r="C5429">
        <v>119702</v>
      </c>
      <c r="D5429" t="s">
        <v>11</v>
      </c>
      <c r="E5429" t="s">
        <v>12</v>
      </c>
      <c r="F5429" t="s">
        <v>20</v>
      </c>
      <c r="G5429">
        <v>435</v>
      </c>
      <c r="H5429">
        <v>34</v>
      </c>
      <c r="I5429">
        <v>20.53</v>
      </c>
      <c r="J5429">
        <v>2021.81</v>
      </c>
    </row>
    <row r="5430" spans="1:10" x14ac:dyDescent="0.3">
      <c r="A5430" t="s">
        <v>5454</v>
      </c>
      <c r="B5430" s="2">
        <v>45994</v>
      </c>
      <c r="C5430">
        <v>117644</v>
      </c>
      <c r="D5430" t="s">
        <v>25</v>
      </c>
      <c r="E5430" t="s">
        <v>23</v>
      </c>
      <c r="F5430" t="s">
        <v>13</v>
      </c>
      <c r="G5430">
        <v>649</v>
      </c>
      <c r="H5430">
        <v>36</v>
      </c>
      <c r="I5430">
        <v>20.09</v>
      </c>
      <c r="J5430">
        <v>2456.04</v>
      </c>
    </row>
    <row r="5431" spans="1:10" x14ac:dyDescent="0.3">
      <c r="A5431" t="s">
        <v>5455</v>
      </c>
      <c r="B5431" s="2">
        <v>45994</v>
      </c>
      <c r="C5431">
        <v>111102</v>
      </c>
      <c r="D5431" t="s">
        <v>22</v>
      </c>
      <c r="E5431" t="s">
        <v>23</v>
      </c>
      <c r="F5431" t="s">
        <v>16</v>
      </c>
      <c r="G5431">
        <v>526</v>
      </c>
      <c r="H5431">
        <v>44</v>
      </c>
      <c r="I5431">
        <v>14.23</v>
      </c>
      <c r="J5431">
        <v>2470.4699999999998</v>
      </c>
    </row>
    <row r="5432" spans="1:10" x14ac:dyDescent="0.3">
      <c r="A5432" t="s">
        <v>5456</v>
      </c>
      <c r="B5432" s="2">
        <v>45994</v>
      </c>
      <c r="C5432">
        <v>111714</v>
      </c>
      <c r="D5432" t="s">
        <v>25</v>
      </c>
      <c r="E5432" t="s">
        <v>23</v>
      </c>
      <c r="F5432" t="s">
        <v>18</v>
      </c>
      <c r="G5432">
        <v>512</v>
      </c>
      <c r="H5432">
        <v>35</v>
      </c>
      <c r="I5432">
        <v>15.16</v>
      </c>
      <c r="J5432">
        <v>1984.33</v>
      </c>
    </row>
    <row r="5433" spans="1:10" x14ac:dyDescent="0.3">
      <c r="A5433" t="s">
        <v>5457</v>
      </c>
      <c r="B5433" s="2">
        <v>45994</v>
      </c>
      <c r="C5433">
        <v>100150</v>
      </c>
      <c r="D5433" t="s">
        <v>22</v>
      </c>
      <c r="E5433" t="s">
        <v>23</v>
      </c>
      <c r="F5433" t="s">
        <v>20</v>
      </c>
      <c r="G5433">
        <v>443</v>
      </c>
      <c r="H5433">
        <v>29</v>
      </c>
      <c r="I5433">
        <v>11.84</v>
      </c>
      <c r="J5433">
        <v>1539.52</v>
      </c>
    </row>
    <row r="5434" spans="1:10" x14ac:dyDescent="0.3">
      <c r="A5434" t="s">
        <v>5458</v>
      </c>
      <c r="B5434" s="2">
        <v>45994</v>
      </c>
      <c r="C5434">
        <v>100626</v>
      </c>
      <c r="D5434" t="s">
        <v>32</v>
      </c>
      <c r="E5434" t="s">
        <v>30</v>
      </c>
      <c r="F5434" t="s">
        <v>13</v>
      </c>
      <c r="G5434">
        <v>743</v>
      </c>
      <c r="H5434">
        <v>27</v>
      </c>
      <c r="I5434">
        <v>463.84</v>
      </c>
      <c r="J5434">
        <v>1395.61</v>
      </c>
    </row>
    <row r="5435" spans="1:10" x14ac:dyDescent="0.3">
      <c r="A5435" t="s">
        <v>5459</v>
      </c>
      <c r="B5435" s="2">
        <v>45994</v>
      </c>
      <c r="C5435">
        <v>109271</v>
      </c>
      <c r="D5435" t="s">
        <v>29</v>
      </c>
      <c r="E5435" t="s">
        <v>30</v>
      </c>
      <c r="F5435" t="s">
        <v>16</v>
      </c>
      <c r="G5435">
        <v>593</v>
      </c>
      <c r="H5435">
        <v>35</v>
      </c>
      <c r="I5435">
        <v>329.61</v>
      </c>
      <c r="J5435">
        <v>1818.79</v>
      </c>
    </row>
    <row r="5436" spans="1:10" x14ac:dyDescent="0.3">
      <c r="A5436" t="s">
        <v>5460</v>
      </c>
      <c r="B5436" s="2">
        <v>45994</v>
      </c>
      <c r="C5436">
        <v>115322</v>
      </c>
      <c r="D5436" t="s">
        <v>32</v>
      </c>
      <c r="E5436" t="s">
        <v>30</v>
      </c>
      <c r="F5436" t="s">
        <v>18</v>
      </c>
      <c r="G5436">
        <v>622</v>
      </c>
      <c r="H5436">
        <v>32</v>
      </c>
      <c r="I5436">
        <v>347.37</v>
      </c>
      <c r="J5436">
        <v>1905.74</v>
      </c>
    </row>
    <row r="5437" spans="1:10" x14ac:dyDescent="0.3">
      <c r="A5437" t="s">
        <v>5461</v>
      </c>
      <c r="B5437" s="2">
        <v>45994</v>
      </c>
      <c r="C5437">
        <v>123523</v>
      </c>
      <c r="D5437" t="s">
        <v>29</v>
      </c>
      <c r="E5437" t="s">
        <v>30</v>
      </c>
      <c r="F5437" t="s">
        <v>20</v>
      </c>
      <c r="G5437">
        <v>474</v>
      </c>
      <c r="H5437">
        <v>22</v>
      </c>
      <c r="I5437">
        <v>250.39</v>
      </c>
      <c r="J5437">
        <v>1185.4000000000001</v>
      </c>
    </row>
    <row r="5438" spans="1:10" x14ac:dyDescent="0.3">
      <c r="A5438" t="s">
        <v>5462</v>
      </c>
      <c r="B5438" s="2">
        <v>45994</v>
      </c>
      <c r="C5438">
        <v>121342</v>
      </c>
      <c r="D5438" t="s">
        <v>39</v>
      </c>
      <c r="E5438" t="s">
        <v>37</v>
      </c>
      <c r="F5438" t="s">
        <v>13</v>
      </c>
      <c r="G5438">
        <v>1106</v>
      </c>
      <c r="H5438">
        <v>40</v>
      </c>
      <c r="I5438">
        <v>396.54</v>
      </c>
      <c r="J5438">
        <v>1881.54</v>
      </c>
    </row>
    <row r="5439" spans="1:10" x14ac:dyDescent="0.3">
      <c r="A5439" t="s">
        <v>5463</v>
      </c>
      <c r="B5439" s="2">
        <v>45994</v>
      </c>
      <c r="C5439">
        <v>100094</v>
      </c>
      <c r="D5439" t="s">
        <v>36</v>
      </c>
      <c r="E5439" t="s">
        <v>37</v>
      </c>
      <c r="F5439" t="s">
        <v>16</v>
      </c>
      <c r="G5439">
        <v>994</v>
      </c>
      <c r="H5439">
        <v>17</v>
      </c>
      <c r="I5439">
        <v>357.72</v>
      </c>
      <c r="J5439">
        <v>726.85</v>
      </c>
    </row>
    <row r="5440" spans="1:10" x14ac:dyDescent="0.3">
      <c r="A5440" t="s">
        <v>5464</v>
      </c>
      <c r="B5440" s="2">
        <v>45994</v>
      </c>
      <c r="C5440">
        <v>103933</v>
      </c>
      <c r="D5440" t="s">
        <v>39</v>
      </c>
      <c r="E5440" t="s">
        <v>37</v>
      </c>
      <c r="F5440" t="s">
        <v>18</v>
      </c>
      <c r="G5440">
        <v>1027</v>
      </c>
      <c r="H5440">
        <v>31</v>
      </c>
      <c r="I5440">
        <v>352.65</v>
      </c>
      <c r="J5440">
        <v>1596.48</v>
      </c>
    </row>
    <row r="5441" spans="1:10" x14ac:dyDescent="0.3">
      <c r="A5441" t="s">
        <v>5465</v>
      </c>
      <c r="B5441" s="2">
        <v>45994</v>
      </c>
      <c r="C5441">
        <v>112676</v>
      </c>
      <c r="D5441" t="s">
        <v>36</v>
      </c>
      <c r="E5441" t="s">
        <v>37</v>
      </c>
      <c r="F5441" t="s">
        <v>20</v>
      </c>
      <c r="G5441">
        <v>774</v>
      </c>
      <c r="H5441">
        <v>29</v>
      </c>
      <c r="I5441">
        <v>267.36</v>
      </c>
      <c r="J5441">
        <v>1296.83</v>
      </c>
    </row>
    <row r="5442" spans="1:10" x14ac:dyDescent="0.3">
      <c r="A5442" t="s">
        <v>5466</v>
      </c>
      <c r="B5442" s="2">
        <v>45995</v>
      </c>
      <c r="C5442">
        <v>111715</v>
      </c>
      <c r="D5442" t="s">
        <v>15</v>
      </c>
      <c r="E5442" t="s">
        <v>12</v>
      </c>
      <c r="F5442" t="s">
        <v>13</v>
      </c>
      <c r="G5442">
        <v>685</v>
      </c>
      <c r="H5442">
        <v>58</v>
      </c>
      <c r="I5442">
        <v>34.31</v>
      </c>
      <c r="J5442">
        <v>3541.35</v>
      </c>
    </row>
    <row r="5443" spans="1:10" x14ac:dyDescent="0.3">
      <c r="A5443" t="s">
        <v>5467</v>
      </c>
      <c r="B5443" s="2">
        <v>45995</v>
      </c>
      <c r="C5443">
        <v>106216</v>
      </c>
      <c r="D5443" t="s">
        <v>11</v>
      </c>
      <c r="E5443" t="s">
        <v>12</v>
      </c>
      <c r="F5443" t="s">
        <v>16</v>
      </c>
      <c r="G5443">
        <v>541</v>
      </c>
      <c r="H5443">
        <v>40</v>
      </c>
      <c r="I5443">
        <v>23.08</v>
      </c>
      <c r="J5443">
        <v>2561.08</v>
      </c>
    </row>
    <row r="5444" spans="1:10" x14ac:dyDescent="0.3">
      <c r="A5444" t="s">
        <v>5468</v>
      </c>
      <c r="B5444" s="2">
        <v>45995</v>
      </c>
      <c r="C5444">
        <v>117805</v>
      </c>
      <c r="D5444" t="s">
        <v>15</v>
      </c>
      <c r="E5444" t="s">
        <v>12</v>
      </c>
      <c r="F5444" t="s">
        <v>18</v>
      </c>
      <c r="G5444">
        <v>503</v>
      </c>
      <c r="H5444">
        <v>39</v>
      </c>
      <c r="I5444">
        <v>26.05</v>
      </c>
      <c r="J5444">
        <v>2548.41</v>
      </c>
    </row>
    <row r="5445" spans="1:10" x14ac:dyDescent="0.3">
      <c r="A5445" t="s">
        <v>5469</v>
      </c>
      <c r="B5445" s="2">
        <v>45995</v>
      </c>
      <c r="C5445">
        <v>105699</v>
      </c>
      <c r="D5445" t="s">
        <v>11</v>
      </c>
      <c r="E5445" t="s">
        <v>12</v>
      </c>
      <c r="F5445" t="s">
        <v>20</v>
      </c>
      <c r="G5445">
        <v>404</v>
      </c>
      <c r="H5445">
        <v>39</v>
      </c>
      <c r="I5445">
        <v>20.77</v>
      </c>
      <c r="J5445">
        <v>2746.8</v>
      </c>
    </row>
    <row r="5446" spans="1:10" x14ac:dyDescent="0.3">
      <c r="A5446" t="s">
        <v>5470</v>
      </c>
      <c r="B5446" s="2">
        <v>45995</v>
      </c>
      <c r="C5446">
        <v>109888</v>
      </c>
      <c r="D5446" t="s">
        <v>25</v>
      </c>
      <c r="E5446" t="s">
        <v>23</v>
      </c>
      <c r="F5446" t="s">
        <v>13</v>
      </c>
      <c r="G5446">
        <v>645</v>
      </c>
      <c r="H5446">
        <v>37</v>
      </c>
      <c r="I5446">
        <v>18.739999999999998</v>
      </c>
      <c r="J5446">
        <v>2014.23</v>
      </c>
    </row>
    <row r="5447" spans="1:10" x14ac:dyDescent="0.3">
      <c r="A5447" t="s">
        <v>5471</v>
      </c>
      <c r="B5447" s="2">
        <v>45995</v>
      </c>
      <c r="C5447">
        <v>108570</v>
      </c>
      <c r="D5447" t="s">
        <v>22</v>
      </c>
      <c r="E5447" t="s">
        <v>23</v>
      </c>
      <c r="F5447" t="s">
        <v>16</v>
      </c>
      <c r="G5447">
        <v>517</v>
      </c>
      <c r="H5447">
        <v>30</v>
      </c>
      <c r="I5447">
        <v>15.95</v>
      </c>
      <c r="J5447">
        <v>1763.64</v>
      </c>
    </row>
    <row r="5448" spans="1:10" x14ac:dyDescent="0.3">
      <c r="A5448" t="s">
        <v>5472</v>
      </c>
      <c r="B5448" s="2">
        <v>45995</v>
      </c>
      <c r="C5448">
        <v>109105</v>
      </c>
      <c r="D5448" t="s">
        <v>25</v>
      </c>
      <c r="E5448" t="s">
        <v>23</v>
      </c>
      <c r="F5448" t="s">
        <v>18</v>
      </c>
      <c r="G5448">
        <v>489</v>
      </c>
      <c r="H5448">
        <v>49</v>
      </c>
      <c r="I5448">
        <v>12.4</v>
      </c>
      <c r="J5448">
        <v>3022.7</v>
      </c>
    </row>
    <row r="5449" spans="1:10" x14ac:dyDescent="0.3">
      <c r="A5449" t="s">
        <v>5473</v>
      </c>
      <c r="B5449" s="2">
        <v>45995</v>
      </c>
      <c r="C5449">
        <v>115556</v>
      </c>
      <c r="D5449" t="s">
        <v>22</v>
      </c>
      <c r="E5449" t="s">
        <v>23</v>
      </c>
      <c r="F5449" t="s">
        <v>20</v>
      </c>
      <c r="G5449">
        <v>402</v>
      </c>
      <c r="H5449">
        <v>25</v>
      </c>
      <c r="I5449">
        <v>12.34</v>
      </c>
      <c r="J5449">
        <v>1427.23</v>
      </c>
    </row>
    <row r="5450" spans="1:10" x14ac:dyDescent="0.3">
      <c r="A5450" t="s">
        <v>5474</v>
      </c>
      <c r="B5450" s="2">
        <v>45995</v>
      </c>
      <c r="C5450">
        <v>102863</v>
      </c>
      <c r="D5450" t="s">
        <v>32</v>
      </c>
      <c r="E5450" t="s">
        <v>30</v>
      </c>
      <c r="F5450" t="s">
        <v>13</v>
      </c>
      <c r="G5450">
        <v>707</v>
      </c>
      <c r="H5450">
        <v>40</v>
      </c>
      <c r="I5450">
        <v>408.71</v>
      </c>
      <c r="J5450">
        <v>2166.38</v>
      </c>
    </row>
    <row r="5451" spans="1:10" x14ac:dyDescent="0.3">
      <c r="A5451" t="s">
        <v>5475</v>
      </c>
      <c r="B5451" s="2">
        <v>45995</v>
      </c>
      <c r="C5451">
        <v>109587</v>
      </c>
      <c r="D5451" t="s">
        <v>29</v>
      </c>
      <c r="E5451" t="s">
        <v>30</v>
      </c>
      <c r="F5451" t="s">
        <v>16</v>
      </c>
      <c r="G5451">
        <v>562</v>
      </c>
      <c r="H5451">
        <v>24</v>
      </c>
      <c r="I5451">
        <v>285.89</v>
      </c>
      <c r="J5451">
        <v>1255.28</v>
      </c>
    </row>
    <row r="5452" spans="1:10" x14ac:dyDescent="0.3">
      <c r="A5452" t="s">
        <v>5476</v>
      </c>
      <c r="B5452" s="2">
        <v>45995</v>
      </c>
      <c r="C5452">
        <v>119921</v>
      </c>
      <c r="D5452" t="s">
        <v>32</v>
      </c>
      <c r="E5452" t="s">
        <v>30</v>
      </c>
      <c r="F5452" t="s">
        <v>18</v>
      </c>
      <c r="G5452">
        <v>598</v>
      </c>
      <c r="H5452">
        <v>32</v>
      </c>
      <c r="I5452">
        <v>305.44</v>
      </c>
      <c r="J5452">
        <v>1937.56</v>
      </c>
    </row>
    <row r="5453" spans="1:10" x14ac:dyDescent="0.3">
      <c r="A5453" t="s">
        <v>5477</v>
      </c>
      <c r="B5453" s="2">
        <v>45995</v>
      </c>
      <c r="C5453">
        <v>117819</v>
      </c>
      <c r="D5453" t="s">
        <v>29</v>
      </c>
      <c r="E5453" t="s">
        <v>30</v>
      </c>
      <c r="F5453" t="s">
        <v>20</v>
      </c>
      <c r="G5453">
        <v>428</v>
      </c>
      <c r="H5453">
        <v>21</v>
      </c>
      <c r="I5453">
        <v>234.04</v>
      </c>
      <c r="J5453">
        <v>1116.9100000000001</v>
      </c>
    </row>
    <row r="5454" spans="1:10" x14ac:dyDescent="0.3">
      <c r="A5454" t="s">
        <v>5478</v>
      </c>
      <c r="B5454" s="2">
        <v>45995</v>
      </c>
      <c r="C5454">
        <v>113929</v>
      </c>
      <c r="D5454" t="s">
        <v>39</v>
      </c>
      <c r="E5454" t="s">
        <v>37</v>
      </c>
      <c r="F5454" t="s">
        <v>13</v>
      </c>
      <c r="G5454">
        <v>1062</v>
      </c>
      <c r="H5454">
        <v>29</v>
      </c>
      <c r="I5454">
        <v>342.4</v>
      </c>
      <c r="J5454">
        <v>1465.79</v>
      </c>
    </row>
    <row r="5455" spans="1:10" x14ac:dyDescent="0.3">
      <c r="A5455" t="s">
        <v>5479</v>
      </c>
      <c r="B5455" s="2">
        <v>45995</v>
      </c>
      <c r="C5455">
        <v>108043</v>
      </c>
      <c r="D5455" t="s">
        <v>36</v>
      </c>
      <c r="E5455" t="s">
        <v>37</v>
      </c>
      <c r="F5455" t="s">
        <v>16</v>
      </c>
      <c r="G5455">
        <v>842</v>
      </c>
      <c r="H5455">
        <v>32</v>
      </c>
      <c r="I5455">
        <v>288.93</v>
      </c>
      <c r="J5455">
        <v>1479.87</v>
      </c>
    </row>
    <row r="5456" spans="1:10" x14ac:dyDescent="0.3">
      <c r="A5456" t="s">
        <v>5480</v>
      </c>
      <c r="B5456" s="2">
        <v>45995</v>
      </c>
      <c r="C5456">
        <v>119070</v>
      </c>
      <c r="D5456" t="s">
        <v>39</v>
      </c>
      <c r="E5456" t="s">
        <v>37</v>
      </c>
      <c r="F5456" t="s">
        <v>18</v>
      </c>
      <c r="G5456">
        <v>874</v>
      </c>
      <c r="H5456">
        <v>19</v>
      </c>
      <c r="I5456">
        <v>300.11</v>
      </c>
      <c r="J5456">
        <v>877.32</v>
      </c>
    </row>
    <row r="5457" spans="1:10" x14ac:dyDescent="0.3">
      <c r="A5457" t="s">
        <v>5481</v>
      </c>
      <c r="B5457" s="2">
        <v>45995</v>
      </c>
      <c r="C5457">
        <v>113824</v>
      </c>
      <c r="D5457" t="s">
        <v>36</v>
      </c>
      <c r="E5457" t="s">
        <v>37</v>
      </c>
      <c r="F5457" t="s">
        <v>20</v>
      </c>
      <c r="G5457">
        <v>764</v>
      </c>
      <c r="H5457">
        <v>35</v>
      </c>
      <c r="I5457">
        <v>257.12</v>
      </c>
      <c r="J5457">
        <v>1531.36</v>
      </c>
    </row>
    <row r="5458" spans="1:10" x14ac:dyDescent="0.3">
      <c r="A5458" t="s">
        <v>5482</v>
      </c>
      <c r="B5458" s="2">
        <v>45996</v>
      </c>
      <c r="C5458">
        <v>104212</v>
      </c>
      <c r="D5458" t="s">
        <v>15</v>
      </c>
      <c r="E5458" t="s">
        <v>12</v>
      </c>
      <c r="F5458" t="s">
        <v>13</v>
      </c>
      <c r="G5458">
        <v>501</v>
      </c>
      <c r="H5458">
        <v>45</v>
      </c>
      <c r="I5458">
        <v>23.36</v>
      </c>
      <c r="J5458">
        <v>2580.2800000000002</v>
      </c>
    </row>
    <row r="5459" spans="1:10" x14ac:dyDescent="0.3">
      <c r="A5459" t="s">
        <v>5483</v>
      </c>
      <c r="B5459" s="2">
        <v>45996</v>
      </c>
      <c r="C5459">
        <v>113830</v>
      </c>
      <c r="D5459" t="s">
        <v>11</v>
      </c>
      <c r="E5459" t="s">
        <v>12</v>
      </c>
      <c r="F5459" t="s">
        <v>16</v>
      </c>
      <c r="G5459">
        <v>462</v>
      </c>
      <c r="H5459">
        <v>37</v>
      </c>
      <c r="I5459">
        <v>24.44</v>
      </c>
      <c r="J5459">
        <v>2318.5300000000002</v>
      </c>
    </row>
    <row r="5460" spans="1:10" x14ac:dyDescent="0.3">
      <c r="A5460" t="s">
        <v>5484</v>
      </c>
      <c r="B5460" s="2">
        <v>45996</v>
      </c>
      <c r="C5460">
        <v>105577</v>
      </c>
      <c r="D5460" t="s">
        <v>15</v>
      </c>
      <c r="E5460" t="s">
        <v>12</v>
      </c>
      <c r="F5460" t="s">
        <v>18</v>
      </c>
      <c r="G5460">
        <v>454</v>
      </c>
      <c r="H5460">
        <v>49</v>
      </c>
      <c r="I5460">
        <v>20.66</v>
      </c>
      <c r="J5460">
        <v>2763.49</v>
      </c>
    </row>
    <row r="5461" spans="1:10" x14ac:dyDescent="0.3">
      <c r="A5461" t="s">
        <v>5485</v>
      </c>
      <c r="B5461" s="2">
        <v>45996</v>
      </c>
      <c r="C5461">
        <v>112032</v>
      </c>
      <c r="D5461" t="s">
        <v>11</v>
      </c>
      <c r="E5461" t="s">
        <v>12</v>
      </c>
      <c r="F5461" t="s">
        <v>20</v>
      </c>
      <c r="G5461">
        <v>324</v>
      </c>
      <c r="H5461">
        <v>30</v>
      </c>
      <c r="I5461">
        <v>16.54</v>
      </c>
      <c r="J5461">
        <v>1990.36</v>
      </c>
    </row>
    <row r="5462" spans="1:10" x14ac:dyDescent="0.3">
      <c r="A5462" t="s">
        <v>5486</v>
      </c>
      <c r="B5462" s="2">
        <v>45996</v>
      </c>
      <c r="C5462">
        <v>115577</v>
      </c>
      <c r="D5462" t="s">
        <v>25</v>
      </c>
      <c r="E5462" t="s">
        <v>23</v>
      </c>
      <c r="F5462" t="s">
        <v>13</v>
      </c>
      <c r="G5462">
        <v>650</v>
      </c>
      <c r="H5462">
        <v>46</v>
      </c>
      <c r="I5462">
        <v>21.42</v>
      </c>
      <c r="J5462">
        <v>2042.39</v>
      </c>
    </row>
    <row r="5463" spans="1:10" x14ac:dyDescent="0.3">
      <c r="A5463" t="s">
        <v>5487</v>
      </c>
      <c r="B5463" s="2">
        <v>45996</v>
      </c>
      <c r="C5463">
        <v>122568</v>
      </c>
      <c r="D5463" t="s">
        <v>22</v>
      </c>
      <c r="E5463" t="s">
        <v>23</v>
      </c>
      <c r="F5463" t="s">
        <v>16</v>
      </c>
      <c r="G5463">
        <v>484</v>
      </c>
      <c r="H5463">
        <v>31</v>
      </c>
      <c r="I5463">
        <v>14.64</v>
      </c>
      <c r="J5463">
        <v>1665.61</v>
      </c>
    </row>
    <row r="5464" spans="1:10" x14ac:dyDescent="0.3">
      <c r="A5464" t="s">
        <v>5488</v>
      </c>
      <c r="B5464" s="2">
        <v>45996</v>
      </c>
      <c r="C5464">
        <v>103327</v>
      </c>
      <c r="D5464" t="s">
        <v>25</v>
      </c>
      <c r="E5464" t="s">
        <v>23</v>
      </c>
      <c r="F5464" t="s">
        <v>18</v>
      </c>
      <c r="G5464">
        <v>517</v>
      </c>
      <c r="H5464">
        <v>40</v>
      </c>
      <c r="I5464">
        <v>15.44</v>
      </c>
      <c r="J5464">
        <v>2457.27</v>
      </c>
    </row>
    <row r="5465" spans="1:10" x14ac:dyDescent="0.3">
      <c r="A5465" t="s">
        <v>5489</v>
      </c>
      <c r="B5465" s="2">
        <v>45996</v>
      </c>
      <c r="C5465">
        <v>108174</v>
      </c>
      <c r="D5465" t="s">
        <v>22</v>
      </c>
      <c r="E5465" t="s">
        <v>23</v>
      </c>
      <c r="F5465" t="s">
        <v>20</v>
      </c>
      <c r="G5465">
        <v>444</v>
      </c>
      <c r="H5465">
        <v>26</v>
      </c>
      <c r="I5465">
        <v>12.43</v>
      </c>
      <c r="J5465">
        <v>1360.14</v>
      </c>
    </row>
    <row r="5466" spans="1:10" x14ac:dyDescent="0.3">
      <c r="A5466" t="s">
        <v>5490</v>
      </c>
      <c r="B5466" s="2">
        <v>45996</v>
      </c>
      <c r="C5466">
        <v>108609</v>
      </c>
      <c r="D5466" t="s">
        <v>32</v>
      </c>
      <c r="E5466" t="s">
        <v>30</v>
      </c>
      <c r="F5466" t="s">
        <v>13</v>
      </c>
      <c r="G5466">
        <v>657</v>
      </c>
      <c r="H5466">
        <v>36</v>
      </c>
      <c r="I5466">
        <v>352.21</v>
      </c>
      <c r="J5466">
        <v>2072.48</v>
      </c>
    </row>
    <row r="5467" spans="1:10" x14ac:dyDescent="0.3">
      <c r="A5467" t="s">
        <v>5491</v>
      </c>
      <c r="B5467" s="2">
        <v>45996</v>
      </c>
      <c r="C5467">
        <v>122426</v>
      </c>
      <c r="D5467" t="s">
        <v>29</v>
      </c>
      <c r="E5467" t="s">
        <v>30</v>
      </c>
      <c r="F5467" t="s">
        <v>16</v>
      </c>
      <c r="G5467">
        <v>650</v>
      </c>
      <c r="H5467">
        <v>32</v>
      </c>
      <c r="I5467">
        <v>353.67</v>
      </c>
      <c r="J5467">
        <v>1693.77</v>
      </c>
    </row>
    <row r="5468" spans="1:10" x14ac:dyDescent="0.3">
      <c r="A5468" t="s">
        <v>5492</v>
      </c>
      <c r="B5468" s="2">
        <v>45996</v>
      </c>
      <c r="C5468">
        <v>119364</v>
      </c>
      <c r="D5468" t="s">
        <v>32</v>
      </c>
      <c r="E5468" t="s">
        <v>30</v>
      </c>
      <c r="F5468" t="s">
        <v>18</v>
      </c>
      <c r="G5468">
        <v>559</v>
      </c>
      <c r="H5468">
        <v>27</v>
      </c>
      <c r="I5468">
        <v>309</v>
      </c>
      <c r="J5468">
        <v>1349.49</v>
      </c>
    </row>
    <row r="5469" spans="1:10" x14ac:dyDescent="0.3">
      <c r="A5469" t="s">
        <v>5493</v>
      </c>
      <c r="B5469" s="2">
        <v>45996</v>
      </c>
      <c r="C5469">
        <v>107316</v>
      </c>
      <c r="D5469" t="s">
        <v>29</v>
      </c>
      <c r="E5469" t="s">
        <v>30</v>
      </c>
      <c r="F5469" t="s">
        <v>20</v>
      </c>
      <c r="G5469">
        <v>500</v>
      </c>
      <c r="H5469">
        <v>28</v>
      </c>
      <c r="I5469">
        <v>277.14999999999998</v>
      </c>
      <c r="J5469">
        <v>1465.18</v>
      </c>
    </row>
    <row r="5470" spans="1:10" x14ac:dyDescent="0.3">
      <c r="A5470" t="s">
        <v>5494</v>
      </c>
      <c r="B5470" s="2">
        <v>45996</v>
      </c>
      <c r="C5470">
        <v>105322</v>
      </c>
      <c r="D5470" t="s">
        <v>39</v>
      </c>
      <c r="E5470" t="s">
        <v>37</v>
      </c>
      <c r="F5470" t="s">
        <v>13</v>
      </c>
      <c r="G5470">
        <v>1115</v>
      </c>
      <c r="H5470">
        <v>37</v>
      </c>
      <c r="I5470">
        <v>380.61</v>
      </c>
      <c r="J5470">
        <v>1710.15</v>
      </c>
    </row>
    <row r="5471" spans="1:10" x14ac:dyDescent="0.3">
      <c r="A5471" t="s">
        <v>5495</v>
      </c>
      <c r="B5471" s="2">
        <v>45996</v>
      </c>
      <c r="C5471">
        <v>117158</v>
      </c>
      <c r="D5471" t="s">
        <v>36</v>
      </c>
      <c r="E5471" t="s">
        <v>37</v>
      </c>
      <c r="F5471" t="s">
        <v>16</v>
      </c>
      <c r="G5471">
        <v>897</v>
      </c>
      <c r="H5471">
        <v>27</v>
      </c>
      <c r="I5471">
        <v>331.14</v>
      </c>
      <c r="J5471">
        <v>1364.02</v>
      </c>
    </row>
    <row r="5472" spans="1:10" x14ac:dyDescent="0.3">
      <c r="A5472" t="s">
        <v>5496</v>
      </c>
      <c r="B5472" s="2">
        <v>45996</v>
      </c>
      <c r="C5472">
        <v>109968</v>
      </c>
      <c r="D5472" t="s">
        <v>39</v>
      </c>
      <c r="E5472" t="s">
        <v>37</v>
      </c>
      <c r="F5472" t="s">
        <v>18</v>
      </c>
      <c r="G5472">
        <v>975</v>
      </c>
      <c r="H5472">
        <v>42</v>
      </c>
      <c r="I5472">
        <v>369.2</v>
      </c>
      <c r="J5472">
        <v>2108.1999999999998</v>
      </c>
    </row>
    <row r="5473" spans="1:10" x14ac:dyDescent="0.3">
      <c r="A5473" t="s">
        <v>5497</v>
      </c>
      <c r="B5473" s="2">
        <v>45996</v>
      </c>
      <c r="C5473">
        <v>119074</v>
      </c>
      <c r="D5473" t="s">
        <v>36</v>
      </c>
      <c r="E5473" t="s">
        <v>37</v>
      </c>
      <c r="F5473" t="s">
        <v>20</v>
      </c>
      <c r="G5473">
        <v>712</v>
      </c>
      <c r="H5473">
        <v>25</v>
      </c>
      <c r="I5473">
        <v>234.7</v>
      </c>
      <c r="J5473">
        <v>1210.3900000000001</v>
      </c>
    </row>
    <row r="5474" spans="1:10" x14ac:dyDescent="0.3">
      <c r="A5474" t="s">
        <v>5498</v>
      </c>
      <c r="B5474" s="2">
        <v>45997</v>
      </c>
      <c r="C5474">
        <v>106124</v>
      </c>
      <c r="D5474" t="s">
        <v>15</v>
      </c>
      <c r="E5474" t="s">
        <v>12</v>
      </c>
      <c r="F5474" t="s">
        <v>13</v>
      </c>
      <c r="G5474">
        <v>642</v>
      </c>
      <c r="H5474">
        <v>63</v>
      </c>
      <c r="I5474">
        <v>33.9</v>
      </c>
      <c r="J5474">
        <v>4280.5</v>
      </c>
    </row>
    <row r="5475" spans="1:10" x14ac:dyDescent="0.3">
      <c r="A5475" t="s">
        <v>5499</v>
      </c>
      <c r="B5475" s="2">
        <v>45997</v>
      </c>
      <c r="C5475">
        <v>119954</v>
      </c>
      <c r="D5475" t="s">
        <v>11</v>
      </c>
      <c r="E5475" t="s">
        <v>12</v>
      </c>
      <c r="F5475" t="s">
        <v>16</v>
      </c>
      <c r="G5475">
        <v>522</v>
      </c>
      <c r="H5475">
        <v>43</v>
      </c>
      <c r="I5475">
        <v>26.38</v>
      </c>
      <c r="J5475">
        <v>2115.3000000000002</v>
      </c>
    </row>
    <row r="5476" spans="1:10" x14ac:dyDescent="0.3">
      <c r="A5476" t="s">
        <v>5500</v>
      </c>
      <c r="B5476" s="2">
        <v>45997</v>
      </c>
      <c r="C5476">
        <v>101637</v>
      </c>
      <c r="D5476" t="s">
        <v>15</v>
      </c>
      <c r="E5476" t="s">
        <v>12</v>
      </c>
      <c r="F5476" t="s">
        <v>18</v>
      </c>
      <c r="G5476">
        <v>514</v>
      </c>
      <c r="H5476">
        <v>45</v>
      </c>
      <c r="I5476">
        <v>24.69</v>
      </c>
      <c r="J5476">
        <v>2625.41</v>
      </c>
    </row>
    <row r="5477" spans="1:10" x14ac:dyDescent="0.3">
      <c r="A5477" t="s">
        <v>5501</v>
      </c>
      <c r="B5477" s="2">
        <v>45997</v>
      </c>
      <c r="C5477">
        <v>124241</v>
      </c>
      <c r="D5477" t="s">
        <v>11</v>
      </c>
      <c r="E5477" t="s">
        <v>12</v>
      </c>
      <c r="F5477" t="s">
        <v>20</v>
      </c>
      <c r="G5477">
        <v>441</v>
      </c>
      <c r="H5477">
        <v>29</v>
      </c>
      <c r="I5477">
        <v>21.19</v>
      </c>
      <c r="J5477">
        <v>1733.42</v>
      </c>
    </row>
    <row r="5478" spans="1:10" x14ac:dyDescent="0.3">
      <c r="A5478" t="s">
        <v>5502</v>
      </c>
      <c r="B5478" s="2">
        <v>45997</v>
      </c>
      <c r="C5478">
        <v>117910</v>
      </c>
      <c r="D5478" t="s">
        <v>25</v>
      </c>
      <c r="E5478" t="s">
        <v>23</v>
      </c>
      <c r="F5478" t="s">
        <v>13</v>
      </c>
      <c r="G5478">
        <v>754</v>
      </c>
      <c r="H5478">
        <v>44</v>
      </c>
      <c r="I5478">
        <v>23.14</v>
      </c>
      <c r="J5478">
        <v>2224.5500000000002</v>
      </c>
    </row>
    <row r="5479" spans="1:10" x14ac:dyDescent="0.3">
      <c r="A5479" t="s">
        <v>5503</v>
      </c>
      <c r="B5479" s="2">
        <v>45997</v>
      </c>
      <c r="C5479">
        <v>123243</v>
      </c>
      <c r="D5479" t="s">
        <v>22</v>
      </c>
      <c r="E5479" t="s">
        <v>23</v>
      </c>
      <c r="F5479" t="s">
        <v>16</v>
      </c>
      <c r="G5479">
        <v>633</v>
      </c>
      <c r="H5479">
        <v>50</v>
      </c>
      <c r="I5479">
        <v>20.11</v>
      </c>
      <c r="J5479">
        <v>2518.34</v>
      </c>
    </row>
    <row r="5480" spans="1:10" x14ac:dyDescent="0.3">
      <c r="A5480" t="s">
        <v>5504</v>
      </c>
      <c r="B5480" s="2">
        <v>45997</v>
      </c>
      <c r="C5480">
        <v>110238</v>
      </c>
      <c r="D5480" t="s">
        <v>25</v>
      </c>
      <c r="E5480" t="s">
        <v>23</v>
      </c>
      <c r="F5480" t="s">
        <v>18</v>
      </c>
      <c r="G5480">
        <v>673</v>
      </c>
      <c r="H5480">
        <v>50</v>
      </c>
      <c r="I5480">
        <v>19.809999999999999</v>
      </c>
      <c r="J5480">
        <v>2999.29</v>
      </c>
    </row>
    <row r="5481" spans="1:10" x14ac:dyDescent="0.3">
      <c r="A5481" t="s">
        <v>5505</v>
      </c>
      <c r="B5481" s="2">
        <v>45997</v>
      </c>
      <c r="C5481">
        <v>110968</v>
      </c>
      <c r="D5481" t="s">
        <v>22</v>
      </c>
      <c r="E5481" t="s">
        <v>23</v>
      </c>
      <c r="F5481" t="s">
        <v>20</v>
      </c>
      <c r="G5481">
        <v>508</v>
      </c>
      <c r="H5481">
        <v>46</v>
      </c>
      <c r="I5481">
        <v>16.46</v>
      </c>
      <c r="J5481">
        <v>2363.2800000000002</v>
      </c>
    </row>
    <row r="5482" spans="1:10" x14ac:dyDescent="0.3">
      <c r="A5482" t="s">
        <v>5506</v>
      </c>
      <c r="B5482" s="2">
        <v>45997</v>
      </c>
      <c r="C5482">
        <v>123472</v>
      </c>
      <c r="D5482" t="s">
        <v>32</v>
      </c>
      <c r="E5482" t="s">
        <v>30</v>
      </c>
      <c r="F5482" t="s">
        <v>13</v>
      </c>
      <c r="G5482">
        <v>918</v>
      </c>
      <c r="H5482">
        <v>43</v>
      </c>
      <c r="I5482">
        <v>527.34</v>
      </c>
      <c r="J5482">
        <v>2625.6</v>
      </c>
    </row>
    <row r="5483" spans="1:10" x14ac:dyDescent="0.3">
      <c r="A5483" t="s">
        <v>5507</v>
      </c>
      <c r="B5483" s="2">
        <v>45997</v>
      </c>
      <c r="C5483">
        <v>123906</v>
      </c>
      <c r="D5483" t="s">
        <v>29</v>
      </c>
      <c r="E5483" t="s">
        <v>30</v>
      </c>
      <c r="F5483" t="s">
        <v>16</v>
      </c>
      <c r="G5483">
        <v>667</v>
      </c>
      <c r="H5483">
        <v>25</v>
      </c>
      <c r="I5483">
        <v>365.61</v>
      </c>
      <c r="J5483">
        <v>1263.4100000000001</v>
      </c>
    </row>
    <row r="5484" spans="1:10" x14ac:dyDescent="0.3">
      <c r="A5484" t="s">
        <v>5508</v>
      </c>
      <c r="B5484" s="2">
        <v>45997</v>
      </c>
      <c r="C5484">
        <v>100625</v>
      </c>
      <c r="D5484" t="s">
        <v>32</v>
      </c>
      <c r="E5484" t="s">
        <v>30</v>
      </c>
      <c r="F5484" t="s">
        <v>18</v>
      </c>
      <c r="G5484">
        <v>672</v>
      </c>
      <c r="H5484">
        <v>31</v>
      </c>
      <c r="I5484">
        <v>342.99</v>
      </c>
      <c r="J5484">
        <v>1699.93</v>
      </c>
    </row>
    <row r="5485" spans="1:10" x14ac:dyDescent="0.3">
      <c r="A5485" t="s">
        <v>5509</v>
      </c>
      <c r="B5485" s="2">
        <v>45997</v>
      </c>
      <c r="C5485">
        <v>120802</v>
      </c>
      <c r="D5485" t="s">
        <v>29</v>
      </c>
      <c r="E5485" t="s">
        <v>30</v>
      </c>
      <c r="F5485" t="s">
        <v>20</v>
      </c>
      <c r="G5485">
        <v>593</v>
      </c>
      <c r="H5485">
        <v>25</v>
      </c>
      <c r="I5485">
        <v>308.87</v>
      </c>
      <c r="J5485">
        <v>1449.27</v>
      </c>
    </row>
    <row r="5486" spans="1:10" x14ac:dyDescent="0.3">
      <c r="A5486" t="s">
        <v>5510</v>
      </c>
      <c r="B5486" s="2">
        <v>45997</v>
      </c>
      <c r="C5486">
        <v>113602</v>
      </c>
      <c r="D5486" t="s">
        <v>39</v>
      </c>
      <c r="E5486" t="s">
        <v>37</v>
      </c>
      <c r="F5486" t="s">
        <v>13</v>
      </c>
      <c r="G5486">
        <v>1287</v>
      </c>
      <c r="H5486">
        <v>30</v>
      </c>
      <c r="I5486">
        <v>450.29</v>
      </c>
      <c r="J5486">
        <v>1392.93</v>
      </c>
    </row>
    <row r="5487" spans="1:10" x14ac:dyDescent="0.3">
      <c r="A5487" t="s">
        <v>5511</v>
      </c>
      <c r="B5487" s="2">
        <v>45997</v>
      </c>
      <c r="C5487">
        <v>108142</v>
      </c>
      <c r="D5487" t="s">
        <v>36</v>
      </c>
      <c r="E5487" t="s">
        <v>37</v>
      </c>
      <c r="F5487" t="s">
        <v>16</v>
      </c>
      <c r="G5487">
        <v>888</v>
      </c>
      <c r="H5487">
        <v>32</v>
      </c>
      <c r="I5487">
        <v>291.11</v>
      </c>
      <c r="J5487">
        <v>1538.41</v>
      </c>
    </row>
    <row r="5488" spans="1:10" x14ac:dyDescent="0.3">
      <c r="A5488" t="s">
        <v>5512</v>
      </c>
      <c r="B5488" s="2">
        <v>45997</v>
      </c>
      <c r="C5488">
        <v>124100</v>
      </c>
      <c r="D5488" t="s">
        <v>39</v>
      </c>
      <c r="E5488" t="s">
        <v>37</v>
      </c>
      <c r="F5488" t="s">
        <v>18</v>
      </c>
      <c r="G5488">
        <v>923</v>
      </c>
      <c r="H5488">
        <v>28</v>
      </c>
      <c r="I5488">
        <v>328.42</v>
      </c>
      <c r="J5488">
        <v>1082.23</v>
      </c>
    </row>
    <row r="5489" spans="1:10" x14ac:dyDescent="0.3">
      <c r="A5489" t="s">
        <v>5513</v>
      </c>
      <c r="B5489" s="2">
        <v>45997</v>
      </c>
      <c r="C5489">
        <v>116471</v>
      </c>
      <c r="D5489" t="s">
        <v>36</v>
      </c>
      <c r="E5489" t="s">
        <v>37</v>
      </c>
      <c r="F5489" t="s">
        <v>20</v>
      </c>
      <c r="G5489">
        <v>838</v>
      </c>
      <c r="H5489">
        <v>36</v>
      </c>
      <c r="I5489">
        <v>298.52999999999997</v>
      </c>
      <c r="J5489">
        <v>1769.67</v>
      </c>
    </row>
    <row r="5490" spans="1:10" x14ac:dyDescent="0.3">
      <c r="A5490" t="s">
        <v>5514</v>
      </c>
      <c r="B5490" s="2">
        <v>45998</v>
      </c>
      <c r="C5490">
        <v>111729</v>
      </c>
      <c r="D5490" t="s">
        <v>15</v>
      </c>
      <c r="E5490" t="s">
        <v>12</v>
      </c>
      <c r="F5490" t="s">
        <v>13</v>
      </c>
      <c r="G5490">
        <v>682</v>
      </c>
      <c r="H5490">
        <v>81</v>
      </c>
      <c r="I5490">
        <v>32.39</v>
      </c>
      <c r="J5490">
        <v>4627.01</v>
      </c>
    </row>
    <row r="5491" spans="1:10" x14ac:dyDescent="0.3">
      <c r="A5491" t="s">
        <v>5515</v>
      </c>
      <c r="B5491" s="2">
        <v>45998</v>
      </c>
      <c r="C5491">
        <v>119620</v>
      </c>
      <c r="D5491" t="s">
        <v>11</v>
      </c>
      <c r="E5491" t="s">
        <v>12</v>
      </c>
      <c r="F5491" t="s">
        <v>16</v>
      </c>
      <c r="G5491">
        <v>526</v>
      </c>
      <c r="H5491">
        <v>41</v>
      </c>
      <c r="I5491">
        <v>27.45</v>
      </c>
      <c r="J5491">
        <v>2212.0700000000002</v>
      </c>
    </row>
    <row r="5492" spans="1:10" x14ac:dyDescent="0.3">
      <c r="A5492" t="s">
        <v>5516</v>
      </c>
      <c r="B5492" s="2">
        <v>45998</v>
      </c>
      <c r="C5492">
        <v>119549</v>
      </c>
      <c r="D5492" t="s">
        <v>15</v>
      </c>
      <c r="E5492" t="s">
        <v>12</v>
      </c>
      <c r="F5492" t="s">
        <v>18</v>
      </c>
      <c r="G5492">
        <v>551</v>
      </c>
      <c r="H5492">
        <v>41</v>
      </c>
      <c r="I5492">
        <v>26.49</v>
      </c>
      <c r="J5492">
        <v>2632.21</v>
      </c>
    </row>
    <row r="5493" spans="1:10" x14ac:dyDescent="0.3">
      <c r="A5493" t="s">
        <v>5517</v>
      </c>
      <c r="B5493" s="2">
        <v>45998</v>
      </c>
      <c r="C5493">
        <v>112868</v>
      </c>
      <c r="D5493" t="s">
        <v>11</v>
      </c>
      <c r="E5493" t="s">
        <v>12</v>
      </c>
      <c r="F5493" t="s">
        <v>20</v>
      </c>
      <c r="G5493">
        <v>453</v>
      </c>
      <c r="H5493">
        <v>35</v>
      </c>
      <c r="I5493">
        <v>20.73</v>
      </c>
      <c r="J5493">
        <v>2305.12</v>
      </c>
    </row>
    <row r="5494" spans="1:10" x14ac:dyDescent="0.3">
      <c r="A5494" t="s">
        <v>5518</v>
      </c>
      <c r="B5494" s="2">
        <v>45998</v>
      </c>
      <c r="C5494">
        <v>112045</v>
      </c>
      <c r="D5494" t="s">
        <v>25</v>
      </c>
      <c r="E5494" t="s">
        <v>23</v>
      </c>
      <c r="F5494" t="s">
        <v>13</v>
      </c>
      <c r="G5494">
        <v>691</v>
      </c>
      <c r="H5494">
        <v>46</v>
      </c>
      <c r="I5494">
        <v>21.51</v>
      </c>
      <c r="J5494">
        <v>2797.29</v>
      </c>
    </row>
    <row r="5495" spans="1:10" x14ac:dyDescent="0.3">
      <c r="A5495" t="s">
        <v>5519</v>
      </c>
      <c r="B5495" s="2">
        <v>45998</v>
      </c>
      <c r="C5495">
        <v>101003</v>
      </c>
      <c r="D5495" t="s">
        <v>22</v>
      </c>
      <c r="E5495" t="s">
        <v>23</v>
      </c>
      <c r="F5495" t="s">
        <v>16</v>
      </c>
      <c r="G5495">
        <v>615</v>
      </c>
      <c r="H5495">
        <v>44</v>
      </c>
      <c r="I5495">
        <v>17.73</v>
      </c>
      <c r="J5495">
        <v>2546.84</v>
      </c>
    </row>
    <row r="5496" spans="1:10" x14ac:dyDescent="0.3">
      <c r="A5496" t="s">
        <v>5520</v>
      </c>
      <c r="B5496" s="2">
        <v>45998</v>
      </c>
      <c r="C5496">
        <v>109024</v>
      </c>
      <c r="D5496" t="s">
        <v>25</v>
      </c>
      <c r="E5496" t="s">
        <v>23</v>
      </c>
      <c r="F5496" t="s">
        <v>18</v>
      </c>
      <c r="G5496">
        <v>559</v>
      </c>
      <c r="H5496">
        <v>37</v>
      </c>
      <c r="I5496">
        <v>16.739999999999998</v>
      </c>
      <c r="J5496">
        <v>1903.96</v>
      </c>
    </row>
    <row r="5497" spans="1:10" x14ac:dyDescent="0.3">
      <c r="A5497" t="s">
        <v>5521</v>
      </c>
      <c r="B5497" s="2">
        <v>45998</v>
      </c>
      <c r="C5497">
        <v>103767</v>
      </c>
      <c r="D5497" t="s">
        <v>22</v>
      </c>
      <c r="E5497" t="s">
        <v>23</v>
      </c>
      <c r="F5497" t="s">
        <v>20</v>
      </c>
      <c r="G5497">
        <v>491</v>
      </c>
      <c r="H5497">
        <v>33</v>
      </c>
      <c r="I5497">
        <v>15.17</v>
      </c>
      <c r="J5497">
        <v>1883.97</v>
      </c>
    </row>
    <row r="5498" spans="1:10" x14ac:dyDescent="0.3">
      <c r="A5498" t="s">
        <v>5522</v>
      </c>
      <c r="B5498" s="2">
        <v>45998</v>
      </c>
      <c r="C5498">
        <v>121269</v>
      </c>
      <c r="D5498" t="s">
        <v>32</v>
      </c>
      <c r="E5498" t="s">
        <v>30</v>
      </c>
      <c r="F5498" t="s">
        <v>13</v>
      </c>
      <c r="G5498">
        <v>859</v>
      </c>
      <c r="H5498">
        <v>45</v>
      </c>
      <c r="I5498">
        <v>484.03</v>
      </c>
      <c r="J5498">
        <v>2401.16</v>
      </c>
    </row>
    <row r="5499" spans="1:10" x14ac:dyDescent="0.3">
      <c r="A5499" t="s">
        <v>5523</v>
      </c>
      <c r="B5499" s="2">
        <v>45998</v>
      </c>
      <c r="C5499">
        <v>116567</v>
      </c>
      <c r="D5499" t="s">
        <v>29</v>
      </c>
      <c r="E5499" t="s">
        <v>30</v>
      </c>
      <c r="F5499" t="s">
        <v>16</v>
      </c>
      <c r="G5499">
        <v>662</v>
      </c>
      <c r="H5499">
        <v>34</v>
      </c>
      <c r="I5499">
        <v>364.83</v>
      </c>
      <c r="J5499">
        <v>1912.53</v>
      </c>
    </row>
    <row r="5500" spans="1:10" x14ac:dyDescent="0.3">
      <c r="A5500" t="s">
        <v>5524</v>
      </c>
      <c r="B5500" s="2">
        <v>45998</v>
      </c>
      <c r="C5500">
        <v>110953</v>
      </c>
      <c r="D5500" t="s">
        <v>32</v>
      </c>
      <c r="E5500" t="s">
        <v>30</v>
      </c>
      <c r="F5500" t="s">
        <v>18</v>
      </c>
      <c r="G5500">
        <v>627</v>
      </c>
      <c r="H5500">
        <v>36</v>
      </c>
      <c r="I5500">
        <v>345.3</v>
      </c>
      <c r="J5500">
        <v>1887.84</v>
      </c>
    </row>
    <row r="5501" spans="1:10" x14ac:dyDescent="0.3">
      <c r="A5501" t="s">
        <v>5525</v>
      </c>
      <c r="B5501" s="2">
        <v>45998</v>
      </c>
      <c r="C5501">
        <v>123158</v>
      </c>
      <c r="D5501" t="s">
        <v>29</v>
      </c>
      <c r="E5501" t="s">
        <v>30</v>
      </c>
      <c r="F5501" t="s">
        <v>20</v>
      </c>
      <c r="G5501">
        <v>540</v>
      </c>
      <c r="H5501">
        <v>29</v>
      </c>
      <c r="I5501">
        <v>284.01</v>
      </c>
      <c r="J5501">
        <v>1614.34</v>
      </c>
    </row>
    <row r="5502" spans="1:10" x14ac:dyDescent="0.3">
      <c r="A5502" t="s">
        <v>5526</v>
      </c>
      <c r="B5502" s="2">
        <v>45998</v>
      </c>
      <c r="C5502">
        <v>123386</v>
      </c>
      <c r="D5502" t="s">
        <v>39</v>
      </c>
      <c r="E5502" t="s">
        <v>37</v>
      </c>
      <c r="F5502" t="s">
        <v>13</v>
      </c>
      <c r="G5502">
        <v>1138</v>
      </c>
      <c r="H5502">
        <v>32</v>
      </c>
      <c r="I5502">
        <v>400.62</v>
      </c>
      <c r="J5502">
        <v>1530.03</v>
      </c>
    </row>
    <row r="5503" spans="1:10" x14ac:dyDescent="0.3">
      <c r="A5503" t="s">
        <v>5527</v>
      </c>
      <c r="B5503" s="2">
        <v>45998</v>
      </c>
      <c r="C5503">
        <v>101384</v>
      </c>
      <c r="D5503" t="s">
        <v>36</v>
      </c>
      <c r="E5503" t="s">
        <v>37</v>
      </c>
      <c r="F5503" t="s">
        <v>16</v>
      </c>
      <c r="G5503">
        <v>1078</v>
      </c>
      <c r="H5503">
        <v>25</v>
      </c>
      <c r="I5503">
        <v>388.76</v>
      </c>
      <c r="J5503">
        <v>1367.05</v>
      </c>
    </row>
    <row r="5504" spans="1:10" x14ac:dyDescent="0.3">
      <c r="A5504" t="s">
        <v>5528</v>
      </c>
      <c r="B5504" s="2">
        <v>45998</v>
      </c>
      <c r="C5504">
        <v>107870</v>
      </c>
      <c r="D5504" t="s">
        <v>39</v>
      </c>
      <c r="E5504" t="s">
        <v>37</v>
      </c>
      <c r="F5504" t="s">
        <v>18</v>
      </c>
      <c r="G5504">
        <v>1116</v>
      </c>
      <c r="H5504">
        <v>21</v>
      </c>
      <c r="I5504">
        <v>352.55</v>
      </c>
      <c r="J5504">
        <v>916.66</v>
      </c>
    </row>
    <row r="5505" spans="1:10" x14ac:dyDescent="0.3">
      <c r="A5505" t="s">
        <v>5529</v>
      </c>
      <c r="B5505" s="2">
        <v>45998</v>
      </c>
      <c r="C5505">
        <v>121993</v>
      </c>
      <c r="D5505" t="s">
        <v>36</v>
      </c>
      <c r="E5505" t="s">
        <v>37</v>
      </c>
      <c r="F5505" t="s">
        <v>20</v>
      </c>
      <c r="G5505">
        <v>801</v>
      </c>
      <c r="H5505">
        <v>14</v>
      </c>
      <c r="I5505">
        <v>248.2</v>
      </c>
      <c r="J5505">
        <v>652.07000000000005</v>
      </c>
    </row>
    <row r="5506" spans="1:10" x14ac:dyDescent="0.3">
      <c r="A5506" t="s">
        <v>5530</v>
      </c>
      <c r="B5506" s="2">
        <v>45999</v>
      </c>
      <c r="C5506">
        <v>100035</v>
      </c>
      <c r="D5506" t="s">
        <v>15</v>
      </c>
      <c r="E5506" t="s">
        <v>12</v>
      </c>
      <c r="F5506" t="s">
        <v>13</v>
      </c>
      <c r="G5506">
        <v>615</v>
      </c>
      <c r="H5506">
        <v>38</v>
      </c>
      <c r="I5506">
        <v>32.17</v>
      </c>
      <c r="J5506">
        <v>2193.09</v>
      </c>
    </row>
    <row r="5507" spans="1:10" x14ac:dyDescent="0.3">
      <c r="A5507" t="s">
        <v>5531</v>
      </c>
      <c r="B5507" s="2">
        <v>45999</v>
      </c>
      <c r="C5507">
        <v>123025</v>
      </c>
      <c r="D5507" t="s">
        <v>11</v>
      </c>
      <c r="E5507" t="s">
        <v>12</v>
      </c>
      <c r="F5507" t="s">
        <v>16</v>
      </c>
      <c r="G5507">
        <v>518</v>
      </c>
      <c r="H5507">
        <v>51</v>
      </c>
      <c r="I5507">
        <v>25</v>
      </c>
      <c r="J5507">
        <v>2698.76</v>
      </c>
    </row>
    <row r="5508" spans="1:10" x14ac:dyDescent="0.3">
      <c r="A5508" t="s">
        <v>5532</v>
      </c>
      <c r="B5508" s="2">
        <v>45999</v>
      </c>
      <c r="C5508">
        <v>116200</v>
      </c>
      <c r="D5508" t="s">
        <v>15</v>
      </c>
      <c r="E5508" t="s">
        <v>12</v>
      </c>
      <c r="F5508" t="s">
        <v>18</v>
      </c>
      <c r="G5508">
        <v>519</v>
      </c>
      <c r="H5508">
        <v>54</v>
      </c>
      <c r="I5508">
        <v>25.2</v>
      </c>
      <c r="J5508">
        <v>3429.57</v>
      </c>
    </row>
    <row r="5509" spans="1:10" x14ac:dyDescent="0.3">
      <c r="A5509" t="s">
        <v>5533</v>
      </c>
      <c r="B5509" s="2">
        <v>45999</v>
      </c>
      <c r="C5509">
        <v>109122</v>
      </c>
      <c r="D5509" t="s">
        <v>11</v>
      </c>
      <c r="E5509" t="s">
        <v>12</v>
      </c>
      <c r="F5509" t="s">
        <v>20</v>
      </c>
      <c r="G5509">
        <v>387</v>
      </c>
      <c r="H5509">
        <v>22</v>
      </c>
      <c r="I5509">
        <v>19.04</v>
      </c>
      <c r="J5509">
        <v>1409.99</v>
      </c>
    </row>
    <row r="5510" spans="1:10" x14ac:dyDescent="0.3">
      <c r="A5510" t="s">
        <v>5534</v>
      </c>
      <c r="B5510" s="2">
        <v>45999</v>
      </c>
      <c r="C5510">
        <v>104372</v>
      </c>
      <c r="D5510" t="s">
        <v>25</v>
      </c>
      <c r="E5510" t="s">
        <v>23</v>
      </c>
      <c r="F5510" t="s">
        <v>13</v>
      </c>
      <c r="G5510">
        <v>664</v>
      </c>
      <c r="H5510">
        <v>51</v>
      </c>
      <c r="I5510">
        <v>20.47</v>
      </c>
      <c r="J5510">
        <v>2521.7800000000002</v>
      </c>
    </row>
    <row r="5511" spans="1:10" x14ac:dyDescent="0.3">
      <c r="A5511" t="s">
        <v>5535</v>
      </c>
      <c r="B5511" s="2">
        <v>45999</v>
      </c>
      <c r="C5511">
        <v>117552</v>
      </c>
      <c r="D5511" t="s">
        <v>22</v>
      </c>
      <c r="E5511" t="s">
        <v>23</v>
      </c>
      <c r="F5511" t="s">
        <v>16</v>
      </c>
      <c r="G5511">
        <v>538</v>
      </c>
      <c r="H5511">
        <v>44</v>
      </c>
      <c r="I5511">
        <v>16.8</v>
      </c>
      <c r="J5511">
        <v>2503.62</v>
      </c>
    </row>
    <row r="5512" spans="1:10" x14ac:dyDescent="0.3">
      <c r="A5512" t="s">
        <v>5536</v>
      </c>
      <c r="B5512" s="2">
        <v>45999</v>
      </c>
      <c r="C5512">
        <v>104449</v>
      </c>
      <c r="D5512" t="s">
        <v>25</v>
      </c>
      <c r="E5512" t="s">
        <v>23</v>
      </c>
      <c r="F5512" t="s">
        <v>18</v>
      </c>
      <c r="G5512">
        <v>552</v>
      </c>
      <c r="H5512">
        <v>26</v>
      </c>
      <c r="I5512">
        <v>16.850000000000001</v>
      </c>
      <c r="J5512">
        <v>1390.77</v>
      </c>
    </row>
    <row r="5513" spans="1:10" x14ac:dyDescent="0.3">
      <c r="A5513" t="s">
        <v>5537</v>
      </c>
      <c r="B5513" s="2">
        <v>45999</v>
      </c>
      <c r="C5513">
        <v>109270</v>
      </c>
      <c r="D5513" t="s">
        <v>22</v>
      </c>
      <c r="E5513" t="s">
        <v>23</v>
      </c>
      <c r="F5513" t="s">
        <v>20</v>
      </c>
      <c r="G5513">
        <v>429</v>
      </c>
      <c r="H5513">
        <v>29</v>
      </c>
      <c r="I5513">
        <v>12.37</v>
      </c>
      <c r="J5513">
        <v>1852.61</v>
      </c>
    </row>
    <row r="5514" spans="1:10" x14ac:dyDescent="0.3">
      <c r="A5514" t="s">
        <v>5538</v>
      </c>
      <c r="B5514" s="2">
        <v>45999</v>
      </c>
      <c r="C5514">
        <v>124753</v>
      </c>
      <c r="D5514" t="s">
        <v>32</v>
      </c>
      <c r="E5514" t="s">
        <v>30</v>
      </c>
      <c r="F5514" t="s">
        <v>13</v>
      </c>
      <c r="G5514">
        <v>608</v>
      </c>
      <c r="H5514">
        <v>27</v>
      </c>
      <c r="I5514">
        <v>343.24</v>
      </c>
      <c r="J5514">
        <v>1472.14</v>
      </c>
    </row>
    <row r="5515" spans="1:10" x14ac:dyDescent="0.3">
      <c r="A5515" t="s">
        <v>5539</v>
      </c>
      <c r="B5515" s="2">
        <v>45999</v>
      </c>
      <c r="C5515">
        <v>118560</v>
      </c>
      <c r="D5515" t="s">
        <v>29</v>
      </c>
      <c r="E5515" t="s">
        <v>30</v>
      </c>
      <c r="F5515" t="s">
        <v>16</v>
      </c>
      <c r="G5515">
        <v>562</v>
      </c>
      <c r="H5515">
        <v>41</v>
      </c>
      <c r="I5515">
        <v>313.94</v>
      </c>
      <c r="J5515">
        <v>2290.6999999999998</v>
      </c>
    </row>
    <row r="5516" spans="1:10" x14ac:dyDescent="0.3">
      <c r="A5516" t="s">
        <v>5540</v>
      </c>
      <c r="B5516" s="2">
        <v>45999</v>
      </c>
      <c r="C5516">
        <v>104507</v>
      </c>
      <c r="D5516" t="s">
        <v>32</v>
      </c>
      <c r="E5516" t="s">
        <v>30</v>
      </c>
      <c r="F5516" t="s">
        <v>18</v>
      </c>
      <c r="G5516">
        <v>593</v>
      </c>
      <c r="H5516">
        <v>25</v>
      </c>
      <c r="I5516">
        <v>310.25</v>
      </c>
      <c r="J5516">
        <v>1415.24</v>
      </c>
    </row>
    <row r="5517" spans="1:10" x14ac:dyDescent="0.3">
      <c r="A5517" t="s">
        <v>5541</v>
      </c>
      <c r="B5517" s="2">
        <v>45999</v>
      </c>
      <c r="C5517">
        <v>109615</v>
      </c>
      <c r="D5517" t="s">
        <v>29</v>
      </c>
      <c r="E5517" t="s">
        <v>30</v>
      </c>
      <c r="F5517" t="s">
        <v>20</v>
      </c>
      <c r="G5517">
        <v>478</v>
      </c>
      <c r="H5517">
        <v>19</v>
      </c>
      <c r="I5517">
        <v>275.23</v>
      </c>
      <c r="J5517">
        <v>1147.68</v>
      </c>
    </row>
    <row r="5518" spans="1:10" x14ac:dyDescent="0.3">
      <c r="A5518" t="s">
        <v>5542</v>
      </c>
      <c r="B5518" s="2">
        <v>45999</v>
      </c>
      <c r="C5518">
        <v>107533</v>
      </c>
      <c r="D5518" t="s">
        <v>39</v>
      </c>
      <c r="E5518" t="s">
        <v>37</v>
      </c>
      <c r="F5518" t="s">
        <v>13</v>
      </c>
      <c r="G5518">
        <v>1087</v>
      </c>
      <c r="H5518">
        <v>33</v>
      </c>
      <c r="I5518">
        <v>378.14</v>
      </c>
      <c r="J5518">
        <v>1569.09</v>
      </c>
    </row>
    <row r="5519" spans="1:10" x14ac:dyDescent="0.3">
      <c r="A5519" t="s">
        <v>5543</v>
      </c>
      <c r="B5519" s="2">
        <v>45999</v>
      </c>
      <c r="C5519">
        <v>120270</v>
      </c>
      <c r="D5519" t="s">
        <v>36</v>
      </c>
      <c r="E5519" t="s">
        <v>37</v>
      </c>
      <c r="F5519" t="s">
        <v>16</v>
      </c>
      <c r="G5519">
        <v>892</v>
      </c>
      <c r="H5519">
        <v>34</v>
      </c>
      <c r="I5519">
        <v>293.79000000000002</v>
      </c>
      <c r="J5519">
        <v>1724.15</v>
      </c>
    </row>
    <row r="5520" spans="1:10" x14ac:dyDescent="0.3">
      <c r="A5520" t="s">
        <v>5544</v>
      </c>
      <c r="B5520" s="2">
        <v>45999</v>
      </c>
      <c r="C5520">
        <v>109287</v>
      </c>
      <c r="D5520" t="s">
        <v>39</v>
      </c>
      <c r="E5520" t="s">
        <v>37</v>
      </c>
      <c r="F5520" t="s">
        <v>18</v>
      </c>
      <c r="G5520">
        <v>873</v>
      </c>
      <c r="H5520">
        <v>32</v>
      </c>
      <c r="I5520">
        <v>328.61</v>
      </c>
      <c r="J5520">
        <v>1614.18</v>
      </c>
    </row>
    <row r="5521" spans="1:10" x14ac:dyDescent="0.3">
      <c r="A5521" t="s">
        <v>5545</v>
      </c>
      <c r="B5521" s="2">
        <v>45999</v>
      </c>
      <c r="C5521">
        <v>106096</v>
      </c>
      <c r="D5521" t="s">
        <v>36</v>
      </c>
      <c r="E5521" t="s">
        <v>37</v>
      </c>
      <c r="F5521" t="s">
        <v>20</v>
      </c>
      <c r="G5521">
        <v>762</v>
      </c>
      <c r="H5521">
        <v>30</v>
      </c>
      <c r="I5521">
        <v>259.7</v>
      </c>
      <c r="J5521">
        <v>1309.8599999999999</v>
      </c>
    </row>
    <row r="5522" spans="1:10" x14ac:dyDescent="0.3">
      <c r="A5522" t="s">
        <v>5546</v>
      </c>
      <c r="B5522" s="2">
        <v>46000</v>
      </c>
      <c r="C5522">
        <v>118088</v>
      </c>
      <c r="D5522" t="s">
        <v>15</v>
      </c>
      <c r="E5522" t="s">
        <v>12</v>
      </c>
      <c r="F5522" t="s">
        <v>13</v>
      </c>
      <c r="G5522">
        <v>603</v>
      </c>
      <c r="H5522">
        <v>54</v>
      </c>
      <c r="I5522">
        <v>28.45</v>
      </c>
      <c r="J5522">
        <v>3175.47</v>
      </c>
    </row>
    <row r="5523" spans="1:10" x14ac:dyDescent="0.3">
      <c r="A5523" t="s">
        <v>5547</v>
      </c>
      <c r="B5523" s="2">
        <v>46000</v>
      </c>
      <c r="C5523">
        <v>107012</v>
      </c>
      <c r="D5523" t="s">
        <v>11</v>
      </c>
      <c r="E5523" t="s">
        <v>12</v>
      </c>
      <c r="F5523" t="s">
        <v>16</v>
      </c>
      <c r="G5523">
        <v>426</v>
      </c>
      <c r="H5523">
        <v>40</v>
      </c>
      <c r="I5523">
        <v>20.07</v>
      </c>
      <c r="J5523">
        <v>2568.63</v>
      </c>
    </row>
    <row r="5524" spans="1:10" x14ac:dyDescent="0.3">
      <c r="A5524" t="s">
        <v>5548</v>
      </c>
      <c r="B5524" s="2">
        <v>46000</v>
      </c>
      <c r="C5524">
        <v>117738</v>
      </c>
      <c r="D5524" t="s">
        <v>15</v>
      </c>
      <c r="E5524" t="s">
        <v>12</v>
      </c>
      <c r="F5524" t="s">
        <v>18</v>
      </c>
      <c r="G5524">
        <v>428</v>
      </c>
      <c r="H5524">
        <v>45</v>
      </c>
      <c r="I5524">
        <v>21.62</v>
      </c>
      <c r="J5524">
        <v>3239.46</v>
      </c>
    </row>
    <row r="5525" spans="1:10" x14ac:dyDescent="0.3">
      <c r="A5525" t="s">
        <v>5549</v>
      </c>
      <c r="B5525" s="2">
        <v>46000</v>
      </c>
      <c r="C5525">
        <v>105914</v>
      </c>
      <c r="D5525" t="s">
        <v>11</v>
      </c>
      <c r="E5525" t="s">
        <v>12</v>
      </c>
      <c r="F5525" t="s">
        <v>20</v>
      </c>
      <c r="G5525">
        <v>359</v>
      </c>
      <c r="H5525">
        <v>25</v>
      </c>
      <c r="I5525">
        <v>18.239999999999998</v>
      </c>
      <c r="J5525">
        <v>1478.65</v>
      </c>
    </row>
    <row r="5526" spans="1:10" x14ac:dyDescent="0.3">
      <c r="A5526" t="s">
        <v>5550</v>
      </c>
      <c r="B5526" s="2">
        <v>46000</v>
      </c>
      <c r="C5526">
        <v>113368</v>
      </c>
      <c r="D5526" t="s">
        <v>25</v>
      </c>
      <c r="E5526" t="s">
        <v>23</v>
      </c>
      <c r="F5526" t="s">
        <v>13</v>
      </c>
      <c r="G5526">
        <v>576</v>
      </c>
      <c r="H5526">
        <v>40</v>
      </c>
      <c r="I5526">
        <v>18.14</v>
      </c>
      <c r="J5526">
        <v>2474.1999999999998</v>
      </c>
    </row>
    <row r="5527" spans="1:10" x14ac:dyDescent="0.3">
      <c r="A5527" t="s">
        <v>5551</v>
      </c>
      <c r="B5527" s="2">
        <v>46000</v>
      </c>
      <c r="C5527">
        <v>107431</v>
      </c>
      <c r="D5527" t="s">
        <v>22</v>
      </c>
      <c r="E5527" t="s">
        <v>23</v>
      </c>
      <c r="F5527" t="s">
        <v>16</v>
      </c>
      <c r="G5527">
        <v>464</v>
      </c>
      <c r="H5527">
        <v>33</v>
      </c>
      <c r="I5527">
        <v>14.96</v>
      </c>
      <c r="J5527">
        <v>1976.19</v>
      </c>
    </row>
    <row r="5528" spans="1:10" x14ac:dyDescent="0.3">
      <c r="A5528" t="s">
        <v>5552</v>
      </c>
      <c r="B5528" s="2">
        <v>46000</v>
      </c>
      <c r="C5528">
        <v>104776</v>
      </c>
      <c r="D5528" t="s">
        <v>25</v>
      </c>
      <c r="E5528" t="s">
        <v>23</v>
      </c>
      <c r="F5528" t="s">
        <v>18</v>
      </c>
      <c r="G5528">
        <v>508</v>
      </c>
      <c r="H5528">
        <v>31</v>
      </c>
      <c r="I5528">
        <v>16.690000000000001</v>
      </c>
      <c r="J5528">
        <v>1697.8</v>
      </c>
    </row>
    <row r="5529" spans="1:10" x14ac:dyDescent="0.3">
      <c r="A5529" t="s">
        <v>5553</v>
      </c>
      <c r="B5529" s="2">
        <v>46000</v>
      </c>
      <c r="C5529">
        <v>112626</v>
      </c>
      <c r="D5529" t="s">
        <v>22</v>
      </c>
      <c r="E5529" t="s">
        <v>23</v>
      </c>
      <c r="F5529" t="s">
        <v>20</v>
      </c>
      <c r="G5529">
        <v>406</v>
      </c>
      <c r="H5529">
        <v>25</v>
      </c>
      <c r="I5529">
        <v>13.28</v>
      </c>
      <c r="J5529">
        <v>1323.15</v>
      </c>
    </row>
    <row r="5530" spans="1:10" x14ac:dyDescent="0.3">
      <c r="A5530" t="s">
        <v>5554</v>
      </c>
      <c r="B5530" s="2">
        <v>46000</v>
      </c>
      <c r="C5530">
        <v>109961</v>
      </c>
      <c r="D5530" t="s">
        <v>32</v>
      </c>
      <c r="E5530" t="s">
        <v>30</v>
      </c>
      <c r="F5530" t="s">
        <v>13</v>
      </c>
      <c r="G5530">
        <v>742</v>
      </c>
      <c r="H5530">
        <v>29</v>
      </c>
      <c r="I5530">
        <v>436.17</v>
      </c>
      <c r="J5530">
        <v>1415.95</v>
      </c>
    </row>
    <row r="5531" spans="1:10" x14ac:dyDescent="0.3">
      <c r="A5531" t="s">
        <v>5555</v>
      </c>
      <c r="B5531" s="2">
        <v>46000</v>
      </c>
      <c r="C5531">
        <v>108454</v>
      </c>
      <c r="D5531" t="s">
        <v>29</v>
      </c>
      <c r="E5531" t="s">
        <v>30</v>
      </c>
      <c r="F5531" t="s">
        <v>16</v>
      </c>
      <c r="G5531">
        <v>556</v>
      </c>
      <c r="H5531">
        <v>26</v>
      </c>
      <c r="I5531">
        <v>317.08</v>
      </c>
      <c r="J5531">
        <v>1320.35</v>
      </c>
    </row>
    <row r="5532" spans="1:10" x14ac:dyDescent="0.3">
      <c r="A5532" t="s">
        <v>5556</v>
      </c>
      <c r="B5532" s="2">
        <v>46000</v>
      </c>
      <c r="C5532">
        <v>120117</v>
      </c>
      <c r="D5532" t="s">
        <v>32</v>
      </c>
      <c r="E5532" t="s">
        <v>30</v>
      </c>
      <c r="F5532" t="s">
        <v>18</v>
      </c>
      <c r="G5532">
        <v>549</v>
      </c>
      <c r="H5532">
        <v>20</v>
      </c>
      <c r="I5532">
        <v>302.02999999999997</v>
      </c>
      <c r="J5532">
        <v>1006.28</v>
      </c>
    </row>
    <row r="5533" spans="1:10" x14ac:dyDescent="0.3">
      <c r="A5533" t="s">
        <v>5557</v>
      </c>
      <c r="B5533" s="2">
        <v>46000</v>
      </c>
      <c r="C5533">
        <v>120847</v>
      </c>
      <c r="D5533" t="s">
        <v>29</v>
      </c>
      <c r="E5533" t="s">
        <v>30</v>
      </c>
      <c r="F5533" t="s">
        <v>20</v>
      </c>
      <c r="G5533">
        <v>437</v>
      </c>
      <c r="H5533">
        <v>24</v>
      </c>
      <c r="I5533">
        <v>232.86</v>
      </c>
      <c r="J5533">
        <v>1295.5899999999999</v>
      </c>
    </row>
    <row r="5534" spans="1:10" x14ac:dyDescent="0.3">
      <c r="A5534" t="s">
        <v>5558</v>
      </c>
      <c r="B5534" s="2">
        <v>46000</v>
      </c>
      <c r="C5534">
        <v>106066</v>
      </c>
      <c r="D5534" t="s">
        <v>39</v>
      </c>
      <c r="E5534" t="s">
        <v>37</v>
      </c>
      <c r="F5534" t="s">
        <v>13</v>
      </c>
      <c r="G5534">
        <v>1062</v>
      </c>
      <c r="H5534">
        <v>31</v>
      </c>
      <c r="I5534">
        <v>353.04</v>
      </c>
      <c r="J5534">
        <v>1327.64</v>
      </c>
    </row>
    <row r="5535" spans="1:10" x14ac:dyDescent="0.3">
      <c r="A5535" t="s">
        <v>5559</v>
      </c>
      <c r="B5535" s="2">
        <v>46000</v>
      </c>
      <c r="C5535">
        <v>110235</v>
      </c>
      <c r="D5535" t="s">
        <v>36</v>
      </c>
      <c r="E5535" t="s">
        <v>37</v>
      </c>
      <c r="F5535" t="s">
        <v>16</v>
      </c>
      <c r="G5535">
        <v>800</v>
      </c>
      <c r="H5535">
        <v>33</v>
      </c>
      <c r="I5535">
        <v>294.44</v>
      </c>
      <c r="J5535">
        <v>1610.23</v>
      </c>
    </row>
    <row r="5536" spans="1:10" x14ac:dyDescent="0.3">
      <c r="A5536" t="s">
        <v>5560</v>
      </c>
      <c r="B5536" s="2">
        <v>46000</v>
      </c>
      <c r="C5536">
        <v>117995</v>
      </c>
      <c r="D5536" t="s">
        <v>39</v>
      </c>
      <c r="E5536" t="s">
        <v>37</v>
      </c>
      <c r="F5536" t="s">
        <v>18</v>
      </c>
      <c r="G5536">
        <v>870</v>
      </c>
      <c r="H5536">
        <v>34</v>
      </c>
      <c r="I5536">
        <v>304.39999999999998</v>
      </c>
      <c r="J5536">
        <v>1841.49</v>
      </c>
    </row>
    <row r="5537" spans="1:10" x14ac:dyDescent="0.3">
      <c r="A5537" t="s">
        <v>5561</v>
      </c>
      <c r="B5537" s="2">
        <v>46000</v>
      </c>
      <c r="C5537">
        <v>111395</v>
      </c>
      <c r="D5537" t="s">
        <v>36</v>
      </c>
      <c r="E5537" t="s">
        <v>37</v>
      </c>
      <c r="F5537" t="s">
        <v>20</v>
      </c>
      <c r="G5537">
        <v>737</v>
      </c>
      <c r="H5537">
        <v>24</v>
      </c>
      <c r="I5537">
        <v>257.01</v>
      </c>
      <c r="J5537">
        <v>1054.79</v>
      </c>
    </row>
    <row r="5538" spans="1:10" x14ac:dyDescent="0.3">
      <c r="A5538" t="s">
        <v>5562</v>
      </c>
      <c r="B5538" s="2">
        <v>46001</v>
      </c>
      <c r="C5538">
        <v>106294</v>
      </c>
      <c r="D5538" t="s">
        <v>15</v>
      </c>
      <c r="E5538" t="s">
        <v>12</v>
      </c>
      <c r="F5538" t="s">
        <v>13</v>
      </c>
      <c r="G5538">
        <v>527</v>
      </c>
      <c r="H5538">
        <v>46</v>
      </c>
      <c r="I5538">
        <v>26.12</v>
      </c>
      <c r="J5538">
        <v>2759.74</v>
      </c>
    </row>
    <row r="5539" spans="1:10" x14ac:dyDescent="0.3">
      <c r="A5539" t="s">
        <v>5563</v>
      </c>
      <c r="B5539" s="2">
        <v>46001</v>
      </c>
      <c r="C5539">
        <v>113886</v>
      </c>
      <c r="D5539" t="s">
        <v>11</v>
      </c>
      <c r="E5539" t="s">
        <v>12</v>
      </c>
      <c r="F5539" t="s">
        <v>16</v>
      </c>
      <c r="G5539">
        <v>441</v>
      </c>
      <c r="H5539">
        <v>34</v>
      </c>
      <c r="I5539">
        <v>21.39</v>
      </c>
      <c r="J5539">
        <v>2279.73</v>
      </c>
    </row>
    <row r="5540" spans="1:10" x14ac:dyDescent="0.3">
      <c r="A5540" t="s">
        <v>5564</v>
      </c>
      <c r="B5540" s="2">
        <v>46001</v>
      </c>
      <c r="C5540">
        <v>103930</v>
      </c>
      <c r="D5540" t="s">
        <v>15</v>
      </c>
      <c r="E5540" t="s">
        <v>12</v>
      </c>
      <c r="F5540" t="s">
        <v>18</v>
      </c>
      <c r="G5540">
        <v>443</v>
      </c>
      <c r="H5540">
        <v>37</v>
      </c>
      <c r="I5540">
        <v>22.98</v>
      </c>
      <c r="J5540">
        <v>2045.38</v>
      </c>
    </row>
    <row r="5541" spans="1:10" x14ac:dyDescent="0.3">
      <c r="A5541" t="s">
        <v>5565</v>
      </c>
      <c r="B5541" s="2">
        <v>46001</v>
      </c>
      <c r="C5541">
        <v>113625</v>
      </c>
      <c r="D5541" t="s">
        <v>11</v>
      </c>
      <c r="E5541" t="s">
        <v>12</v>
      </c>
      <c r="F5541" t="s">
        <v>20</v>
      </c>
      <c r="G5541">
        <v>351</v>
      </c>
      <c r="H5541">
        <v>30</v>
      </c>
      <c r="I5541">
        <v>16.63</v>
      </c>
      <c r="J5541">
        <v>1736.87</v>
      </c>
    </row>
    <row r="5542" spans="1:10" x14ac:dyDescent="0.3">
      <c r="A5542" t="s">
        <v>5566</v>
      </c>
      <c r="B5542" s="2">
        <v>46001</v>
      </c>
      <c r="C5542">
        <v>102143</v>
      </c>
      <c r="D5542" t="s">
        <v>25</v>
      </c>
      <c r="E5542" t="s">
        <v>23</v>
      </c>
      <c r="F5542" t="s">
        <v>13</v>
      </c>
      <c r="G5542">
        <v>697</v>
      </c>
      <c r="H5542">
        <v>57</v>
      </c>
      <c r="I5542">
        <v>22.34</v>
      </c>
      <c r="J5542">
        <v>3483.53</v>
      </c>
    </row>
    <row r="5543" spans="1:10" x14ac:dyDescent="0.3">
      <c r="A5543" t="s">
        <v>5567</v>
      </c>
      <c r="B5543" s="2">
        <v>46001</v>
      </c>
      <c r="C5543">
        <v>123160</v>
      </c>
      <c r="D5543" t="s">
        <v>22</v>
      </c>
      <c r="E5543" t="s">
        <v>23</v>
      </c>
      <c r="F5543" t="s">
        <v>16</v>
      </c>
      <c r="G5543">
        <v>571</v>
      </c>
      <c r="H5543">
        <v>42</v>
      </c>
      <c r="I5543">
        <v>16.3</v>
      </c>
      <c r="J5543">
        <v>2406.83</v>
      </c>
    </row>
    <row r="5544" spans="1:10" x14ac:dyDescent="0.3">
      <c r="A5544" t="s">
        <v>5568</v>
      </c>
      <c r="B5544" s="2">
        <v>46001</v>
      </c>
      <c r="C5544">
        <v>105406</v>
      </c>
      <c r="D5544" t="s">
        <v>25</v>
      </c>
      <c r="E5544" t="s">
        <v>23</v>
      </c>
      <c r="F5544" t="s">
        <v>18</v>
      </c>
      <c r="G5544">
        <v>568</v>
      </c>
      <c r="H5544">
        <v>48</v>
      </c>
      <c r="I5544">
        <v>15.69</v>
      </c>
      <c r="J5544">
        <v>2658.04</v>
      </c>
    </row>
    <row r="5545" spans="1:10" x14ac:dyDescent="0.3">
      <c r="A5545" t="s">
        <v>5569</v>
      </c>
      <c r="B5545" s="2">
        <v>46001</v>
      </c>
      <c r="C5545">
        <v>114514</v>
      </c>
      <c r="D5545" t="s">
        <v>22</v>
      </c>
      <c r="E5545" t="s">
        <v>23</v>
      </c>
      <c r="F5545" t="s">
        <v>20</v>
      </c>
      <c r="G5545">
        <v>461</v>
      </c>
      <c r="H5545">
        <v>36</v>
      </c>
      <c r="I5545">
        <v>13.92</v>
      </c>
      <c r="J5545">
        <v>1979.69</v>
      </c>
    </row>
    <row r="5546" spans="1:10" x14ac:dyDescent="0.3">
      <c r="A5546" t="s">
        <v>5570</v>
      </c>
      <c r="B5546" s="2">
        <v>46001</v>
      </c>
      <c r="C5546">
        <v>117640</v>
      </c>
      <c r="D5546" t="s">
        <v>32</v>
      </c>
      <c r="E5546" t="s">
        <v>30</v>
      </c>
      <c r="F5546" t="s">
        <v>13</v>
      </c>
      <c r="G5546">
        <v>833</v>
      </c>
      <c r="H5546">
        <v>42</v>
      </c>
      <c r="I5546">
        <v>460.03</v>
      </c>
      <c r="J5546">
        <v>2093.36</v>
      </c>
    </row>
    <row r="5547" spans="1:10" x14ac:dyDescent="0.3">
      <c r="A5547" t="s">
        <v>5571</v>
      </c>
      <c r="B5547" s="2">
        <v>46001</v>
      </c>
      <c r="C5547">
        <v>113306</v>
      </c>
      <c r="D5547" t="s">
        <v>29</v>
      </c>
      <c r="E5547" t="s">
        <v>30</v>
      </c>
      <c r="F5547" t="s">
        <v>16</v>
      </c>
      <c r="G5547">
        <v>644</v>
      </c>
      <c r="H5547">
        <v>29</v>
      </c>
      <c r="I5547">
        <v>341.68</v>
      </c>
      <c r="J5547">
        <v>1682.15</v>
      </c>
    </row>
    <row r="5548" spans="1:10" x14ac:dyDescent="0.3">
      <c r="A5548" t="s">
        <v>5572</v>
      </c>
      <c r="B5548" s="2">
        <v>46001</v>
      </c>
      <c r="C5548">
        <v>101558</v>
      </c>
      <c r="D5548" t="s">
        <v>32</v>
      </c>
      <c r="E5548" t="s">
        <v>30</v>
      </c>
      <c r="F5548" t="s">
        <v>18</v>
      </c>
      <c r="G5548">
        <v>680</v>
      </c>
      <c r="H5548">
        <v>36</v>
      </c>
      <c r="I5548">
        <v>365.26</v>
      </c>
      <c r="J5548">
        <v>2100.73</v>
      </c>
    </row>
    <row r="5549" spans="1:10" x14ac:dyDescent="0.3">
      <c r="A5549" t="s">
        <v>5573</v>
      </c>
      <c r="B5549" s="2">
        <v>46001</v>
      </c>
      <c r="C5549">
        <v>114096</v>
      </c>
      <c r="D5549" t="s">
        <v>29</v>
      </c>
      <c r="E5549" t="s">
        <v>30</v>
      </c>
      <c r="F5549" t="s">
        <v>20</v>
      </c>
      <c r="G5549">
        <v>553</v>
      </c>
      <c r="H5549">
        <v>24</v>
      </c>
      <c r="I5549">
        <v>298.16000000000003</v>
      </c>
      <c r="J5549">
        <v>1352.91</v>
      </c>
    </row>
    <row r="5550" spans="1:10" x14ac:dyDescent="0.3">
      <c r="A5550" t="s">
        <v>5574</v>
      </c>
      <c r="B5550" s="2">
        <v>46001</v>
      </c>
      <c r="C5550">
        <v>100648</v>
      </c>
      <c r="D5550" t="s">
        <v>39</v>
      </c>
      <c r="E5550" t="s">
        <v>37</v>
      </c>
      <c r="F5550" t="s">
        <v>13</v>
      </c>
      <c r="G5550">
        <v>1158</v>
      </c>
      <c r="H5550">
        <v>40</v>
      </c>
      <c r="I5550">
        <v>410.56</v>
      </c>
      <c r="J5550">
        <v>2159.56</v>
      </c>
    </row>
    <row r="5551" spans="1:10" x14ac:dyDescent="0.3">
      <c r="A5551" t="s">
        <v>5575</v>
      </c>
      <c r="B5551" s="2">
        <v>46001</v>
      </c>
      <c r="C5551">
        <v>106646</v>
      </c>
      <c r="D5551" t="s">
        <v>36</v>
      </c>
      <c r="E5551" t="s">
        <v>37</v>
      </c>
      <c r="F5551" t="s">
        <v>16</v>
      </c>
      <c r="G5551">
        <v>945</v>
      </c>
      <c r="H5551">
        <v>35</v>
      </c>
      <c r="I5551">
        <v>318.12</v>
      </c>
      <c r="J5551">
        <v>1800.23</v>
      </c>
    </row>
    <row r="5552" spans="1:10" x14ac:dyDescent="0.3">
      <c r="A5552" t="s">
        <v>5576</v>
      </c>
      <c r="B5552" s="2">
        <v>46001</v>
      </c>
      <c r="C5552">
        <v>114184</v>
      </c>
      <c r="D5552" t="s">
        <v>39</v>
      </c>
      <c r="E5552" t="s">
        <v>37</v>
      </c>
      <c r="F5552" t="s">
        <v>18</v>
      </c>
      <c r="G5552">
        <v>989</v>
      </c>
      <c r="H5552">
        <v>22</v>
      </c>
      <c r="I5552">
        <v>354.95</v>
      </c>
      <c r="J5552">
        <v>951.55</v>
      </c>
    </row>
    <row r="5553" spans="1:10" x14ac:dyDescent="0.3">
      <c r="A5553" t="s">
        <v>5577</v>
      </c>
      <c r="B5553" s="2">
        <v>46001</v>
      </c>
      <c r="C5553">
        <v>122943</v>
      </c>
      <c r="D5553" t="s">
        <v>36</v>
      </c>
      <c r="E5553" t="s">
        <v>37</v>
      </c>
      <c r="F5553" t="s">
        <v>20</v>
      </c>
      <c r="G5553">
        <v>806</v>
      </c>
      <c r="H5553">
        <v>22</v>
      </c>
      <c r="I5553">
        <v>275.79000000000002</v>
      </c>
      <c r="J5553">
        <v>900.34</v>
      </c>
    </row>
    <row r="5554" spans="1:10" x14ac:dyDescent="0.3">
      <c r="A5554" t="s">
        <v>5578</v>
      </c>
      <c r="B5554" s="2">
        <v>46002</v>
      </c>
      <c r="C5554">
        <v>110918</v>
      </c>
      <c r="D5554" t="s">
        <v>15</v>
      </c>
      <c r="E5554" t="s">
        <v>12</v>
      </c>
      <c r="F5554" t="s">
        <v>13</v>
      </c>
      <c r="G5554">
        <v>522</v>
      </c>
      <c r="H5554">
        <v>39</v>
      </c>
      <c r="I5554">
        <v>27.13</v>
      </c>
      <c r="J5554">
        <v>2949.72</v>
      </c>
    </row>
    <row r="5555" spans="1:10" x14ac:dyDescent="0.3">
      <c r="A5555" t="s">
        <v>5579</v>
      </c>
      <c r="B5555" s="2">
        <v>46002</v>
      </c>
      <c r="C5555">
        <v>108656</v>
      </c>
      <c r="D5555" t="s">
        <v>11</v>
      </c>
      <c r="E5555" t="s">
        <v>12</v>
      </c>
      <c r="F5555" t="s">
        <v>16</v>
      </c>
      <c r="G5555">
        <v>461</v>
      </c>
      <c r="H5555">
        <v>33</v>
      </c>
      <c r="I5555">
        <v>24.44</v>
      </c>
      <c r="J5555">
        <v>2231.33</v>
      </c>
    </row>
    <row r="5556" spans="1:10" x14ac:dyDescent="0.3">
      <c r="A5556" t="s">
        <v>5580</v>
      </c>
      <c r="B5556" s="2">
        <v>46002</v>
      </c>
      <c r="C5556">
        <v>110422</v>
      </c>
      <c r="D5556" t="s">
        <v>15</v>
      </c>
      <c r="E5556" t="s">
        <v>12</v>
      </c>
      <c r="F5556" t="s">
        <v>18</v>
      </c>
      <c r="G5556">
        <v>452</v>
      </c>
      <c r="H5556">
        <v>44</v>
      </c>
      <c r="I5556">
        <v>22.91</v>
      </c>
      <c r="J5556">
        <v>2919.89</v>
      </c>
    </row>
    <row r="5557" spans="1:10" x14ac:dyDescent="0.3">
      <c r="A5557" t="s">
        <v>5581</v>
      </c>
      <c r="B5557" s="2">
        <v>46002</v>
      </c>
      <c r="C5557">
        <v>122980</v>
      </c>
      <c r="D5557" t="s">
        <v>11</v>
      </c>
      <c r="E5557" t="s">
        <v>12</v>
      </c>
      <c r="F5557" t="s">
        <v>20</v>
      </c>
      <c r="G5557">
        <v>364</v>
      </c>
      <c r="H5557">
        <v>30</v>
      </c>
      <c r="I5557">
        <v>17.93</v>
      </c>
      <c r="J5557">
        <v>1954.78</v>
      </c>
    </row>
    <row r="5558" spans="1:10" x14ac:dyDescent="0.3">
      <c r="A5558" t="s">
        <v>5582</v>
      </c>
      <c r="B5558" s="2">
        <v>46002</v>
      </c>
      <c r="C5558">
        <v>122741</v>
      </c>
      <c r="D5558" t="s">
        <v>25</v>
      </c>
      <c r="E5558" t="s">
        <v>23</v>
      </c>
      <c r="F5558" t="s">
        <v>13</v>
      </c>
      <c r="G5558">
        <v>708</v>
      </c>
      <c r="H5558">
        <v>55</v>
      </c>
      <c r="I5558">
        <v>23.17</v>
      </c>
      <c r="J5558">
        <v>3277.5</v>
      </c>
    </row>
    <row r="5559" spans="1:10" x14ac:dyDescent="0.3">
      <c r="A5559" t="s">
        <v>5583</v>
      </c>
      <c r="B5559" s="2">
        <v>46002</v>
      </c>
      <c r="C5559">
        <v>106896</v>
      </c>
      <c r="D5559" t="s">
        <v>22</v>
      </c>
      <c r="E5559" t="s">
        <v>23</v>
      </c>
      <c r="F5559" t="s">
        <v>16</v>
      </c>
      <c r="G5559">
        <v>543</v>
      </c>
      <c r="H5559">
        <v>41</v>
      </c>
      <c r="I5559">
        <v>16.91</v>
      </c>
      <c r="J5559">
        <v>2666.29</v>
      </c>
    </row>
    <row r="5560" spans="1:10" x14ac:dyDescent="0.3">
      <c r="A5560" t="s">
        <v>5584</v>
      </c>
      <c r="B5560" s="2">
        <v>46002</v>
      </c>
      <c r="C5560">
        <v>113478</v>
      </c>
      <c r="D5560" t="s">
        <v>25</v>
      </c>
      <c r="E5560" t="s">
        <v>23</v>
      </c>
      <c r="F5560" t="s">
        <v>18</v>
      </c>
      <c r="G5560">
        <v>522</v>
      </c>
      <c r="H5560">
        <v>40</v>
      </c>
      <c r="I5560">
        <v>16.440000000000001</v>
      </c>
      <c r="J5560">
        <v>2450.5700000000002</v>
      </c>
    </row>
    <row r="5561" spans="1:10" x14ac:dyDescent="0.3">
      <c r="A5561" t="s">
        <v>5585</v>
      </c>
      <c r="B5561" s="2">
        <v>46002</v>
      </c>
      <c r="C5561">
        <v>122268</v>
      </c>
      <c r="D5561" t="s">
        <v>22</v>
      </c>
      <c r="E5561" t="s">
        <v>23</v>
      </c>
      <c r="F5561" t="s">
        <v>20</v>
      </c>
      <c r="G5561">
        <v>446</v>
      </c>
      <c r="H5561">
        <v>35</v>
      </c>
      <c r="I5561">
        <v>12.73</v>
      </c>
      <c r="J5561">
        <v>1897.53</v>
      </c>
    </row>
    <row r="5562" spans="1:10" x14ac:dyDescent="0.3">
      <c r="A5562" t="s">
        <v>5586</v>
      </c>
      <c r="B5562" s="2">
        <v>46002</v>
      </c>
      <c r="C5562">
        <v>101330</v>
      </c>
      <c r="D5562" t="s">
        <v>32</v>
      </c>
      <c r="E5562" t="s">
        <v>30</v>
      </c>
      <c r="F5562" t="s">
        <v>13</v>
      </c>
      <c r="G5562">
        <v>720</v>
      </c>
      <c r="H5562">
        <v>37</v>
      </c>
      <c r="I5562">
        <v>382.69</v>
      </c>
      <c r="J5562">
        <v>2232.38</v>
      </c>
    </row>
    <row r="5563" spans="1:10" x14ac:dyDescent="0.3">
      <c r="A5563" t="s">
        <v>5587</v>
      </c>
      <c r="B5563" s="2">
        <v>46002</v>
      </c>
      <c r="C5563">
        <v>118003</v>
      </c>
      <c r="D5563" t="s">
        <v>29</v>
      </c>
      <c r="E5563" t="s">
        <v>30</v>
      </c>
      <c r="F5563" t="s">
        <v>16</v>
      </c>
      <c r="G5563">
        <v>654</v>
      </c>
      <c r="H5563">
        <v>38</v>
      </c>
      <c r="I5563">
        <v>368.24</v>
      </c>
      <c r="J5563">
        <v>2236.21</v>
      </c>
    </row>
    <row r="5564" spans="1:10" x14ac:dyDescent="0.3">
      <c r="A5564" t="s">
        <v>5588</v>
      </c>
      <c r="B5564" s="2">
        <v>46002</v>
      </c>
      <c r="C5564">
        <v>105529</v>
      </c>
      <c r="D5564" t="s">
        <v>32</v>
      </c>
      <c r="E5564" t="s">
        <v>30</v>
      </c>
      <c r="F5564" t="s">
        <v>18</v>
      </c>
      <c r="G5564">
        <v>617</v>
      </c>
      <c r="H5564">
        <v>36</v>
      </c>
      <c r="I5564">
        <v>305.89</v>
      </c>
      <c r="J5564">
        <v>1929.34</v>
      </c>
    </row>
    <row r="5565" spans="1:10" x14ac:dyDescent="0.3">
      <c r="A5565" t="s">
        <v>5589</v>
      </c>
      <c r="B5565" s="2">
        <v>46002</v>
      </c>
      <c r="C5565">
        <v>104696</v>
      </c>
      <c r="D5565" t="s">
        <v>29</v>
      </c>
      <c r="E5565" t="s">
        <v>30</v>
      </c>
      <c r="F5565" t="s">
        <v>20</v>
      </c>
      <c r="G5565">
        <v>521</v>
      </c>
      <c r="H5565">
        <v>22</v>
      </c>
      <c r="I5565">
        <v>296.20999999999998</v>
      </c>
      <c r="J5565">
        <v>1211.8</v>
      </c>
    </row>
    <row r="5566" spans="1:10" x14ac:dyDescent="0.3">
      <c r="A5566" t="s">
        <v>5590</v>
      </c>
      <c r="B5566" s="2">
        <v>46002</v>
      </c>
      <c r="C5566">
        <v>120589</v>
      </c>
      <c r="D5566" t="s">
        <v>39</v>
      </c>
      <c r="E5566" t="s">
        <v>37</v>
      </c>
      <c r="F5566" t="s">
        <v>13</v>
      </c>
      <c r="G5566">
        <v>1238</v>
      </c>
      <c r="H5566">
        <v>29</v>
      </c>
      <c r="I5566">
        <v>407.52</v>
      </c>
      <c r="J5566">
        <v>1246.3900000000001</v>
      </c>
    </row>
    <row r="5567" spans="1:10" x14ac:dyDescent="0.3">
      <c r="A5567" t="s">
        <v>5591</v>
      </c>
      <c r="B5567" s="2">
        <v>46002</v>
      </c>
      <c r="C5567">
        <v>104906</v>
      </c>
      <c r="D5567" t="s">
        <v>36</v>
      </c>
      <c r="E5567" t="s">
        <v>37</v>
      </c>
      <c r="F5567" t="s">
        <v>16</v>
      </c>
      <c r="G5567">
        <v>963</v>
      </c>
      <c r="H5567">
        <v>22</v>
      </c>
      <c r="I5567">
        <v>321.26</v>
      </c>
      <c r="J5567">
        <v>1017.27</v>
      </c>
    </row>
    <row r="5568" spans="1:10" x14ac:dyDescent="0.3">
      <c r="A5568" t="s">
        <v>5592</v>
      </c>
      <c r="B5568" s="2">
        <v>46002</v>
      </c>
      <c r="C5568">
        <v>122681</v>
      </c>
      <c r="D5568" t="s">
        <v>39</v>
      </c>
      <c r="E5568" t="s">
        <v>37</v>
      </c>
      <c r="F5568" t="s">
        <v>18</v>
      </c>
      <c r="G5568">
        <v>955</v>
      </c>
      <c r="H5568">
        <v>24</v>
      </c>
      <c r="I5568">
        <v>358.49</v>
      </c>
      <c r="J5568">
        <v>1316.3</v>
      </c>
    </row>
    <row r="5569" spans="1:10" x14ac:dyDescent="0.3">
      <c r="A5569" t="s">
        <v>5593</v>
      </c>
      <c r="B5569" s="2">
        <v>46002</v>
      </c>
      <c r="C5569">
        <v>101506</v>
      </c>
      <c r="D5569" t="s">
        <v>36</v>
      </c>
      <c r="E5569" t="s">
        <v>37</v>
      </c>
      <c r="F5569" t="s">
        <v>20</v>
      </c>
      <c r="G5569">
        <v>759</v>
      </c>
      <c r="H5569">
        <v>23</v>
      </c>
      <c r="I5569">
        <v>273.41000000000003</v>
      </c>
      <c r="J5569">
        <v>928.08</v>
      </c>
    </row>
    <row r="5570" spans="1:10" x14ac:dyDescent="0.3">
      <c r="A5570" t="s">
        <v>5594</v>
      </c>
      <c r="B5570" s="2">
        <v>46003</v>
      </c>
      <c r="C5570">
        <v>116734</v>
      </c>
      <c r="D5570" t="s">
        <v>15</v>
      </c>
      <c r="E5570" t="s">
        <v>12</v>
      </c>
      <c r="F5570" t="s">
        <v>13</v>
      </c>
      <c r="G5570">
        <v>511</v>
      </c>
      <c r="H5570">
        <v>42</v>
      </c>
      <c r="I5570">
        <v>24.31</v>
      </c>
      <c r="J5570">
        <v>2560.1799999999998</v>
      </c>
    </row>
    <row r="5571" spans="1:10" x14ac:dyDescent="0.3">
      <c r="A5571" t="s">
        <v>5595</v>
      </c>
      <c r="B5571" s="2">
        <v>46003</v>
      </c>
      <c r="C5571">
        <v>103923</v>
      </c>
      <c r="D5571" t="s">
        <v>11</v>
      </c>
      <c r="E5571" t="s">
        <v>12</v>
      </c>
      <c r="F5571" t="s">
        <v>16</v>
      </c>
      <c r="G5571">
        <v>420</v>
      </c>
      <c r="H5571">
        <v>45</v>
      </c>
      <c r="I5571">
        <v>21.25</v>
      </c>
      <c r="J5571">
        <v>2815.34</v>
      </c>
    </row>
    <row r="5572" spans="1:10" x14ac:dyDescent="0.3">
      <c r="A5572" t="s">
        <v>5596</v>
      </c>
      <c r="B5572" s="2">
        <v>46003</v>
      </c>
      <c r="C5572">
        <v>122119</v>
      </c>
      <c r="D5572" t="s">
        <v>15</v>
      </c>
      <c r="E5572" t="s">
        <v>12</v>
      </c>
      <c r="F5572" t="s">
        <v>18</v>
      </c>
      <c r="G5572">
        <v>377</v>
      </c>
      <c r="H5572">
        <v>42</v>
      </c>
      <c r="I5572">
        <v>20.420000000000002</v>
      </c>
      <c r="J5572">
        <v>2464.14</v>
      </c>
    </row>
    <row r="5573" spans="1:10" x14ac:dyDescent="0.3">
      <c r="A5573" t="s">
        <v>5597</v>
      </c>
      <c r="B5573" s="2">
        <v>46003</v>
      </c>
      <c r="C5573">
        <v>107850</v>
      </c>
      <c r="D5573" t="s">
        <v>11</v>
      </c>
      <c r="E5573" t="s">
        <v>12</v>
      </c>
      <c r="F5573" t="s">
        <v>20</v>
      </c>
      <c r="G5573">
        <v>342</v>
      </c>
      <c r="H5573">
        <v>32</v>
      </c>
      <c r="I5573">
        <v>17.7</v>
      </c>
      <c r="J5573">
        <v>1932.77</v>
      </c>
    </row>
    <row r="5574" spans="1:10" x14ac:dyDescent="0.3">
      <c r="A5574" t="s">
        <v>5598</v>
      </c>
      <c r="B5574" s="2">
        <v>46003</v>
      </c>
      <c r="C5574">
        <v>116053</v>
      </c>
      <c r="D5574" t="s">
        <v>25</v>
      </c>
      <c r="E5574" t="s">
        <v>23</v>
      </c>
      <c r="F5574" t="s">
        <v>13</v>
      </c>
      <c r="G5574">
        <v>556</v>
      </c>
      <c r="H5574">
        <v>54</v>
      </c>
      <c r="I5574">
        <v>16.190000000000001</v>
      </c>
      <c r="J5574">
        <v>3688.54</v>
      </c>
    </row>
    <row r="5575" spans="1:10" x14ac:dyDescent="0.3">
      <c r="A5575" t="s">
        <v>5599</v>
      </c>
      <c r="B5575" s="2">
        <v>46003</v>
      </c>
      <c r="C5575">
        <v>115293</v>
      </c>
      <c r="D5575" t="s">
        <v>22</v>
      </c>
      <c r="E5575" t="s">
        <v>23</v>
      </c>
      <c r="F5575" t="s">
        <v>16</v>
      </c>
      <c r="G5575">
        <v>473</v>
      </c>
      <c r="H5575">
        <v>33</v>
      </c>
      <c r="I5575">
        <v>13.76</v>
      </c>
      <c r="J5575">
        <v>2036.03</v>
      </c>
    </row>
    <row r="5576" spans="1:10" x14ac:dyDescent="0.3">
      <c r="A5576" t="s">
        <v>5600</v>
      </c>
      <c r="B5576" s="2">
        <v>46003</v>
      </c>
      <c r="C5576">
        <v>122381</v>
      </c>
      <c r="D5576" t="s">
        <v>25</v>
      </c>
      <c r="E5576" t="s">
        <v>23</v>
      </c>
      <c r="F5576" t="s">
        <v>18</v>
      </c>
      <c r="G5576">
        <v>454</v>
      </c>
      <c r="H5576">
        <v>33</v>
      </c>
      <c r="I5576">
        <v>14.18</v>
      </c>
      <c r="J5576">
        <v>1728.45</v>
      </c>
    </row>
    <row r="5577" spans="1:10" x14ac:dyDescent="0.3">
      <c r="A5577" t="s">
        <v>5601</v>
      </c>
      <c r="B5577" s="2">
        <v>46003</v>
      </c>
      <c r="C5577">
        <v>107695</v>
      </c>
      <c r="D5577" t="s">
        <v>22</v>
      </c>
      <c r="E5577" t="s">
        <v>23</v>
      </c>
      <c r="F5577" t="s">
        <v>20</v>
      </c>
      <c r="G5577">
        <v>379</v>
      </c>
      <c r="H5577">
        <v>31</v>
      </c>
      <c r="I5577">
        <v>10.79</v>
      </c>
      <c r="J5577">
        <v>1962.19</v>
      </c>
    </row>
    <row r="5578" spans="1:10" x14ac:dyDescent="0.3">
      <c r="A5578" t="s">
        <v>5602</v>
      </c>
      <c r="B5578" s="2">
        <v>46003</v>
      </c>
      <c r="C5578">
        <v>110098</v>
      </c>
      <c r="D5578" t="s">
        <v>32</v>
      </c>
      <c r="E5578" t="s">
        <v>30</v>
      </c>
      <c r="F5578" t="s">
        <v>13</v>
      </c>
      <c r="G5578">
        <v>659</v>
      </c>
      <c r="H5578">
        <v>28</v>
      </c>
      <c r="I5578">
        <v>346.19</v>
      </c>
      <c r="J5578">
        <v>1470.97</v>
      </c>
    </row>
    <row r="5579" spans="1:10" x14ac:dyDescent="0.3">
      <c r="A5579" t="s">
        <v>5603</v>
      </c>
      <c r="B5579" s="2">
        <v>46003</v>
      </c>
      <c r="C5579">
        <v>110292</v>
      </c>
      <c r="D5579" t="s">
        <v>29</v>
      </c>
      <c r="E5579" t="s">
        <v>30</v>
      </c>
      <c r="F5579" t="s">
        <v>16</v>
      </c>
      <c r="G5579">
        <v>607</v>
      </c>
      <c r="H5579">
        <v>36</v>
      </c>
      <c r="I5579">
        <v>332.96</v>
      </c>
      <c r="J5579">
        <v>1769.53</v>
      </c>
    </row>
    <row r="5580" spans="1:10" x14ac:dyDescent="0.3">
      <c r="A5580" t="s">
        <v>5604</v>
      </c>
      <c r="B5580" s="2">
        <v>46003</v>
      </c>
      <c r="C5580">
        <v>102285</v>
      </c>
      <c r="D5580" t="s">
        <v>32</v>
      </c>
      <c r="E5580" t="s">
        <v>30</v>
      </c>
      <c r="F5580" t="s">
        <v>18</v>
      </c>
      <c r="G5580">
        <v>590</v>
      </c>
      <c r="H5580">
        <v>25</v>
      </c>
      <c r="I5580">
        <v>314.31</v>
      </c>
      <c r="J5580">
        <v>1340.65</v>
      </c>
    </row>
    <row r="5581" spans="1:10" x14ac:dyDescent="0.3">
      <c r="A5581" t="s">
        <v>5605</v>
      </c>
      <c r="B5581" s="2">
        <v>46003</v>
      </c>
      <c r="C5581">
        <v>115572</v>
      </c>
      <c r="D5581" t="s">
        <v>29</v>
      </c>
      <c r="E5581" t="s">
        <v>30</v>
      </c>
      <c r="F5581" t="s">
        <v>20</v>
      </c>
      <c r="G5581">
        <v>503</v>
      </c>
      <c r="H5581">
        <v>28</v>
      </c>
      <c r="I5581">
        <v>261.27999999999997</v>
      </c>
      <c r="J5581">
        <v>1441.93</v>
      </c>
    </row>
    <row r="5582" spans="1:10" x14ac:dyDescent="0.3">
      <c r="A5582" t="s">
        <v>5606</v>
      </c>
      <c r="B5582" s="2">
        <v>46003</v>
      </c>
      <c r="C5582">
        <v>102420</v>
      </c>
      <c r="D5582" t="s">
        <v>39</v>
      </c>
      <c r="E5582" t="s">
        <v>37</v>
      </c>
      <c r="F5582" t="s">
        <v>13</v>
      </c>
      <c r="G5582">
        <v>1157</v>
      </c>
      <c r="H5582">
        <v>33</v>
      </c>
      <c r="I5582">
        <v>391.26</v>
      </c>
      <c r="J5582">
        <v>1663.68</v>
      </c>
    </row>
    <row r="5583" spans="1:10" x14ac:dyDescent="0.3">
      <c r="A5583" t="s">
        <v>5607</v>
      </c>
      <c r="B5583" s="2">
        <v>46003</v>
      </c>
      <c r="C5583">
        <v>105317</v>
      </c>
      <c r="D5583" t="s">
        <v>36</v>
      </c>
      <c r="E5583" t="s">
        <v>37</v>
      </c>
      <c r="F5583" t="s">
        <v>16</v>
      </c>
      <c r="G5583">
        <v>944</v>
      </c>
      <c r="H5583">
        <v>30</v>
      </c>
      <c r="I5583">
        <v>328.76</v>
      </c>
      <c r="J5583">
        <v>1332.61</v>
      </c>
    </row>
    <row r="5584" spans="1:10" x14ac:dyDescent="0.3">
      <c r="A5584" t="s">
        <v>5608</v>
      </c>
      <c r="B5584" s="2">
        <v>46003</v>
      </c>
      <c r="C5584">
        <v>119934</v>
      </c>
      <c r="D5584" t="s">
        <v>39</v>
      </c>
      <c r="E5584" t="s">
        <v>37</v>
      </c>
      <c r="F5584" t="s">
        <v>18</v>
      </c>
      <c r="G5584">
        <v>934</v>
      </c>
      <c r="H5584">
        <v>24</v>
      </c>
      <c r="I5584">
        <v>319.08</v>
      </c>
      <c r="J5584">
        <v>1097.99</v>
      </c>
    </row>
    <row r="5585" spans="1:10" x14ac:dyDescent="0.3">
      <c r="A5585" t="s">
        <v>5609</v>
      </c>
      <c r="B5585" s="2">
        <v>46003</v>
      </c>
      <c r="C5585">
        <v>109490</v>
      </c>
      <c r="D5585" t="s">
        <v>36</v>
      </c>
      <c r="E5585" t="s">
        <v>37</v>
      </c>
      <c r="F5585" t="s">
        <v>20</v>
      </c>
      <c r="G5585">
        <v>628</v>
      </c>
      <c r="H5585">
        <v>17</v>
      </c>
      <c r="I5585">
        <v>229.92</v>
      </c>
      <c r="J5585">
        <v>751.6</v>
      </c>
    </row>
    <row r="5586" spans="1:10" x14ac:dyDescent="0.3">
      <c r="A5586" t="s">
        <v>5610</v>
      </c>
      <c r="B5586" s="2">
        <v>46004</v>
      </c>
      <c r="C5586">
        <v>118684</v>
      </c>
      <c r="D5586" t="s">
        <v>15</v>
      </c>
      <c r="E5586" t="s">
        <v>12</v>
      </c>
      <c r="F5586" t="s">
        <v>13</v>
      </c>
      <c r="G5586">
        <v>692</v>
      </c>
      <c r="H5586">
        <v>48</v>
      </c>
      <c r="I5586">
        <v>33.76</v>
      </c>
      <c r="J5586">
        <v>2782.81</v>
      </c>
    </row>
    <row r="5587" spans="1:10" x14ac:dyDescent="0.3">
      <c r="A5587" t="s">
        <v>5611</v>
      </c>
      <c r="B5587" s="2">
        <v>46004</v>
      </c>
      <c r="C5587">
        <v>121652</v>
      </c>
      <c r="D5587" t="s">
        <v>11</v>
      </c>
      <c r="E5587" t="s">
        <v>12</v>
      </c>
      <c r="F5587" t="s">
        <v>16</v>
      </c>
      <c r="G5587">
        <v>543</v>
      </c>
      <c r="H5587">
        <v>44</v>
      </c>
      <c r="I5587">
        <v>24.92</v>
      </c>
      <c r="J5587">
        <v>2848.53</v>
      </c>
    </row>
    <row r="5588" spans="1:10" x14ac:dyDescent="0.3">
      <c r="A5588" t="s">
        <v>5612</v>
      </c>
      <c r="B5588" s="2">
        <v>46004</v>
      </c>
      <c r="C5588">
        <v>115117</v>
      </c>
      <c r="D5588" t="s">
        <v>15</v>
      </c>
      <c r="E5588" t="s">
        <v>12</v>
      </c>
      <c r="F5588" t="s">
        <v>18</v>
      </c>
      <c r="G5588">
        <v>533</v>
      </c>
      <c r="H5588">
        <v>47</v>
      </c>
      <c r="I5588">
        <v>25.92</v>
      </c>
      <c r="J5588">
        <v>3318.9</v>
      </c>
    </row>
    <row r="5589" spans="1:10" x14ac:dyDescent="0.3">
      <c r="A5589" t="s">
        <v>5613</v>
      </c>
      <c r="B5589" s="2">
        <v>46004</v>
      </c>
      <c r="C5589">
        <v>114808</v>
      </c>
      <c r="D5589" t="s">
        <v>11</v>
      </c>
      <c r="E5589" t="s">
        <v>12</v>
      </c>
      <c r="F5589" t="s">
        <v>20</v>
      </c>
      <c r="G5589">
        <v>431</v>
      </c>
      <c r="H5589">
        <v>33</v>
      </c>
      <c r="I5589">
        <v>21.62</v>
      </c>
      <c r="J5589">
        <v>2258.83</v>
      </c>
    </row>
    <row r="5590" spans="1:10" x14ac:dyDescent="0.3">
      <c r="A5590" t="s">
        <v>5614</v>
      </c>
      <c r="B5590" s="2">
        <v>46004</v>
      </c>
      <c r="C5590">
        <v>116004</v>
      </c>
      <c r="D5590" t="s">
        <v>25</v>
      </c>
      <c r="E5590" t="s">
        <v>23</v>
      </c>
      <c r="F5590" t="s">
        <v>13</v>
      </c>
      <c r="G5590">
        <v>757</v>
      </c>
      <c r="H5590">
        <v>42</v>
      </c>
      <c r="I5590">
        <v>23.63</v>
      </c>
      <c r="J5590">
        <v>2459.15</v>
      </c>
    </row>
    <row r="5591" spans="1:10" x14ac:dyDescent="0.3">
      <c r="A5591" t="s">
        <v>5615</v>
      </c>
      <c r="B5591" s="2">
        <v>46004</v>
      </c>
      <c r="C5591">
        <v>105896</v>
      </c>
      <c r="D5591" t="s">
        <v>22</v>
      </c>
      <c r="E5591" t="s">
        <v>23</v>
      </c>
      <c r="F5591" t="s">
        <v>16</v>
      </c>
      <c r="G5591">
        <v>592</v>
      </c>
      <c r="H5591">
        <v>47</v>
      </c>
      <c r="I5591">
        <v>18.03</v>
      </c>
      <c r="J5591">
        <v>2582.9</v>
      </c>
    </row>
    <row r="5592" spans="1:10" x14ac:dyDescent="0.3">
      <c r="A5592" t="s">
        <v>5616</v>
      </c>
      <c r="B5592" s="2">
        <v>46004</v>
      </c>
      <c r="C5592">
        <v>109350</v>
      </c>
      <c r="D5592" t="s">
        <v>25</v>
      </c>
      <c r="E5592" t="s">
        <v>23</v>
      </c>
      <c r="F5592" t="s">
        <v>18</v>
      </c>
      <c r="G5592">
        <v>612</v>
      </c>
      <c r="H5592">
        <v>48</v>
      </c>
      <c r="I5592">
        <v>19.04</v>
      </c>
      <c r="J5592">
        <v>3182.62</v>
      </c>
    </row>
    <row r="5593" spans="1:10" x14ac:dyDescent="0.3">
      <c r="A5593" t="s">
        <v>5617</v>
      </c>
      <c r="B5593" s="2">
        <v>46004</v>
      </c>
      <c r="C5593">
        <v>106852</v>
      </c>
      <c r="D5593" t="s">
        <v>22</v>
      </c>
      <c r="E5593" t="s">
        <v>23</v>
      </c>
      <c r="F5593" t="s">
        <v>20</v>
      </c>
      <c r="G5593">
        <v>459</v>
      </c>
      <c r="H5593">
        <v>27</v>
      </c>
      <c r="I5593">
        <v>14.12</v>
      </c>
      <c r="J5593">
        <v>1465.35</v>
      </c>
    </row>
    <row r="5594" spans="1:10" x14ac:dyDescent="0.3">
      <c r="A5594" t="s">
        <v>5618</v>
      </c>
      <c r="B5594" s="2">
        <v>46004</v>
      </c>
      <c r="C5594">
        <v>108668</v>
      </c>
      <c r="D5594" t="s">
        <v>32</v>
      </c>
      <c r="E5594" t="s">
        <v>30</v>
      </c>
      <c r="F5594" t="s">
        <v>13</v>
      </c>
      <c r="G5594">
        <v>867</v>
      </c>
      <c r="H5594">
        <v>50</v>
      </c>
      <c r="I5594">
        <v>520.24</v>
      </c>
      <c r="J5594">
        <v>2827.72</v>
      </c>
    </row>
    <row r="5595" spans="1:10" x14ac:dyDescent="0.3">
      <c r="A5595" t="s">
        <v>5619</v>
      </c>
      <c r="B5595" s="2">
        <v>46004</v>
      </c>
      <c r="C5595">
        <v>111293</v>
      </c>
      <c r="D5595" t="s">
        <v>29</v>
      </c>
      <c r="E5595" t="s">
        <v>30</v>
      </c>
      <c r="F5595" t="s">
        <v>16</v>
      </c>
      <c r="G5595">
        <v>728</v>
      </c>
      <c r="H5595">
        <v>41</v>
      </c>
      <c r="I5595">
        <v>420.41</v>
      </c>
      <c r="J5595">
        <v>2322.67</v>
      </c>
    </row>
    <row r="5596" spans="1:10" x14ac:dyDescent="0.3">
      <c r="A5596" t="s">
        <v>5620</v>
      </c>
      <c r="B5596" s="2">
        <v>46004</v>
      </c>
      <c r="C5596">
        <v>105672</v>
      </c>
      <c r="D5596" t="s">
        <v>32</v>
      </c>
      <c r="E5596" t="s">
        <v>30</v>
      </c>
      <c r="F5596" t="s">
        <v>18</v>
      </c>
      <c r="G5596">
        <v>724</v>
      </c>
      <c r="H5596">
        <v>33</v>
      </c>
      <c r="I5596">
        <v>395.44</v>
      </c>
      <c r="J5596">
        <v>1569.61</v>
      </c>
    </row>
    <row r="5597" spans="1:10" x14ac:dyDescent="0.3">
      <c r="A5597" t="s">
        <v>5621</v>
      </c>
      <c r="B5597" s="2">
        <v>46004</v>
      </c>
      <c r="C5597">
        <v>121063</v>
      </c>
      <c r="D5597" t="s">
        <v>29</v>
      </c>
      <c r="E5597" t="s">
        <v>30</v>
      </c>
      <c r="F5597" t="s">
        <v>20</v>
      </c>
      <c r="G5597">
        <v>508</v>
      </c>
      <c r="H5597">
        <v>34</v>
      </c>
      <c r="I5597">
        <v>266.85000000000002</v>
      </c>
      <c r="J5597">
        <v>1961.14</v>
      </c>
    </row>
    <row r="5598" spans="1:10" x14ac:dyDescent="0.3">
      <c r="A5598" t="s">
        <v>5622</v>
      </c>
      <c r="B5598" s="2">
        <v>46004</v>
      </c>
      <c r="C5598">
        <v>105574</v>
      </c>
      <c r="D5598" t="s">
        <v>39</v>
      </c>
      <c r="E5598" t="s">
        <v>37</v>
      </c>
      <c r="F5598" t="s">
        <v>13</v>
      </c>
      <c r="G5598">
        <v>1358</v>
      </c>
      <c r="H5598">
        <v>45</v>
      </c>
      <c r="I5598">
        <v>484.22</v>
      </c>
      <c r="J5598">
        <v>2106.69</v>
      </c>
    </row>
    <row r="5599" spans="1:10" x14ac:dyDescent="0.3">
      <c r="A5599" t="s">
        <v>5623</v>
      </c>
      <c r="B5599" s="2">
        <v>46004</v>
      </c>
      <c r="C5599">
        <v>115411</v>
      </c>
      <c r="D5599" t="s">
        <v>36</v>
      </c>
      <c r="E5599" t="s">
        <v>37</v>
      </c>
      <c r="F5599" t="s">
        <v>16</v>
      </c>
      <c r="G5599">
        <v>1108</v>
      </c>
      <c r="H5599">
        <v>42</v>
      </c>
      <c r="I5599">
        <v>418.06</v>
      </c>
      <c r="J5599">
        <v>1833.29</v>
      </c>
    </row>
    <row r="5600" spans="1:10" x14ac:dyDescent="0.3">
      <c r="A5600" t="s">
        <v>5624</v>
      </c>
      <c r="B5600" s="2">
        <v>46004</v>
      </c>
      <c r="C5600">
        <v>108878</v>
      </c>
      <c r="D5600" t="s">
        <v>39</v>
      </c>
      <c r="E5600" t="s">
        <v>37</v>
      </c>
      <c r="F5600" t="s">
        <v>18</v>
      </c>
      <c r="G5600">
        <v>1166</v>
      </c>
      <c r="H5600">
        <v>40</v>
      </c>
      <c r="I5600">
        <v>400.74</v>
      </c>
      <c r="J5600">
        <v>2014.06</v>
      </c>
    </row>
    <row r="5601" spans="1:10" x14ac:dyDescent="0.3">
      <c r="A5601" t="s">
        <v>5625</v>
      </c>
      <c r="B5601" s="2">
        <v>46004</v>
      </c>
      <c r="C5601">
        <v>100927</v>
      </c>
      <c r="D5601" t="s">
        <v>36</v>
      </c>
      <c r="E5601" t="s">
        <v>37</v>
      </c>
      <c r="F5601" t="s">
        <v>20</v>
      </c>
      <c r="G5601">
        <v>882</v>
      </c>
      <c r="H5601">
        <v>27</v>
      </c>
      <c r="I5601">
        <v>302.43</v>
      </c>
      <c r="J5601">
        <v>1314.42</v>
      </c>
    </row>
    <row r="5602" spans="1:10" x14ac:dyDescent="0.3">
      <c r="A5602" t="s">
        <v>5626</v>
      </c>
      <c r="B5602" s="2">
        <v>46005</v>
      </c>
      <c r="C5602">
        <v>123598</v>
      </c>
      <c r="D5602" t="s">
        <v>15</v>
      </c>
      <c r="E5602" t="s">
        <v>12</v>
      </c>
      <c r="F5602" t="s">
        <v>13</v>
      </c>
      <c r="G5602">
        <v>616</v>
      </c>
      <c r="H5602">
        <v>53</v>
      </c>
      <c r="I5602">
        <v>30</v>
      </c>
      <c r="J5602">
        <v>3106.57</v>
      </c>
    </row>
    <row r="5603" spans="1:10" x14ac:dyDescent="0.3">
      <c r="A5603" t="s">
        <v>5627</v>
      </c>
      <c r="B5603" s="2">
        <v>46005</v>
      </c>
      <c r="C5603">
        <v>123986</v>
      </c>
      <c r="D5603" t="s">
        <v>11</v>
      </c>
      <c r="E5603" t="s">
        <v>12</v>
      </c>
      <c r="F5603" t="s">
        <v>16</v>
      </c>
      <c r="G5603">
        <v>499</v>
      </c>
      <c r="H5603">
        <v>48</v>
      </c>
      <c r="I5603">
        <v>26.24</v>
      </c>
      <c r="J5603">
        <v>2950.15</v>
      </c>
    </row>
    <row r="5604" spans="1:10" x14ac:dyDescent="0.3">
      <c r="A5604" t="s">
        <v>5628</v>
      </c>
      <c r="B5604" s="2">
        <v>46005</v>
      </c>
      <c r="C5604">
        <v>102298</v>
      </c>
      <c r="D5604" t="s">
        <v>15</v>
      </c>
      <c r="E5604" t="s">
        <v>12</v>
      </c>
      <c r="F5604" t="s">
        <v>18</v>
      </c>
      <c r="G5604">
        <v>457</v>
      </c>
      <c r="H5604">
        <v>40</v>
      </c>
      <c r="I5604">
        <v>23.66</v>
      </c>
      <c r="J5604">
        <v>2162.52</v>
      </c>
    </row>
    <row r="5605" spans="1:10" x14ac:dyDescent="0.3">
      <c r="A5605" t="s">
        <v>5629</v>
      </c>
      <c r="B5605" s="2">
        <v>46005</v>
      </c>
      <c r="C5605">
        <v>121616</v>
      </c>
      <c r="D5605" t="s">
        <v>11</v>
      </c>
      <c r="E5605" t="s">
        <v>12</v>
      </c>
      <c r="F5605" t="s">
        <v>20</v>
      </c>
      <c r="G5605">
        <v>391</v>
      </c>
      <c r="H5605">
        <v>41</v>
      </c>
      <c r="I5605">
        <v>19.45</v>
      </c>
      <c r="J5605">
        <v>2443.0500000000002</v>
      </c>
    </row>
    <row r="5606" spans="1:10" x14ac:dyDescent="0.3">
      <c r="A5606" t="s">
        <v>5630</v>
      </c>
      <c r="B5606" s="2">
        <v>46005</v>
      </c>
      <c r="C5606">
        <v>107740</v>
      </c>
      <c r="D5606" t="s">
        <v>25</v>
      </c>
      <c r="E5606" t="s">
        <v>23</v>
      </c>
      <c r="F5606" t="s">
        <v>13</v>
      </c>
      <c r="G5606">
        <v>688</v>
      </c>
      <c r="H5606">
        <v>52</v>
      </c>
      <c r="I5606">
        <v>18.579999999999998</v>
      </c>
      <c r="J5606">
        <v>2687.04</v>
      </c>
    </row>
    <row r="5607" spans="1:10" x14ac:dyDescent="0.3">
      <c r="A5607" t="s">
        <v>5631</v>
      </c>
      <c r="B5607" s="2">
        <v>46005</v>
      </c>
      <c r="C5607">
        <v>110552</v>
      </c>
      <c r="D5607" t="s">
        <v>22</v>
      </c>
      <c r="E5607" t="s">
        <v>23</v>
      </c>
      <c r="F5607" t="s">
        <v>16</v>
      </c>
      <c r="G5607">
        <v>624</v>
      </c>
      <c r="H5607">
        <v>41</v>
      </c>
      <c r="I5607">
        <v>17.829999999999998</v>
      </c>
      <c r="J5607">
        <v>2617.9899999999998</v>
      </c>
    </row>
    <row r="5608" spans="1:10" x14ac:dyDescent="0.3">
      <c r="A5608" t="s">
        <v>5632</v>
      </c>
      <c r="B5608" s="2">
        <v>46005</v>
      </c>
      <c r="C5608">
        <v>108521</v>
      </c>
      <c r="D5608" t="s">
        <v>25</v>
      </c>
      <c r="E5608" t="s">
        <v>23</v>
      </c>
      <c r="F5608" t="s">
        <v>18</v>
      </c>
      <c r="G5608">
        <v>668</v>
      </c>
      <c r="H5608">
        <v>46</v>
      </c>
      <c r="I5608">
        <v>19.760000000000002</v>
      </c>
      <c r="J5608">
        <v>2401.98</v>
      </c>
    </row>
    <row r="5609" spans="1:10" x14ac:dyDescent="0.3">
      <c r="A5609" t="s">
        <v>5633</v>
      </c>
      <c r="B5609" s="2">
        <v>46005</v>
      </c>
      <c r="C5609">
        <v>116035</v>
      </c>
      <c r="D5609" t="s">
        <v>22</v>
      </c>
      <c r="E5609" t="s">
        <v>23</v>
      </c>
      <c r="F5609" t="s">
        <v>20</v>
      </c>
      <c r="G5609">
        <v>534</v>
      </c>
      <c r="H5609">
        <v>35</v>
      </c>
      <c r="I5609">
        <v>16.579999999999998</v>
      </c>
      <c r="J5609">
        <v>2041.75</v>
      </c>
    </row>
    <row r="5610" spans="1:10" x14ac:dyDescent="0.3">
      <c r="A5610" t="s">
        <v>5634</v>
      </c>
      <c r="B5610" s="2">
        <v>46005</v>
      </c>
      <c r="C5610">
        <v>121223</v>
      </c>
      <c r="D5610" t="s">
        <v>32</v>
      </c>
      <c r="E5610" t="s">
        <v>30</v>
      </c>
      <c r="F5610" t="s">
        <v>13</v>
      </c>
      <c r="G5610">
        <v>886</v>
      </c>
      <c r="H5610">
        <v>34</v>
      </c>
      <c r="I5610">
        <v>521.22</v>
      </c>
      <c r="J5610">
        <v>1814.23</v>
      </c>
    </row>
    <row r="5611" spans="1:10" x14ac:dyDescent="0.3">
      <c r="A5611" t="s">
        <v>5635</v>
      </c>
      <c r="B5611" s="2">
        <v>46005</v>
      </c>
      <c r="C5611">
        <v>120470</v>
      </c>
      <c r="D5611" t="s">
        <v>29</v>
      </c>
      <c r="E5611" t="s">
        <v>30</v>
      </c>
      <c r="F5611" t="s">
        <v>16</v>
      </c>
      <c r="G5611">
        <v>713</v>
      </c>
      <c r="H5611">
        <v>24</v>
      </c>
      <c r="I5611">
        <v>407.03</v>
      </c>
      <c r="J5611">
        <v>1212.4000000000001</v>
      </c>
    </row>
    <row r="5612" spans="1:10" x14ac:dyDescent="0.3">
      <c r="A5612" t="s">
        <v>5636</v>
      </c>
      <c r="B5612" s="2">
        <v>46005</v>
      </c>
      <c r="C5612">
        <v>119896</v>
      </c>
      <c r="D5612" t="s">
        <v>32</v>
      </c>
      <c r="E5612" t="s">
        <v>30</v>
      </c>
      <c r="F5612" t="s">
        <v>18</v>
      </c>
      <c r="G5612">
        <v>729</v>
      </c>
      <c r="H5612">
        <v>40</v>
      </c>
      <c r="I5612">
        <v>372.49</v>
      </c>
      <c r="J5612">
        <v>1716.32</v>
      </c>
    </row>
    <row r="5613" spans="1:10" x14ac:dyDescent="0.3">
      <c r="A5613" t="s">
        <v>5637</v>
      </c>
      <c r="B5613" s="2">
        <v>46005</v>
      </c>
      <c r="C5613">
        <v>111024</v>
      </c>
      <c r="D5613" t="s">
        <v>29</v>
      </c>
      <c r="E5613" t="s">
        <v>30</v>
      </c>
      <c r="F5613" t="s">
        <v>20</v>
      </c>
      <c r="G5613">
        <v>595</v>
      </c>
      <c r="H5613">
        <v>22</v>
      </c>
      <c r="I5613">
        <v>321.92</v>
      </c>
      <c r="J5613">
        <v>1227.6600000000001</v>
      </c>
    </row>
    <row r="5614" spans="1:10" x14ac:dyDescent="0.3">
      <c r="A5614" t="s">
        <v>5638</v>
      </c>
      <c r="B5614" s="2">
        <v>46005</v>
      </c>
      <c r="C5614">
        <v>109695</v>
      </c>
      <c r="D5614" t="s">
        <v>39</v>
      </c>
      <c r="E5614" t="s">
        <v>37</v>
      </c>
      <c r="F5614" t="s">
        <v>13</v>
      </c>
      <c r="G5614">
        <v>1252</v>
      </c>
      <c r="H5614">
        <v>42</v>
      </c>
      <c r="I5614">
        <v>459.25</v>
      </c>
      <c r="J5614">
        <v>2036.4</v>
      </c>
    </row>
    <row r="5615" spans="1:10" x14ac:dyDescent="0.3">
      <c r="A5615" t="s">
        <v>5639</v>
      </c>
      <c r="B5615" s="2">
        <v>46005</v>
      </c>
      <c r="C5615">
        <v>119415</v>
      </c>
      <c r="D5615" t="s">
        <v>36</v>
      </c>
      <c r="E5615" t="s">
        <v>37</v>
      </c>
      <c r="F5615" t="s">
        <v>16</v>
      </c>
      <c r="G5615">
        <v>1013</v>
      </c>
      <c r="H5615">
        <v>37</v>
      </c>
      <c r="I5615">
        <v>359.31</v>
      </c>
      <c r="J5615">
        <v>1809.59</v>
      </c>
    </row>
    <row r="5616" spans="1:10" x14ac:dyDescent="0.3">
      <c r="A5616" t="s">
        <v>5640</v>
      </c>
      <c r="B5616" s="2">
        <v>46005</v>
      </c>
      <c r="C5616">
        <v>100332</v>
      </c>
      <c r="D5616" t="s">
        <v>39</v>
      </c>
      <c r="E5616" t="s">
        <v>37</v>
      </c>
      <c r="F5616" t="s">
        <v>18</v>
      </c>
      <c r="G5616">
        <v>957</v>
      </c>
      <c r="H5616">
        <v>22</v>
      </c>
      <c r="I5616">
        <v>362.33</v>
      </c>
      <c r="J5616">
        <v>1138.58</v>
      </c>
    </row>
    <row r="5617" spans="1:10" x14ac:dyDescent="0.3">
      <c r="A5617" t="s">
        <v>5641</v>
      </c>
      <c r="B5617" s="2">
        <v>46005</v>
      </c>
      <c r="C5617">
        <v>108134</v>
      </c>
      <c r="D5617" t="s">
        <v>36</v>
      </c>
      <c r="E5617" t="s">
        <v>37</v>
      </c>
      <c r="F5617" t="s">
        <v>20</v>
      </c>
      <c r="G5617">
        <v>805</v>
      </c>
      <c r="H5617">
        <v>33</v>
      </c>
      <c r="I5617">
        <v>288.39999999999998</v>
      </c>
      <c r="J5617">
        <v>1467.95</v>
      </c>
    </row>
    <row r="5618" spans="1:10" x14ac:dyDescent="0.3">
      <c r="A5618" t="s">
        <v>5642</v>
      </c>
      <c r="B5618" s="2">
        <v>46006</v>
      </c>
      <c r="C5618">
        <v>105971</v>
      </c>
      <c r="D5618" t="s">
        <v>15</v>
      </c>
      <c r="E5618" t="s">
        <v>12</v>
      </c>
      <c r="F5618" t="s">
        <v>13</v>
      </c>
      <c r="G5618">
        <v>757</v>
      </c>
      <c r="H5618">
        <v>83</v>
      </c>
      <c r="I5618">
        <v>38.86</v>
      </c>
      <c r="J5618">
        <v>4687.71</v>
      </c>
    </row>
    <row r="5619" spans="1:10" x14ac:dyDescent="0.3">
      <c r="A5619" t="s">
        <v>5643</v>
      </c>
      <c r="B5619" s="2">
        <v>46006</v>
      </c>
      <c r="C5619">
        <v>103390</v>
      </c>
      <c r="D5619" t="s">
        <v>11</v>
      </c>
      <c r="E5619" t="s">
        <v>12</v>
      </c>
      <c r="F5619" t="s">
        <v>16</v>
      </c>
      <c r="G5619">
        <v>637</v>
      </c>
      <c r="H5619">
        <v>68</v>
      </c>
      <c r="I5619">
        <v>32.799999999999997</v>
      </c>
      <c r="J5619">
        <v>3894.58</v>
      </c>
    </row>
    <row r="5620" spans="1:10" x14ac:dyDescent="0.3">
      <c r="A5620" t="s">
        <v>5644</v>
      </c>
      <c r="B5620" s="2">
        <v>46006</v>
      </c>
      <c r="C5620">
        <v>115952</v>
      </c>
      <c r="D5620" t="s">
        <v>15</v>
      </c>
      <c r="E5620" t="s">
        <v>12</v>
      </c>
      <c r="F5620" t="s">
        <v>18</v>
      </c>
      <c r="G5620">
        <v>671</v>
      </c>
      <c r="H5620">
        <v>62</v>
      </c>
      <c r="I5620">
        <v>33</v>
      </c>
      <c r="J5620">
        <v>3296.99</v>
      </c>
    </row>
    <row r="5621" spans="1:10" x14ac:dyDescent="0.3">
      <c r="A5621" t="s">
        <v>5645</v>
      </c>
      <c r="B5621" s="2">
        <v>46006</v>
      </c>
      <c r="C5621">
        <v>116558</v>
      </c>
      <c r="D5621" t="s">
        <v>11</v>
      </c>
      <c r="E5621" t="s">
        <v>12</v>
      </c>
      <c r="F5621" t="s">
        <v>20</v>
      </c>
      <c r="G5621">
        <v>531</v>
      </c>
      <c r="H5621">
        <v>47</v>
      </c>
      <c r="I5621">
        <v>25.28</v>
      </c>
      <c r="J5621">
        <v>3223.35</v>
      </c>
    </row>
    <row r="5622" spans="1:10" x14ac:dyDescent="0.3">
      <c r="A5622" t="s">
        <v>5646</v>
      </c>
      <c r="B5622" s="2">
        <v>46006</v>
      </c>
      <c r="C5622">
        <v>105967</v>
      </c>
      <c r="D5622" t="s">
        <v>25</v>
      </c>
      <c r="E5622" t="s">
        <v>23</v>
      </c>
      <c r="F5622" t="s">
        <v>13</v>
      </c>
      <c r="G5622">
        <v>779</v>
      </c>
      <c r="H5622">
        <v>67</v>
      </c>
      <c r="I5622">
        <v>23.64</v>
      </c>
      <c r="J5622">
        <v>4626.51</v>
      </c>
    </row>
    <row r="5623" spans="1:10" x14ac:dyDescent="0.3">
      <c r="A5623" t="s">
        <v>5647</v>
      </c>
      <c r="B5623" s="2">
        <v>46006</v>
      </c>
      <c r="C5623">
        <v>122548</v>
      </c>
      <c r="D5623" t="s">
        <v>22</v>
      </c>
      <c r="E5623" t="s">
        <v>23</v>
      </c>
      <c r="F5623" t="s">
        <v>16</v>
      </c>
      <c r="G5623">
        <v>678</v>
      </c>
      <c r="H5623">
        <v>53</v>
      </c>
      <c r="I5623">
        <v>19.350000000000001</v>
      </c>
      <c r="J5623">
        <v>2654.37</v>
      </c>
    </row>
    <row r="5624" spans="1:10" x14ac:dyDescent="0.3">
      <c r="A5624" t="s">
        <v>5648</v>
      </c>
      <c r="B5624" s="2">
        <v>46006</v>
      </c>
      <c r="C5624">
        <v>115248</v>
      </c>
      <c r="D5624" t="s">
        <v>25</v>
      </c>
      <c r="E5624" t="s">
        <v>23</v>
      </c>
      <c r="F5624" t="s">
        <v>18</v>
      </c>
      <c r="G5624">
        <v>696</v>
      </c>
      <c r="H5624">
        <v>48</v>
      </c>
      <c r="I5624">
        <v>21.6</v>
      </c>
      <c r="J5624">
        <v>2701.16</v>
      </c>
    </row>
    <row r="5625" spans="1:10" x14ac:dyDescent="0.3">
      <c r="A5625" t="s">
        <v>5649</v>
      </c>
      <c r="B5625" s="2">
        <v>46006</v>
      </c>
      <c r="C5625">
        <v>106057</v>
      </c>
      <c r="D5625" t="s">
        <v>22</v>
      </c>
      <c r="E5625" t="s">
        <v>23</v>
      </c>
      <c r="F5625" t="s">
        <v>20</v>
      </c>
      <c r="G5625">
        <v>530</v>
      </c>
      <c r="H5625">
        <v>41</v>
      </c>
      <c r="I5625">
        <v>15.99</v>
      </c>
      <c r="J5625">
        <v>2289.84</v>
      </c>
    </row>
    <row r="5626" spans="1:10" x14ac:dyDescent="0.3">
      <c r="A5626" t="s">
        <v>5650</v>
      </c>
      <c r="B5626" s="2">
        <v>46006</v>
      </c>
      <c r="C5626">
        <v>101827</v>
      </c>
      <c r="D5626" t="s">
        <v>32</v>
      </c>
      <c r="E5626" t="s">
        <v>30</v>
      </c>
      <c r="F5626" t="s">
        <v>13</v>
      </c>
      <c r="G5626">
        <v>933</v>
      </c>
      <c r="H5626">
        <v>60</v>
      </c>
      <c r="I5626">
        <v>459.13</v>
      </c>
      <c r="J5626">
        <v>3216.45</v>
      </c>
    </row>
    <row r="5627" spans="1:10" x14ac:dyDescent="0.3">
      <c r="A5627" t="s">
        <v>5651</v>
      </c>
      <c r="B5627" s="2">
        <v>46006</v>
      </c>
      <c r="C5627">
        <v>123267</v>
      </c>
      <c r="D5627" t="s">
        <v>29</v>
      </c>
      <c r="E5627" t="s">
        <v>30</v>
      </c>
      <c r="F5627" t="s">
        <v>16</v>
      </c>
      <c r="G5627">
        <v>813</v>
      </c>
      <c r="H5627">
        <v>48</v>
      </c>
      <c r="I5627">
        <v>443.09</v>
      </c>
      <c r="J5627">
        <v>2622.34</v>
      </c>
    </row>
    <row r="5628" spans="1:10" x14ac:dyDescent="0.3">
      <c r="A5628" t="s">
        <v>5652</v>
      </c>
      <c r="B5628" s="2">
        <v>46006</v>
      </c>
      <c r="C5628">
        <v>112785</v>
      </c>
      <c r="D5628" t="s">
        <v>32</v>
      </c>
      <c r="E5628" t="s">
        <v>30</v>
      </c>
      <c r="F5628" t="s">
        <v>18</v>
      </c>
      <c r="G5628">
        <v>884</v>
      </c>
      <c r="H5628">
        <v>51</v>
      </c>
      <c r="I5628">
        <v>466.24</v>
      </c>
      <c r="J5628">
        <v>2710.37</v>
      </c>
    </row>
    <row r="5629" spans="1:10" x14ac:dyDescent="0.3">
      <c r="A5629" t="s">
        <v>5653</v>
      </c>
      <c r="B5629" s="2">
        <v>46006</v>
      </c>
      <c r="C5629">
        <v>116657</v>
      </c>
      <c r="D5629" t="s">
        <v>29</v>
      </c>
      <c r="E5629" t="s">
        <v>30</v>
      </c>
      <c r="F5629" t="s">
        <v>20</v>
      </c>
      <c r="G5629">
        <v>667</v>
      </c>
      <c r="H5629">
        <v>34</v>
      </c>
      <c r="I5629">
        <v>370.99</v>
      </c>
      <c r="J5629">
        <v>1931.09</v>
      </c>
    </row>
    <row r="5630" spans="1:10" x14ac:dyDescent="0.3">
      <c r="A5630" t="s">
        <v>5654</v>
      </c>
      <c r="B5630" s="2">
        <v>46006</v>
      </c>
      <c r="C5630">
        <v>102881</v>
      </c>
      <c r="D5630" t="s">
        <v>39</v>
      </c>
      <c r="E5630" t="s">
        <v>37</v>
      </c>
      <c r="F5630" t="s">
        <v>13</v>
      </c>
      <c r="G5630">
        <v>1572</v>
      </c>
      <c r="H5630">
        <v>55</v>
      </c>
      <c r="I5630">
        <v>541.66</v>
      </c>
      <c r="J5630">
        <v>2539.73</v>
      </c>
    </row>
    <row r="5631" spans="1:10" x14ac:dyDescent="0.3">
      <c r="A5631" t="s">
        <v>5655</v>
      </c>
      <c r="B5631" s="2">
        <v>46006</v>
      </c>
      <c r="C5631">
        <v>103152</v>
      </c>
      <c r="D5631" t="s">
        <v>36</v>
      </c>
      <c r="E5631" t="s">
        <v>37</v>
      </c>
      <c r="F5631" t="s">
        <v>16</v>
      </c>
      <c r="G5631">
        <v>1318</v>
      </c>
      <c r="H5631">
        <v>48</v>
      </c>
      <c r="I5631">
        <v>471.17</v>
      </c>
      <c r="J5631">
        <v>2387.89</v>
      </c>
    </row>
    <row r="5632" spans="1:10" x14ac:dyDescent="0.3">
      <c r="A5632" t="s">
        <v>5656</v>
      </c>
      <c r="B5632" s="2">
        <v>46006</v>
      </c>
      <c r="C5632">
        <v>111068</v>
      </c>
      <c r="D5632" t="s">
        <v>39</v>
      </c>
      <c r="E5632" t="s">
        <v>37</v>
      </c>
      <c r="F5632" t="s">
        <v>18</v>
      </c>
      <c r="G5632">
        <v>1187</v>
      </c>
      <c r="H5632">
        <v>44</v>
      </c>
      <c r="I5632">
        <v>407.79</v>
      </c>
      <c r="J5632">
        <v>2067.5300000000002</v>
      </c>
    </row>
    <row r="5633" spans="1:10" x14ac:dyDescent="0.3">
      <c r="A5633" t="s">
        <v>5657</v>
      </c>
      <c r="B5633" s="2">
        <v>46006</v>
      </c>
      <c r="C5633">
        <v>107183</v>
      </c>
      <c r="D5633" t="s">
        <v>36</v>
      </c>
      <c r="E5633" t="s">
        <v>37</v>
      </c>
      <c r="F5633" t="s">
        <v>20</v>
      </c>
      <c r="G5633">
        <v>1067</v>
      </c>
      <c r="H5633">
        <v>47</v>
      </c>
      <c r="I5633">
        <v>387.94</v>
      </c>
      <c r="J5633">
        <v>2025.52</v>
      </c>
    </row>
    <row r="5634" spans="1:10" x14ac:dyDescent="0.3">
      <c r="A5634" t="s">
        <v>5658</v>
      </c>
      <c r="B5634" s="2">
        <v>46007</v>
      </c>
      <c r="C5634">
        <v>121851</v>
      </c>
      <c r="D5634" t="s">
        <v>15</v>
      </c>
      <c r="E5634" t="s">
        <v>12</v>
      </c>
      <c r="F5634" t="s">
        <v>13</v>
      </c>
      <c r="G5634">
        <v>738</v>
      </c>
      <c r="H5634">
        <v>76</v>
      </c>
      <c r="I5634">
        <v>35.44</v>
      </c>
      <c r="J5634">
        <v>4605.87</v>
      </c>
    </row>
    <row r="5635" spans="1:10" x14ac:dyDescent="0.3">
      <c r="A5635" t="s">
        <v>5659</v>
      </c>
      <c r="B5635" s="2">
        <v>46007</v>
      </c>
      <c r="C5635">
        <v>117497</v>
      </c>
      <c r="D5635" t="s">
        <v>11</v>
      </c>
      <c r="E5635" t="s">
        <v>12</v>
      </c>
      <c r="F5635" t="s">
        <v>16</v>
      </c>
      <c r="G5635">
        <v>595</v>
      </c>
      <c r="H5635">
        <v>52</v>
      </c>
      <c r="I5635">
        <v>28.87</v>
      </c>
      <c r="J5635">
        <v>3086.3</v>
      </c>
    </row>
    <row r="5636" spans="1:10" x14ac:dyDescent="0.3">
      <c r="A5636" t="s">
        <v>5660</v>
      </c>
      <c r="B5636" s="2">
        <v>46007</v>
      </c>
      <c r="C5636">
        <v>120241</v>
      </c>
      <c r="D5636" t="s">
        <v>15</v>
      </c>
      <c r="E5636" t="s">
        <v>12</v>
      </c>
      <c r="F5636" t="s">
        <v>18</v>
      </c>
      <c r="G5636">
        <v>574</v>
      </c>
      <c r="H5636">
        <v>72</v>
      </c>
      <c r="I5636">
        <v>29.22</v>
      </c>
      <c r="J5636">
        <v>4410.51</v>
      </c>
    </row>
    <row r="5637" spans="1:10" x14ac:dyDescent="0.3">
      <c r="A5637" t="s">
        <v>5661</v>
      </c>
      <c r="B5637" s="2">
        <v>46007</v>
      </c>
      <c r="C5637">
        <v>116752</v>
      </c>
      <c r="D5637" t="s">
        <v>11</v>
      </c>
      <c r="E5637" t="s">
        <v>12</v>
      </c>
      <c r="F5637" t="s">
        <v>20</v>
      </c>
      <c r="G5637">
        <v>471</v>
      </c>
      <c r="H5637">
        <v>38</v>
      </c>
      <c r="I5637">
        <v>23.57</v>
      </c>
      <c r="J5637">
        <v>2506.31</v>
      </c>
    </row>
    <row r="5638" spans="1:10" x14ac:dyDescent="0.3">
      <c r="A5638" t="s">
        <v>5662</v>
      </c>
      <c r="B5638" s="2">
        <v>46007</v>
      </c>
      <c r="C5638">
        <v>119056</v>
      </c>
      <c r="D5638" t="s">
        <v>25</v>
      </c>
      <c r="E5638" t="s">
        <v>23</v>
      </c>
      <c r="F5638" t="s">
        <v>13</v>
      </c>
      <c r="G5638">
        <v>755</v>
      </c>
      <c r="H5638">
        <v>77</v>
      </c>
      <c r="I5638">
        <v>22.32</v>
      </c>
      <c r="J5638">
        <v>4354.3500000000004</v>
      </c>
    </row>
    <row r="5639" spans="1:10" x14ac:dyDescent="0.3">
      <c r="A5639" t="s">
        <v>5663</v>
      </c>
      <c r="B5639" s="2">
        <v>46007</v>
      </c>
      <c r="C5639">
        <v>123323</v>
      </c>
      <c r="D5639" t="s">
        <v>22</v>
      </c>
      <c r="E5639" t="s">
        <v>23</v>
      </c>
      <c r="F5639" t="s">
        <v>16</v>
      </c>
      <c r="G5639">
        <v>679</v>
      </c>
      <c r="H5639">
        <v>66</v>
      </c>
      <c r="I5639">
        <v>20.57</v>
      </c>
      <c r="J5639">
        <v>3773.92</v>
      </c>
    </row>
    <row r="5640" spans="1:10" x14ac:dyDescent="0.3">
      <c r="A5640" t="s">
        <v>5664</v>
      </c>
      <c r="B5640" s="2">
        <v>46007</v>
      </c>
      <c r="C5640">
        <v>109570</v>
      </c>
      <c r="D5640" t="s">
        <v>25</v>
      </c>
      <c r="E5640" t="s">
        <v>23</v>
      </c>
      <c r="F5640" t="s">
        <v>18</v>
      </c>
      <c r="G5640">
        <v>665</v>
      </c>
      <c r="H5640">
        <v>51</v>
      </c>
      <c r="I5640">
        <v>19.899999999999999</v>
      </c>
      <c r="J5640">
        <v>3088.61</v>
      </c>
    </row>
    <row r="5641" spans="1:10" x14ac:dyDescent="0.3">
      <c r="A5641" t="s">
        <v>5665</v>
      </c>
      <c r="B5641" s="2">
        <v>46007</v>
      </c>
      <c r="C5641">
        <v>121386</v>
      </c>
      <c r="D5641" t="s">
        <v>22</v>
      </c>
      <c r="E5641" t="s">
        <v>23</v>
      </c>
      <c r="F5641" t="s">
        <v>20</v>
      </c>
      <c r="G5641">
        <v>515</v>
      </c>
      <c r="H5641">
        <v>46</v>
      </c>
      <c r="I5641">
        <v>16.579999999999998</v>
      </c>
      <c r="J5641">
        <v>2598.4899999999998</v>
      </c>
    </row>
    <row r="5642" spans="1:10" x14ac:dyDescent="0.3">
      <c r="A5642" t="s">
        <v>5666</v>
      </c>
      <c r="B5642" s="2">
        <v>46007</v>
      </c>
      <c r="C5642">
        <v>121716</v>
      </c>
      <c r="D5642" t="s">
        <v>32</v>
      </c>
      <c r="E5642" t="s">
        <v>30</v>
      </c>
      <c r="F5642" t="s">
        <v>13</v>
      </c>
      <c r="G5642">
        <v>1076</v>
      </c>
      <c r="H5642">
        <v>62</v>
      </c>
      <c r="I5642">
        <v>594</v>
      </c>
      <c r="J5642">
        <v>3520.65</v>
      </c>
    </row>
    <row r="5643" spans="1:10" x14ac:dyDescent="0.3">
      <c r="A5643" t="s">
        <v>5667</v>
      </c>
      <c r="B5643" s="2">
        <v>46007</v>
      </c>
      <c r="C5643">
        <v>105582</v>
      </c>
      <c r="D5643" t="s">
        <v>29</v>
      </c>
      <c r="E5643" t="s">
        <v>30</v>
      </c>
      <c r="F5643" t="s">
        <v>16</v>
      </c>
      <c r="G5643">
        <v>852</v>
      </c>
      <c r="H5643">
        <v>48</v>
      </c>
      <c r="I5643">
        <v>434.38</v>
      </c>
      <c r="J5643">
        <v>2783.95</v>
      </c>
    </row>
    <row r="5644" spans="1:10" x14ac:dyDescent="0.3">
      <c r="A5644" t="s">
        <v>5668</v>
      </c>
      <c r="B5644" s="2">
        <v>46007</v>
      </c>
      <c r="C5644">
        <v>103510</v>
      </c>
      <c r="D5644" t="s">
        <v>32</v>
      </c>
      <c r="E5644" t="s">
        <v>30</v>
      </c>
      <c r="F5644" t="s">
        <v>18</v>
      </c>
      <c r="G5644">
        <v>803</v>
      </c>
      <c r="H5644">
        <v>63</v>
      </c>
      <c r="I5644">
        <v>482.02</v>
      </c>
      <c r="J5644">
        <v>3458.5</v>
      </c>
    </row>
    <row r="5645" spans="1:10" x14ac:dyDescent="0.3">
      <c r="A5645" t="s">
        <v>5669</v>
      </c>
      <c r="B5645" s="2">
        <v>46007</v>
      </c>
      <c r="C5645">
        <v>122910</v>
      </c>
      <c r="D5645" t="s">
        <v>29</v>
      </c>
      <c r="E5645" t="s">
        <v>30</v>
      </c>
      <c r="F5645" t="s">
        <v>20</v>
      </c>
      <c r="G5645">
        <v>686</v>
      </c>
      <c r="H5645">
        <v>27</v>
      </c>
      <c r="I5645">
        <v>387.85</v>
      </c>
      <c r="J5645">
        <v>1279.73</v>
      </c>
    </row>
    <row r="5646" spans="1:10" x14ac:dyDescent="0.3">
      <c r="A5646" t="s">
        <v>5670</v>
      </c>
      <c r="B5646" s="2">
        <v>46007</v>
      </c>
      <c r="C5646">
        <v>118160</v>
      </c>
      <c r="D5646" t="s">
        <v>39</v>
      </c>
      <c r="E5646" t="s">
        <v>37</v>
      </c>
      <c r="F5646" t="s">
        <v>13</v>
      </c>
      <c r="G5646">
        <v>1591</v>
      </c>
      <c r="H5646">
        <v>53</v>
      </c>
      <c r="I5646">
        <v>557.89</v>
      </c>
      <c r="J5646">
        <v>2595.87</v>
      </c>
    </row>
    <row r="5647" spans="1:10" x14ac:dyDescent="0.3">
      <c r="A5647" t="s">
        <v>5671</v>
      </c>
      <c r="B5647" s="2">
        <v>46007</v>
      </c>
      <c r="C5647">
        <v>119532</v>
      </c>
      <c r="D5647" t="s">
        <v>36</v>
      </c>
      <c r="E5647" t="s">
        <v>37</v>
      </c>
      <c r="F5647" t="s">
        <v>16</v>
      </c>
      <c r="G5647">
        <v>1169</v>
      </c>
      <c r="H5647">
        <v>41</v>
      </c>
      <c r="I5647">
        <v>414.1</v>
      </c>
      <c r="J5647">
        <v>1815.87</v>
      </c>
    </row>
    <row r="5648" spans="1:10" x14ac:dyDescent="0.3">
      <c r="A5648" t="s">
        <v>5672</v>
      </c>
      <c r="B5648" s="2">
        <v>46007</v>
      </c>
      <c r="C5648">
        <v>102045</v>
      </c>
      <c r="D5648" t="s">
        <v>39</v>
      </c>
      <c r="E5648" t="s">
        <v>37</v>
      </c>
      <c r="F5648" t="s">
        <v>18</v>
      </c>
      <c r="G5648">
        <v>1259</v>
      </c>
      <c r="H5648">
        <v>39</v>
      </c>
      <c r="I5648">
        <v>447.23</v>
      </c>
      <c r="J5648">
        <v>2035.33</v>
      </c>
    </row>
    <row r="5649" spans="1:10" x14ac:dyDescent="0.3">
      <c r="A5649" t="s">
        <v>5673</v>
      </c>
      <c r="B5649" s="2">
        <v>46007</v>
      </c>
      <c r="C5649">
        <v>102320</v>
      </c>
      <c r="D5649" t="s">
        <v>36</v>
      </c>
      <c r="E5649" t="s">
        <v>37</v>
      </c>
      <c r="F5649" t="s">
        <v>20</v>
      </c>
      <c r="G5649">
        <v>932</v>
      </c>
      <c r="H5649">
        <v>39</v>
      </c>
      <c r="I5649">
        <v>297.17</v>
      </c>
      <c r="J5649">
        <v>1673.79</v>
      </c>
    </row>
    <row r="5650" spans="1:10" x14ac:dyDescent="0.3">
      <c r="A5650" t="s">
        <v>5674</v>
      </c>
      <c r="B5650" s="2">
        <v>46008</v>
      </c>
      <c r="C5650">
        <v>102779</v>
      </c>
      <c r="D5650" t="s">
        <v>15</v>
      </c>
      <c r="E5650" t="s">
        <v>12</v>
      </c>
      <c r="F5650" t="s">
        <v>13</v>
      </c>
      <c r="G5650">
        <v>666</v>
      </c>
      <c r="H5650">
        <v>66</v>
      </c>
      <c r="I5650">
        <v>33.21</v>
      </c>
      <c r="J5650">
        <v>4189.97</v>
      </c>
    </row>
    <row r="5651" spans="1:10" x14ac:dyDescent="0.3">
      <c r="A5651" t="s">
        <v>5675</v>
      </c>
      <c r="B5651" s="2">
        <v>46008</v>
      </c>
      <c r="C5651">
        <v>103335</v>
      </c>
      <c r="D5651" t="s">
        <v>11</v>
      </c>
      <c r="E5651" t="s">
        <v>12</v>
      </c>
      <c r="F5651" t="s">
        <v>16</v>
      </c>
      <c r="G5651">
        <v>584</v>
      </c>
      <c r="H5651">
        <v>54</v>
      </c>
      <c r="I5651">
        <v>28.23</v>
      </c>
      <c r="J5651">
        <v>3395.73</v>
      </c>
    </row>
    <row r="5652" spans="1:10" x14ac:dyDescent="0.3">
      <c r="A5652" t="s">
        <v>5676</v>
      </c>
      <c r="B5652" s="2">
        <v>46008</v>
      </c>
      <c r="C5652">
        <v>116105</v>
      </c>
      <c r="D5652" t="s">
        <v>15</v>
      </c>
      <c r="E5652" t="s">
        <v>12</v>
      </c>
      <c r="F5652" t="s">
        <v>18</v>
      </c>
      <c r="G5652">
        <v>616</v>
      </c>
      <c r="H5652">
        <v>48</v>
      </c>
      <c r="I5652">
        <v>30.65</v>
      </c>
      <c r="J5652">
        <v>3107.41</v>
      </c>
    </row>
    <row r="5653" spans="1:10" x14ac:dyDescent="0.3">
      <c r="A5653" t="s">
        <v>5677</v>
      </c>
      <c r="B5653" s="2">
        <v>46008</v>
      </c>
      <c r="C5653">
        <v>100001</v>
      </c>
      <c r="D5653" t="s">
        <v>11</v>
      </c>
      <c r="E5653" t="s">
        <v>12</v>
      </c>
      <c r="F5653" t="s">
        <v>20</v>
      </c>
      <c r="G5653">
        <v>495</v>
      </c>
      <c r="H5653">
        <v>52</v>
      </c>
      <c r="I5653">
        <v>25.83</v>
      </c>
      <c r="J5653">
        <v>3533.07</v>
      </c>
    </row>
    <row r="5654" spans="1:10" x14ac:dyDescent="0.3">
      <c r="A5654" t="s">
        <v>5678</v>
      </c>
      <c r="B5654" s="2">
        <v>46008</v>
      </c>
      <c r="C5654">
        <v>106030</v>
      </c>
      <c r="D5654" t="s">
        <v>25</v>
      </c>
      <c r="E5654" t="s">
        <v>23</v>
      </c>
      <c r="F5654" t="s">
        <v>13</v>
      </c>
      <c r="G5654">
        <v>705</v>
      </c>
      <c r="H5654">
        <v>51</v>
      </c>
      <c r="I5654">
        <v>21.29</v>
      </c>
      <c r="J5654">
        <v>2794.8</v>
      </c>
    </row>
    <row r="5655" spans="1:10" x14ac:dyDescent="0.3">
      <c r="A5655" t="s">
        <v>5679</v>
      </c>
      <c r="B5655" s="2">
        <v>46008</v>
      </c>
      <c r="C5655">
        <v>113369</v>
      </c>
      <c r="D5655" t="s">
        <v>22</v>
      </c>
      <c r="E5655" t="s">
        <v>23</v>
      </c>
      <c r="F5655" t="s">
        <v>16</v>
      </c>
      <c r="G5655">
        <v>600</v>
      </c>
      <c r="H5655">
        <v>39</v>
      </c>
      <c r="I5655">
        <v>18.07</v>
      </c>
      <c r="J5655">
        <v>2418.4699999999998</v>
      </c>
    </row>
    <row r="5656" spans="1:10" x14ac:dyDescent="0.3">
      <c r="A5656" t="s">
        <v>5680</v>
      </c>
      <c r="B5656" s="2">
        <v>46008</v>
      </c>
      <c r="C5656">
        <v>112740</v>
      </c>
      <c r="D5656" t="s">
        <v>25</v>
      </c>
      <c r="E5656" t="s">
        <v>23</v>
      </c>
      <c r="F5656" t="s">
        <v>18</v>
      </c>
      <c r="G5656">
        <v>581</v>
      </c>
      <c r="H5656">
        <v>52</v>
      </c>
      <c r="I5656">
        <v>18.97</v>
      </c>
      <c r="J5656">
        <v>2713.63</v>
      </c>
    </row>
    <row r="5657" spans="1:10" x14ac:dyDescent="0.3">
      <c r="A5657" t="s">
        <v>5681</v>
      </c>
      <c r="B5657" s="2">
        <v>46008</v>
      </c>
      <c r="C5657">
        <v>105180</v>
      </c>
      <c r="D5657" t="s">
        <v>22</v>
      </c>
      <c r="E5657" t="s">
        <v>23</v>
      </c>
      <c r="F5657" t="s">
        <v>20</v>
      </c>
      <c r="G5657">
        <v>473</v>
      </c>
      <c r="H5657">
        <v>23</v>
      </c>
      <c r="I5657">
        <v>14.64</v>
      </c>
      <c r="J5657">
        <v>1267.8499999999999</v>
      </c>
    </row>
    <row r="5658" spans="1:10" x14ac:dyDescent="0.3">
      <c r="A5658" t="s">
        <v>5682</v>
      </c>
      <c r="B5658" s="2">
        <v>46008</v>
      </c>
      <c r="C5658">
        <v>102088</v>
      </c>
      <c r="D5658" t="s">
        <v>32</v>
      </c>
      <c r="E5658" t="s">
        <v>30</v>
      </c>
      <c r="F5658" t="s">
        <v>13</v>
      </c>
      <c r="G5658">
        <v>985</v>
      </c>
      <c r="H5658">
        <v>53</v>
      </c>
      <c r="I5658">
        <v>511.75</v>
      </c>
      <c r="J5658">
        <v>3087.19</v>
      </c>
    </row>
    <row r="5659" spans="1:10" x14ac:dyDescent="0.3">
      <c r="A5659" t="s">
        <v>5683</v>
      </c>
      <c r="B5659" s="2">
        <v>46008</v>
      </c>
      <c r="C5659">
        <v>103653</v>
      </c>
      <c r="D5659" t="s">
        <v>29</v>
      </c>
      <c r="E5659" t="s">
        <v>30</v>
      </c>
      <c r="F5659" t="s">
        <v>16</v>
      </c>
      <c r="G5659">
        <v>848</v>
      </c>
      <c r="H5659">
        <v>53</v>
      </c>
      <c r="I5659">
        <v>471.24</v>
      </c>
      <c r="J5659">
        <v>3175.42</v>
      </c>
    </row>
    <row r="5660" spans="1:10" x14ac:dyDescent="0.3">
      <c r="A5660" t="s">
        <v>5684</v>
      </c>
      <c r="B5660" s="2">
        <v>46008</v>
      </c>
      <c r="C5660">
        <v>121971</v>
      </c>
      <c r="D5660" t="s">
        <v>32</v>
      </c>
      <c r="E5660" t="s">
        <v>30</v>
      </c>
      <c r="F5660" t="s">
        <v>18</v>
      </c>
      <c r="G5660">
        <v>852</v>
      </c>
      <c r="H5660">
        <v>43</v>
      </c>
      <c r="I5660">
        <v>472.4</v>
      </c>
      <c r="J5660">
        <v>2453.16</v>
      </c>
    </row>
    <row r="5661" spans="1:10" x14ac:dyDescent="0.3">
      <c r="A5661" t="s">
        <v>5685</v>
      </c>
      <c r="B5661" s="2">
        <v>46008</v>
      </c>
      <c r="C5661">
        <v>109914</v>
      </c>
      <c r="D5661" t="s">
        <v>29</v>
      </c>
      <c r="E5661" t="s">
        <v>30</v>
      </c>
      <c r="F5661" t="s">
        <v>20</v>
      </c>
      <c r="G5661">
        <v>656</v>
      </c>
      <c r="H5661">
        <v>42</v>
      </c>
      <c r="I5661">
        <v>368.64</v>
      </c>
      <c r="J5661">
        <v>2091.06</v>
      </c>
    </row>
    <row r="5662" spans="1:10" x14ac:dyDescent="0.3">
      <c r="A5662" t="s">
        <v>5686</v>
      </c>
      <c r="B5662" s="2">
        <v>46008</v>
      </c>
      <c r="C5662">
        <v>106638</v>
      </c>
      <c r="D5662" t="s">
        <v>39</v>
      </c>
      <c r="E5662" t="s">
        <v>37</v>
      </c>
      <c r="F5662" t="s">
        <v>13</v>
      </c>
      <c r="G5662">
        <v>1509</v>
      </c>
      <c r="H5662">
        <v>53</v>
      </c>
      <c r="I5662">
        <v>571.87</v>
      </c>
      <c r="J5662">
        <v>2348.8200000000002</v>
      </c>
    </row>
    <row r="5663" spans="1:10" x14ac:dyDescent="0.3">
      <c r="A5663" t="s">
        <v>5687</v>
      </c>
      <c r="B5663" s="2">
        <v>46008</v>
      </c>
      <c r="C5663">
        <v>121174</v>
      </c>
      <c r="D5663" t="s">
        <v>36</v>
      </c>
      <c r="E5663" t="s">
        <v>37</v>
      </c>
      <c r="F5663" t="s">
        <v>16</v>
      </c>
      <c r="G5663">
        <v>1168</v>
      </c>
      <c r="H5663">
        <v>47</v>
      </c>
      <c r="I5663">
        <v>383.34</v>
      </c>
      <c r="J5663">
        <v>2214.31</v>
      </c>
    </row>
    <row r="5664" spans="1:10" x14ac:dyDescent="0.3">
      <c r="A5664" t="s">
        <v>5688</v>
      </c>
      <c r="B5664" s="2">
        <v>46008</v>
      </c>
      <c r="C5664">
        <v>109035</v>
      </c>
      <c r="D5664" t="s">
        <v>39</v>
      </c>
      <c r="E5664" t="s">
        <v>37</v>
      </c>
      <c r="F5664" t="s">
        <v>18</v>
      </c>
      <c r="G5664">
        <v>1208</v>
      </c>
      <c r="H5664">
        <v>51</v>
      </c>
      <c r="I5664">
        <v>428.44</v>
      </c>
      <c r="J5664">
        <v>2652.8</v>
      </c>
    </row>
    <row r="5665" spans="1:10" x14ac:dyDescent="0.3">
      <c r="A5665" t="s">
        <v>5689</v>
      </c>
      <c r="B5665" s="2">
        <v>46008</v>
      </c>
      <c r="C5665">
        <v>111217</v>
      </c>
      <c r="D5665" t="s">
        <v>36</v>
      </c>
      <c r="E5665" t="s">
        <v>37</v>
      </c>
      <c r="F5665" t="s">
        <v>20</v>
      </c>
      <c r="G5665">
        <v>989</v>
      </c>
      <c r="H5665">
        <v>39</v>
      </c>
      <c r="I5665">
        <v>350.8</v>
      </c>
      <c r="J5665">
        <v>1985.21</v>
      </c>
    </row>
    <row r="5666" spans="1:10" x14ac:dyDescent="0.3">
      <c r="A5666" t="s">
        <v>5690</v>
      </c>
      <c r="B5666" s="2">
        <v>46009</v>
      </c>
      <c r="C5666">
        <v>101864</v>
      </c>
      <c r="D5666" t="s">
        <v>15</v>
      </c>
      <c r="E5666" t="s">
        <v>12</v>
      </c>
      <c r="F5666" t="s">
        <v>13</v>
      </c>
      <c r="G5666">
        <v>654</v>
      </c>
      <c r="H5666">
        <v>59</v>
      </c>
      <c r="I5666">
        <v>33.9</v>
      </c>
      <c r="J5666">
        <v>3543.99</v>
      </c>
    </row>
    <row r="5667" spans="1:10" x14ac:dyDescent="0.3">
      <c r="A5667" t="s">
        <v>5691</v>
      </c>
      <c r="B5667" s="2">
        <v>46009</v>
      </c>
      <c r="C5667">
        <v>118059</v>
      </c>
      <c r="D5667" t="s">
        <v>11</v>
      </c>
      <c r="E5667" t="s">
        <v>12</v>
      </c>
      <c r="F5667" t="s">
        <v>16</v>
      </c>
      <c r="G5667">
        <v>564</v>
      </c>
      <c r="H5667">
        <v>73</v>
      </c>
      <c r="I5667">
        <v>30.97</v>
      </c>
      <c r="J5667">
        <v>4225.41</v>
      </c>
    </row>
    <row r="5668" spans="1:10" x14ac:dyDescent="0.3">
      <c r="A5668" t="s">
        <v>5692</v>
      </c>
      <c r="B5668" s="2">
        <v>46009</v>
      </c>
      <c r="C5668">
        <v>116203</v>
      </c>
      <c r="D5668" t="s">
        <v>15</v>
      </c>
      <c r="E5668" t="s">
        <v>12</v>
      </c>
      <c r="F5668" t="s">
        <v>18</v>
      </c>
      <c r="G5668">
        <v>554</v>
      </c>
      <c r="H5668">
        <v>52</v>
      </c>
      <c r="I5668">
        <v>27.22</v>
      </c>
      <c r="J5668">
        <v>3518.72</v>
      </c>
    </row>
    <row r="5669" spans="1:10" x14ac:dyDescent="0.3">
      <c r="A5669" t="s">
        <v>5693</v>
      </c>
      <c r="B5669" s="2">
        <v>46009</v>
      </c>
      <c r="C5669">
        <v>123304</v>
      </c>
      <c r="D5669" t="s">
        <v>11</v>
      </c>
      <c r="E5669" t="s">
        <v>12</v>
      </c>
      <c r="F5669" t="s">
        <v>20</v>
      </c>
      <c r="G5669">
        <v>438</v>
      </c>
      <c r="H5669">
        <v>50</v>
      </c>
      <c r="I5669">
        <v>21.38</v>
      </c>
      <c r="J5669">
        <v>2984.92</v>
      </c>
    </row>
    <row r="5670" spans="1:10" x14ac:dyDescent="0.3">
      <c r="A5670" t="s">
        <v>5694</v>
      </c>
      <c r="B5670" s="2">
        <v>46009</v>
      </c>
      <c r="C5670">
        <v>106403</v>
      </c>
      <c r="D5670" t="s">
        <v>25</v>
      </c>
      <c r="E5670" t="s">
        <v>23</v>
      </c>
      <c r="F5670" t="s">
        <v>13</v>
      </c>
      <c r="G5670">
        <v>752</v>
      </c>
      <c r="H5670">
        <v>54</v>
      </c>
      <c r="I5670">
        <v>22.66</v>
      </c>
      <c r="J5670">
        <v>3193.1</v>
      </c>
    </row>
    <row r="5671" spans="1:10" x14ac:dyDescent="0.3">
      <c r="A5671" t="s">
        <v>5695</v>
      </c>
      <c r="B5671" s="2">
        <v>46009</v>
      </c>
      <c r="C5671">
        <v>108553</v>
      </c>
      <c r="D5671" t="s">
        <v>22</v>
      </c>
      <c r="E5671" t="s">
        <v>23</v>
      </c>
      <c r="F5671" t="s">
        <v>16</v>
      </c>
      <c r="G5671">
        <v>586</v>
      </c>
      <c r="H5671">
        <v>51</v>
      </c>
      <c r="I5671">
        <v>17.47</v>
      </c>
      <c r="J5671">
        <v>2914.74</v>
      </c>
    </row>
    <row r="5672" spans="1:10" x14ac:dyDescent="0.3">
      <c r="A5672" t="s">
        <v>5696</v>
      </c>
      <c r="B5672" s="2">
        <v>46009</v>
      </c>
      <c r="C5672">
        <v>116078</v>
      </c>
      <c r="D5672" t="s">
        <v>25</v>
      </c>
      <c r="E5672" t="s">
        <v>23</v>
      </c>
      <c r="F5672" t="s">
        <v>18</v>
      </c>
      <c r="G5672">
        <v>747</v>
      </c>
      <c r="H5672">
        <v>55</v>
      </c>
      <c r="I5672">
        <v>20.92</v>
      </c>
      <c r="J5672">
        <v>2898.7</v>
      </c>
    </row>
    <row r="5673" spans="1:10" x14ac:dyDescent="0.3">
      <c r="A5673" t="s">
        <v>5697</v>
      </c>
      <c r="B5673" s="2">
        <v>46009</v>
      </c>
      <c r="C5673">
        <v>113568</v>
      </c>
      <c r="D5673" t="s">
        <v>22</v>
      </c>
      <c r="E5673" t="s">
        <v>23</v>
      </c>
      <c r="F5673" t="s">
        <v>20</v>
      </c>
      <c r="G5673">
        <v>526</v>
      </c>
      <c r="H5673">
        <v>27</v>
      </c>
      <c r="I5673">
        <v>15.95</v>
      </c>
      <c r="J5673">
        <v>1455.76</v>
      </c>
    </row>
    <row r="5674" spans="1:10" x14ac:dyDescent="0.3">
      <c r="A5674" t="s">
        <v>5698</v>
      </c>
      <c r="B5674" s="2">
        <v>46009</v>
      </c>
      <c r="C5674">
        <v>121060</v>
      </c>
      <c r="D5674" t="s">
        <v>32</v>
      </c>
      <c r="E5674" t="s">
        <v>30</v>
      </c>
      <c r="F5674" t="s">
        <v>13</v>
      </c>
      <c r="G5674">
        <v>866</v>
      </c>
      <c r="H5674">
        <v>47</v>
      </c>
      <c r="I5674">
        <v>447.18</v>
      </c>
      <c r="J5674">
        <v>2315.34</v>
      </c>
    </row>
    <row r="5675" spans="1:10" x14ac:dyDescent="0.3">
      <c r="A5675" t="s">
        <v>5699</v>
      </c>
      <c r="B5675" s="2">
        <v>46009</v>
      </c>
      <c r="C5675">
        <v>115167</v>
      </c>
      <c r="D5675" t="s">
        <v>29</v>
      </c>
      <c r="E5675" t="s">
        <v>30</v>
      </c>
      <c r="F5675" t="s">
        <v>16</v>
      </c>
      <c r="G5675">
        <v>772</v>
      </c>
      <c r="H5675">
        <v>48</v>
      </c>
      <c r="I5675">
        <v>383.07</v>
      </c>
      <c r="J5675">
        <v>2278.11</v>
      </c>
    </row>
    <row r="5676" spans="1:10" x14ac:dyDescent="0.3">
      <c r="A5676" t="s">
        <v>5700</v>
      </c>
      <c r="B5676" s="2">
        <v>46009</v>
      </c>
      <c r="C5676">
        <v>113954</v>
      </c>
      <c r="D5676" t="s">
        <v>32</v>
      </c>
      <c r="E5676" t="s">
        <v>30</v>
      </c>
      <c r="F5676" t="s">
        <v>18</v>
      </c>
      <c r="G5676">
        <v>756</v>
      </c>
      <c r="H5676">
        <v>48</v>
      </c>
      <c r="I5676">
        <v>420.48</v>
      </c>
      <c r="J5676">
        <v>2532.83</v>
      </c>
    </row>
    <row r="5677" spans="1:10" x14ac:dyDescent="0.3">
      <c r="A5677" t="s">
        <v>5701</v>
      </c>
      <c r="B5677" s="2">
        <v>46009</v>
      </c>
      <c r="C5677">
        <v>100052</v>
      </c>
      <c r="D5677" t="s">
        <v>29</v>
      </c>
      <c r="E5677" t="s">
        <v>30</v>
      </c>
      <c r="F5677" t="s">
        <v>20</v>
      </c>
      <c r="G5677">
        <v>608</v>
      </c>
      <c r="H5677">
        <v>45</v>
      </c>
      <c r="I5677">
        <v>323.55</v>
      </c>
      <c r="J5677">
        <v>2528.38</v>
      </c>
    </row>
    <row r="5678" spans="1:10" x14ac:dyDescent="0.3">
      <c r="A5678" t="s">
        <v>5702</v>
      </c>
      <c r="B5678" s="2">
        <v>46009</v>
      </c>
      <c r="C5678">
        <v>116135</v>
      </c>
      <c r="D5678" t="s">
        <v>39</v>
      </c>
      <c r="E5678" t="s">
        <v>37</v>
      </c>
      <c r="F5678" t="s">
        <v>13</v>
      </c>
      <c r="G5678">
        <v>1362</v>
      </c>
      <c r="H5678">
        <v>59</v>
      </c>
      <c r="I5678">
        <v>488.56</v>
      </c>
      <c r="J5678">
        <v>2464.8000000000002</v>
      </c>
    </row>
    <row r="5679" spans="1:10" x14ac:dyDescent="0.3">
      <c r="A5679" t="s">
        <v>5703</v>
      </c>
      <c r="B5679" s="2">
        <v>46009</v>
      </c>
      <c r="C5679">
        <v>113682</v>
      </c>
      <c r="D5679" t="s">
        <v>36</v>
      </c>
      <c r="E5679" t="s">
        <v>37</v>
      </c>
      <c r="F5679" t="s">
        <v>16</v>
      </c>
      <c r="G5679">
        <v>1159</v>
      </c>
      <c r="H5679">
        <v>56</v>
      </c>
      <c r="I5679">
        <v>390.66</v>
      </c>
      <c r="J5679">
        <v>2827.13</v>
      </c>
    </row>
    <row r="5680" spans="1:10" x14ac:dyDescent="0.3">
      <c r="A5680" t="s">
        <v>5704</v>
      </c>
      <c r="B5680" s="2">
        <v>46009</v>
      </c>
      <c r="C5680">
        <v>103525</v>
      </c>
      <c r="D5680" t="s">
        <v>39</v>
      </c>
      <c r="E5680" t="s">
        <v>37</v>
      </c>
      <c r="F5680" t="s">
        <v>18</v>
      </c>
      <c r="G5680">
        <v>1114</v>
      </c>
      <c r="H5680">
        <v>40</v>
      </c>
      <c r="I5680">
        <v>363.15</v>
      </c>
      <c r="J5680">
        <v>2199.0500000000002</v>
      </c>
    </row>
    <row r="5681" spans="1:10" x14ac:dyDescent="0.3">
      <c r="A5681" t="s">
        <v>5705</v>
      </c>
      <c r="B5681" s="2">
        <v>46009</v>
      </c>
      <c r="C5681">
        <v>119238</v>
      </c>
      <c r="D5681" t="s">
        <v>36</v>
      </c>
      <c r="E5681" t="s">
        <v>37</v>
      </c>
      <c r="F5681" t="s">
        <v>20</v>
      </c>
      <c r="G5681">
        <v>932</v>
      </c>
      <c r="H5681">
        <v>34</v>
      </c>
      <c r="I5681">
        <v>333.19</v>
      </c>
      <c r="J5681">
        <v>1864.59</v>
      </c>
    </row>
    <row r="5682" spans="1:10" x14ac:dyDescent="0.3">
      <c r="A5682" t="s">
        <v>5706</v>
      </c>
      <c r="B5682" s="2">
        <v>46010</v>
      </c>
      <c r="C5682">
        <v>120907</v>
      </c>
      <c r="D5682" t="s">
        <v>15</v>
      </c>
      <c r="E5682" t="s">
        <v>12</v>
      </c>
      <c r="F5682" t="s">
        <v>13</v>
      </c>
      <c r="G5682">
        <v>647</v>
      </c>
      <c r="H5682">
        <v>67</v>
      </c>
      <c r="I5682">
        <v>31.73</v>
      </c>
      <c r="J5682">
        <v>4499.1899999999996</v>
      </c>
    </row>
    <row r="5683" spans="1:10" x14ac:dyDescent="0.3">
      <c r="A5683" t="s">
        <v>5707</v>
      </c>
      <c r="B5683" s="2">
        <v>46010</v>
      </c>
      <c r="C5683">
        <v>117710</v>
      </c>
      <c r="D5683" t="s">
        <v>11</v>
      </c>
      <c r="E5683" t="s">
        <v>12</v>
      </c>
      <c r="F5683" t="s">
        <v>16</v>
      </c>
      <c r="G5683">
        <v>494</v>
      </c>
      <c r="H5683">
        <v>50</v>
      </c>
      <c r="I5683">
        <v>24.83</v>
      </c>
      <c r="J5683">
        <v>2605.59</v>
      </c>
    </row>
    <row r="5684" spans="1:10" x14ac:dyDescent="0.3">
      <c r="A5684" t="s">
        <v>5708</v>
      </c>
      <c r="B5684" s="2">
        <v>46010</v>
      </c>
      <c r="C5684">
        <v>123014</v>
      </c>
      <c r="D5684" t="s">
        <v>15</v>
      </c>
      <c r="E5684" t="s">
        <v>12</v>
      </c>
      <c r="F5684" t="s">
        <v>18</v>
      </c>
      <c r="G5684">
        <v>522</v>
      </c>
      <c r="H5684">
        <v>67</v>
      </c>
      <c r="I5684">
        <v>25.73</v>
      </c>
      <c r="J5684">
        <v>4346.5600000000004</v>
      </c>
    </row>
    <row r="5685" spans="1:10" x14ac:dyDescent="0.3">
      <c r="A5685" t="s">
        <v>5709</v>
      </c>
      <c r="B5685" s="2">
        <v>46010</v>
      </c>
      <c r="C5685">
        <v>124309</v>
      </c>
      <c r="D5685" t="s">
        <v>11</v>
      </c>
      <c r="E5685" t="s">
        <v>12</v>
      </c>
      <c r="F5685" t="s">
        <v>20</v>
      </c>
      <c r="G5685">
        <v>438</v>
      </c>
      <c r="H5685">
        <v>46</v>
      </c>
      <c r="I5685">
        <v>21.91</v>
      </c>
      <c r="J5685">
        <v>3330.06</v>
      </c>
    </row>
    <row r="5686" spans="1:10" x14ac:dyDescent="0.3">
      <c r="A5686" t="s">
        <v>5710</v>
      </c>
      <c r="B5686" s="2">
        <v>46010</v>
      </c>
      <c r="C5686">
        <v>102405</v>
      </c>
      <c r="D5686" t="s">
        <v>25</v>
      </c>
      <c r="E5686" t="s">
        <v>23</v>
      </c>
      <c r="F5686" t="s">
        <v>13</v>
      </c>
      <c r="G5686">
        <v>809</v>
      </c>
      <c r="H5686">
        <v>52</v>
      </c>
      <c r="I5686">
        <v>24.67</v>
      </c>
      <c r="J5686">
        <v>3093.53</v>
      </c>
    </row>
    <row r="5687" spans="1:10" x14ac:dyDescent="0.3">
      <c r="A5687" t="s">
        <v>5711</v>
      </c>
      <c r="B5687" s="2">
        <v>46010</v>
      </c>
      <c r="C5687">
        <v>118703</v>
      </c>
      <c r="D5687" t="s">
        <v>22</v>
      </c>
      <c r="E5687" t="s">
        <v>23</v>
      </c>
      <c r="F5687" t="s">
        <v>16</v>
      </c>
      <c r="G5687">
        <v>664</v>
      </c>
      <c r="H5687">
        <v>41</v>
      </c>
      <c r="I5687">
        <v>21.68</v>
      </c>
      <c r="J5687">
        <v>2425.0300000000002</v>
      </c>
    </row>
    <row r="5688" spans="1:10" x14ac:dyDescent="0.3">
      <c r="A5688" t="s">
        <v>5712</v>
      </c>
      <c r="B5688" s="2">
        <v>46010</v>
      </c>
      <c r="C5688">
        <v>124236</v>
      </c>
      <c r="D5688" t="s">
        <v>25</v>
      </c>
      <c r="E5688" t="s">
        <v>23</v>
      </c>
      <c r="F5688" t="s">
        <v>18</v>
      </c>
      <c r="G5688">
        <v>636</v>
      </c>
      <c r="H5688">
        <v>44</v>
      </c>
      <c r="I5688">
        <v>19.190000000000001</v>
      </c>
      <c r="J5688">
        <v>2596.21</v>
      </c>
    </row>
    <row r="5689" spans="1:10" x14ac:dyDescent="0.3">
      <c r="A5689" t="s">
        <v>5713</v>
      </c>
      <c r="B5689" s="2">
        <v>46010</v>
      </c>
      <c r="C5689">
        <v>110054</v>
      </c>
      <c r="D5689" t="s">
        <v>22</v>
      </c>
      <c r="E5689" t="s">
        <v>23</v>
      </c>
      <c r="F5689" t="s">
        <v>20</v>
      </c>
      <c r="G5689">
        <v>540</v>
      </c>
      <c r="H5689">
        <v>42</v>
      </c>
      <c r="I5689">
        <v>16.37</v>
      </c>
      <c r="J5689">
        <v>2717.27</v>
      </c>
    </row>
    <row r="5690" spans="1:10" x14ac:dyDescent="0.3">
      <c r="A5690" t="s">
        <v>5714</v>
      </c>
      <c r="B5690" s="2">
        <v>46010</v>
      </c>
      <c r="C5690">
        <v>119001</v>
      </c>
      <c r="D5690" t="s">
        <v>32</v>
      </c>
      <c r="E5690" t="s">
        <v>30</v>
      </c>
      <c r="F5690" t="s">
        <v>13</v>
      </c>
      <c r="G5690">
        <v>934</v>
      </c>
      <c r="H5690">
        <v>59</v>
      </c>
      <c r="I5690">
        <v>521.08000000000004</v>
      </c>
      <c r="J5690">
        <v>3275.42</v>
      </c>
    </row>
    <row r="5691" spans="1:10" x14ac:dyDescent="0.3">
      <c r="A5691" t="s">
        <v>5715</v>
      </c>
      <c r="B5691" s="2">
        <v>46010</v>
      </c>
      <c r="C5691">
        <v>101436</v>
      </c>
      <c r="D5691" t="s">
        <v>29</v>
      </c>
      <c r="E5691" t="s">
        <v>30</v>
      </c>
      <c r="F5691" t="s">
        <v>16</v>
      </c>
      <c r="G5691">
        <v>779</v>
      </c>
      <c r="H5691">
        <v>52</v>
      </c>
      <c r="I5691">
        <v>435.42</v>
      </c>
      <c r="J5691">
        <v>2771.52</v>
      </c>
    </row>
    <row r="5692" spans="1:10" x14ac:dyDescent="0.3">
      <c r="A5692" t="s">
        <v>5716</v>
      </c>
      <c r="B5692" s="2">
        <v>46010</v>
      </c>
      <c r="C5692">
        <v>104881</v>
      </c>
      <c r="D5692" t="s">
        <v>32</v>
      </c>
      <c r="E5692" t="s">
        <v>30</v>
      </c>
      <c r="F5692" t="s">
        <v>18</v>
      </c>
      <c r="G5692">
        <v>767</v>
      </c>
      <c r="H5692">
        <v>44</v>
      </c>
      <c r="I5692">
        <v>425.84</v>
      </c>
      <c r="J5692">
        <v>2561.9899999999998</v>
      </c>
    </row>
    <row r="5693" spans="1:10" x14ac:dyDescent="0.3">
      <c r="A5693" t="s">
        <v>5717</v>
      </c>
      <c r="B5693" s="2">
        <v>46010</v>
      </c>
      <c r="C5693">
        <v>103475</v>
      </c>
      <c r="D5693" t="s">
        <v>29</v>
      </c>
      <c r="E5693" t="s">
        <v>30</v>
      </c>
      <c r="F5693" t="s">
        <v>20</v>
      </c>
      <c r="G5693">
        <v>657</v>
      </c>
      <c r="H5693">
        <v>36</v>
      </c>
      <c r="I5693">
        <v>377.58</v>
      </c>
      <c r="J5693">
        <v>2497.1</v>
      </c>
    </row>
    <row r="5694" spans="1:10" x14ac:dyDescent="0.3">
      <c r="A5694" t="s">
        <v>5718</v>
      </c>
      <c r="B5694" s="2">
        <v>46010</v>
      </c>
      <c r="C5694">
        <v>111774</v>
      </c>
      <c r="D5694" t="s">
        <v>39</v>
      </c>
      <c r="E5694" t="s">
        <v>37</v>
      </c>
      <c r="F5694" t="s">
        <v>13</v>
      </c>
      <c r="G5694">
        <v>1457</v>
      </c>
      <c r="H5694">
        <v>67</v>
      </c>
      <c r="I5694">
        <v>540.23</v>
      </c>
      <c r="J5694">
        <v>3507.65</v>
      </c>
    </row>
    <row r="5695" spans="1:10" x14ac:dyDescent="0.3">
      <c r="A5695" t="s">
        <v>5719</v>
      </c>
      <c r="B5695" s="2">
        <v>46010</v>
      </c>
      <c r="C5695">
        <v>101751</v>
      </c>
      <c r="D5695" t="s">
        <v>36</v>
      </c>
      <c r="E5695" t="s">
        <v>37</v>
      </c>
      <c r="F5695" t="s">
        <v>16</v>
      </c>
      <c r="G5695">
        <v>1300</v>
      </c>
      <c r="H5695">
        <v>47</v>
      </c>
      <c r="I5695">
        <v>436.74</v>
      </c>
      <c r="J5695">
        <v>2452.34</v>
      </c>
    </row>
    <row r="5696" spans="1:10" x14ac:dyDescent="0.3">
      <c r="A5696" t="s">
        <v>5720</v>
      </c>
      <c r="B5696" s="2">
        <v>46010</v>
      </c>
      <c r="C5696">
        <v>112458</v>
      </c>
      <c r="D5696" t="s">
        <v>39</v>
      </c>
      <c r="E5696" t="s">
        <v>37</v>
      </c>
      <c r="F5696" t="s">
        <v>18</v>
      </c>
      <c r="G5696">
        <v>1222</v>
      </c>
      <c r="H5696">
        <v>41</v>
      </c>
      <c r="I5696">
        <v>438.68</v>
      </c>
      <c r="J5696">
        <v>1935.83</v>
      </c>
    </row>
    <row r="5697" spans="1:10" x14ac:dyDescent="0.3">
      <c r="A5697" t="s">
        <v>5721</v>
      </c>
      <c r="B5697" s="2">
        <v>46010</v>
      </c>
      <c r="C5697">
        <v>110092</v>
      </c>
      <c r="D5697" t="s">
        <v>36</v>
      </c>
      <c r="E5697" t="s">
        <v>37</v>
      </c>
      <c r="F5697" t="s">
        <v>20</v>
      </c>
      <c r="G5697">
        <v>897</v>
      </c>
      <c r="H5697">
        <v>40</v>
      </c>
      <c r="I5697">
        <v>287.16000000000003</v>
      </c>
      <c r="J5697">
        <v>1822.46</v>
      </c>
    </row>
    <row r="5698" spans="1:10" x14ac:dyDescent="0.3">
      <c r="A5698" t="s">
        <v>5722</v>
      </c>
      <c r="B5698" s="2">
        <v>46011</v>
      </c>
      <c r="C5698">
        <v>124785</v>
      </c>
      <c r="D5698" t="s">
        <v>15</v>
      </c>
      <c r="E5698" t="s">
        <v>12</v>
      </c>
      <c r="F5698" t="s">
        <v>13</v>
      </c>
      <c r="G5698">
        <v>800</v>
      </c>
      <c r="H5698">
        <v>96</v>
      </c>
      <c r="I5698">
        <v>41.76</v>
      </c>
      <c r="J5698">
        <v>5434.98</v>
      </c>
    </row>
    <row r="5699" spans="1:10" x14ac:dyDescent="0.3">
      <c r="A5699" t="s">
        <v>5723</v>
      </c>
      <c r="B5699" s="2">
        <v>46011</v>
      </c>
      <c r="C5699">
        <v>122991</v>
      </c>
      <c r="D5699" t="s">
        <v>11</v>
      </c>
      <c r="E5699" t="s">
        <v>12</v>
      </c>
      <c r="F5699" t="s">
        <v>16</v>
      </c>
      <c r="G5699">
        <v>635</v>
      </c>
      <c r="H5699">
        <v>56</v>
      </c>
      <c r="I5699">
        <v>31.22</v>
      </c>
      <c r="J5699">
        <v>3621.77</v>
      </c>
    </row>
    <row r="5700" spans="1:10" x14ac:dyDescent="0.3">
      <c r="A5700" t="s">
        <v>5724</v>
      </c>
      <c r="B5700" s="2">
        <v>46011</v>
      </c>
      <c r="C5700">
        <v>120318</v>
      </c>
      <c r="D5700" t="s">
        <v>15</v>
      </c>
      <c r="E5700" t="s">
        <v>12</v>
      </c>
      <c r="F5700" t="s">
        <v>18</v>
      </c>
      <c r="G5700">
        <v>678</v>
      </c>
      <c r="H5700">
        <v>78</v>
      </c>
      <c r="I5700">
        <v>34.54</v>
      </c>
      <c r="J5700">
        <v>4691.25</v>
      </c>
    </row>
    <row r="5701" spans="1:10" x14ac:dyDescent="0.3">
      <c r="A5701" t="s">
        <v>5725</v>
      </c>
      <c r="B5701" s="2">
        <v>46011</v>
      </c>
      <c r="C5701">
        <v>104367</v>
      </c>
      <c r="D5701" t="s">
        <v>11</v>
      </c>
      <c r="E5701" t="s">
        <v>12</v>
      </c>
      <c r="F5701" t="s">
        <v>20</v>
      </c>
      <c r="G5701">
        <v>549</v>
      </c>
      <c r="H5701">
        <v>41</v>
      </c>
      <c r="I5701">
        <v>26.16</v>
      </c>
      <c r="J5701">
        <v>2579.81</v>
      </c>
    </row>
    <row r="5702" spans="1:10" x14ac:dyDescent="0.3">
      <c r="A5702" t="s">
        <v>5726</v>
      </c>
      <c r="B5702" s="2">
        <v>46011</v>
      </c>
      <c r="C5702">
        <v>118245</v>
      </c>
      <c r="D5702" t="s">
        <v>25</v>
      </c>
      <c r="E5702" t="s">
        <v>23</v>
      </c>
      <c r="F5702" t="s">
        <v>13</v>
      </c>
      <c r="G5702">
        <v>889</v>
      </c>
      <c r="H5702">
        <v>71</v>
      </c>
      <c r="I5702">
        <v>26.85</v>
      </c>
      <c r="J5702">
        <v>4536.2700000000004</v>
      </c>
    </row>
    <row r="5703" spans="1:10" x14ac:dyDescent="0.3">
      <c r="A5703" t="s">
        <v>5727</v>
      </c>
      <c r="B5703" s="2">
        <v>46011</v>
      </c>
      <c r="C5703">
        <v>116043</v>
      </c>
      <c r="D5703" t="s">
        <v>22</v>
      </c>
      <c r="E5703" t="s">
        <v>23</v>
      </c>
      <c r="F5703" t="s">
        <v>16</v>
      </c>
      <c r="G5703">
        <v>812</v>
      </c>
      <c r="H5703">
        <v>56</v>
      </c>
      <c r="I5703">
        <v>24.94</v>
      </c>
      <c r="J5703">
        <v>3102.95</v>
      </c>
    </row>
    <row r="5704" spans="1:10" x14ac:dyDescent="0.3">
      <c r="A5704" t="s">
        <v>5728</v>
      </c>
      <c r="B5704" s="2">
        <v>46011</v>
      </c>
      <c r="C5704">
        <v>117681</v>
      </c>
      <c r="D5704" t="s">
        <v>25</v>
      </c>
      <c r="E5704" t="s">
        <v>23</v>
      </c>
      <c r="F5704" t="s">
        <v>18</v>
      </c>
      <c r="G5704">
        <v>800</v>
      </c>
      <c r="H5704">
        <v>66</v>
      </c>
      <c r="I5704">
        <v>23.52</v>
      </c>
      <c r="J5704">
        <v>4232.07</v>
      </c>
    </row>
    <row r="5705" spans="1:10" x14ac:dyDescent="0.3">
      <c r="A5705" t="s">
        <v>5729</v>
      </c>
      <c r="B5705" s="2">
        <v>46011</v>
      </c>
      <c r="C5705">
        <v>104859</v>
      </c>
      <c r="D5705" t="s">
        <v>22</v>
      </c>
      <c r="E5705" t="s">
        <v>23</v>
      </c>
      <c r="F5705" t="s">
        <v>20</v>
      </c>
      <c r="G5705">
        <v>566</v>
      </c>
      <c r="H5705">
        <v>43</v>
      </c>
      <c r="I5705">
        <v>18.16</v>
      </c>
      <c r="J5705">
        <v>2419.91</v>
      </c>
    </row>
    <row r="5706" spans="1:10" x14ac:dyDescent="0.3">
      <c r="A5706" t="s">
        <v>5730</v>
      </c>
      <c r="B5706" s="2">
        <v>46011</v>
      </c>
      <c r="C5706">
        <v>120010</v>
      </c>
      <c r="D5706" t="s">
        <v>32</v>
      </c>
      <c r="E5706" t="s">
        <v>30</v>
      </c>
      <c r="F5706" t="s">
        <v>13</v>
      </c>
      <c r="G5706">
        <v>1126</v>
      </c>
      <c r="H5706">
        <v>62</v>
      </c>
      <c r="I5706">
        <v>668.17</v>
      </c>
      <c r="J5706">
        <v>3734.91</v>
      </c>
    </row>
    <row r="5707" spans="1:10" x14ac:dyDescent="0.3">
      <c r="A5707" t="s">
        <v>5731</v>
      </c>
      <c r="B5707" s="2">
        <v>46011</v>
      </c>
      <c r="C5707">
        <v>113572</v>
      </c>
      <c r="D5707" t="s">
        <v>29</v>
      </c>
      <c r="E5707" t="s">
        <v>30</v>
      </c>
      <c r="F5707" t="s">
        <v>16</v>
      </c>
      <c r="G5707">
        <v>946</v>
      </c>
      <c r="H5707">
        <v>45</v>
      </c>
      <c r="I5707">
        <v>581.46</v>
      </c>
      <c r="J5707">
        <v>2306.58</v>
      </c>
    </row>
    <row r="5708" spans="1:10" x14ac:dyDescent="0.3">
      <c r="A5708" t="s">
        <v>5732</v>
      </c>
      <c r="B5708" s="2">
        <v>46011</v>
      </c>
      <c r="C5708">
        <v>124939</v>
      </c>
      <c r="D5708" t="s">
        <v>32</v>
      </c>
      <c r="E5708" t="s">
        <v>30</v>
      </c>
      <c r="F5708" t="s">
        <v>18</v>
      </c>
      <c r="G5708">
        <v>1039</v>
      </c>
      <c r="H5708">
        <v>47</v>
      </c>
      <c r="I5708">
        <v>584.55999999999995</v>
      </c>
      <c r="J5708">
        <v>2303.73</v>
      </c>
    </row>
    <row r="5709" spans="1:10" x14ac:dyDescent="0.3">
      <c r="A5709" t="s">
        <v>5733</v>
      </c>
      <c r="B5709" s="2">
        <v>46011</v>
      </c>
      <c r="C5709">
        <v>105101</v>
      </c>
      <c r="D5709" t="s">
        <v>29</v>
      </c>
      <c r="E5709" t="s">
        <v>30</v>
      </c>
      <c r="F5709" t="s">
        <v>20</v>
      </c>
      <c r="G5709">
        <v>721</v>
      </c>
      <c r="H5709">
        <v>35</v>
      </c>
      <c r="I5709">
        <v>432.39</v>
      </c>
      <c r="J5709">
        <v>2044.04</v>
      </c>
    </row>
    <row r="5710" spans="1:10" x14ac:dyDescent="0.3">
      <c r="A5710" t="s">
        <v>5734</v>
      </c>
      <c r="B5710" s="2">
        <v>46011</v>
      </c>
      <c r="C5710">
        <v>114386</v>
      </c>
      <c r="D5710" t="s">
        <v>39</v>
      </c>
      <c r="E5710" t="s">
        <v>37</v>
      </c>
      <c r="F5710" t="s">
        <v>13</v>
      </c>
      <c r="G5710">
        <v>1633</v>
      </c>
      <c r="H5710">
        <v>52</v>
      </c>
      <c r="I5710">
        <v>583.04999999999995</v>
      </c>
      <c r="J5710">
        <v>2329.79</v>
      </c>
    </row>
    <row r="5711" spans="1:10" x14ac:dyDescent="0.3">
      <c r="A5711" t="s">
        <v>5735</v>
      </c>
      <c r="B5711" s="2">
        <v>46011</v>
      </c>
      <c r="C5711">
        <v>120066</v>
      </c>
      <c r="D5711" t="s">
        <v>36</v>
      </c>
      <c r="E5711" t="s">
        <v>37</v>
      </c>
      <c r="F5711" t="s">
        <v>16</v>
      </c>
      <c r="G5711">
        <v>1496</v>
      </c>
      <c r="H5711">
        <v>70</v>
      </c>
      <c r="I5711">
        <v>565.28</v>
      </c>
      <c r="J5711">
        <v>3619.54</v>
      </c>
    </row>
    <row r="5712" spans="1:10" x14ac:dyDescent="0.3">
      <c r="A5712" t="s">
        <v>5736</v>
      </c>
      <c r="B5712" s="2">
        <v>46011</v>
      </c>
      <c r="C5712">
        <v>112861</v>
      </c>
      <c r="D5712" t="s">
        <v>39</v>
      </c>
      <c r="E5712" t="s">
        <v>37</v>
      </c>
      <c r="F5712" t="s">
        <v>18</v>
      </c>
      <c r="G5712">
        <v>1390</v>
      </c>
      <c r="H5712">
        <v>61</v>
      </c>
      <c r="I5712">
        <v>464.22</v>
      </c>
      <c r="J5712">
        <v>2962.54</v>
      </c>
    </row>
    <row r="5713" spans="1:10" x14ac:dyDescent="0.3">
      <c r="A5713" t="s">
        <v>5737</v>
      </c>
      <c r="B5713" s="2">
        <v>46011</v>
      </c>
      <c r="C5713">
        <v>124335</v>
      </c>
      <c r="D5713" t="s">
        <v>36</v>
      </c>
      <c r="E5713" t="s">
        <v>37</v>
      </c>
      <c r="F5713" t="s">
        <v>20</v>
      </c>
      <c r="G5713">
        <v>1156</v>
      </c>
      <c r="H5713">
        <v>43</v>
      </c>
      <c r="I5713">
        <v>406.01</v>
      </c>
      <c r="J5713">
        <v>1961.24</v>
      </c>
    </row>
    <row r="5714" spans="1:10" x14ac:dyDescent="0.3">
      <c r="A5714" t="s">
        <v>5738</v>
      </c>
      <c r="B5714" s="2">
        <v>46012</v>
      </c>
      <c r="C5714">
        <v>116186</v>
      </c>
      <c r="D5714" t="s">
        <v>15</v>
      </c>
      <c r="E5714" t="s">
        <v>12</v>
      </c>
      <c r="F5714" t="s">
        <v>13</v>
      </c>
      <c r="G5714">
        <v>830</v>
      </c>
      <c r="H5714">
        <v>88</v>
      </c>
      <c r="I5714">
        <v>40.630000000000003</v>
      </c>
      <c r="J5714">
        <v>5449.23</v>
      </c>
    </row>
    <row r="5715" spans="1:10" x14ac:dyDescent="0.3">
      <c r="A5715" t="s">
        <v>5739</v>
      </c>
      <c r="B5715" s="2">
        <v>46012</v>
      </c>
      <c r="C5715">
        <v>110935</v>
      </c>
      <c r="D5715" t="s">
        <v>11</v>
      </c>
      <c r="E5715" t="s">
        <v>12</v>
      </c>
      <c r="F5715" t="s">
        <v>16</v>
      </c>
      <c r="G5715">
        <v>682</v>
      </c>
      <c r="H5715">
        <v>64</v>
      </c>
      <c r="I5715">
        <v>34.06</v>
      </c>
      <c r="J5715">
        <v>4397.7</v>
      </c>
    </row>
    <row r="5716" spans="1:10" x14ac:dyDescent="0.3">
      <c r="A5716" t="s">
        <v>5740</v>
      </c>
      <c r="B5716" s="2">
        <v>46012</v>
      </c>
      <c r="C5716">
        <v>111329</v>
      </c>
      <c r="D5716" t="s">
        <v>15</v>
      </c>
      <c r="E5716" t="s">
        <v>12</v>
      </c>
      <c r="F5716" t="s">
        <v>18</v>
      </c>
      <c r="G5716">
        <v>645</v>
      </c>
      <c r="H5716">
        <v>66</v>
      </c>
      <c r="I5716">
        <v>30.52</v>
      </c>
      <c r="J5716">
        <v>4249.92</v>
      </c>
    </row>
    <row r="5717" spans="1:10" x14ac:dyDescent="0.3">
      <c r="A5717" t="s">
        <v>5741</v>
      </c>
      <c r="B5717" s="2">
        <v>46012</v>
      </c>
      <c r="C5717">
        <v>120433</v>
      </c>
      <c r="D5717" t="s">
        <v>11</v>
      </c>
      <c r="E5717" t="s">
        <v>12</v>
      </c>
      <c r="F5717" t="s">
        <v>20</v>
      </c>
      <c r="G5717">
        <v>557</v>
      </c>
      <c r="H5717">
        <v>48</v>
      </c>
      <c r="I5717">
        <v>29.97</v>
      </c>
      <c r="J5717">
        <v>2448.33</v>
      </c>
    </row>
    <row r="5718" spans="1:10" x14ac:dyDescent="0.3">
      <c r="A5718" t="s">
        <v>5742</v>
      </c>
      <c r="B5718" s="2">
        <v>46012</v>
      </c>
      <c r="C5718">
        <v>106883</v>
      </c>
      <c r="D5718" t="s">
        <v>25</v>
      </c>
      <c r="E5718" t="s">
        <v>23</v>
      </c>
      <c r="F5718" t="s">
        <v>13</v>
      </c>
      <c r="G5718">
        <v>983</v>
      </c>
      <c r="H5718">
        <v>74</v>
      </c>
      <c r="I5718">
        <v>28.45</v>
      </c>
      <c r="J5718">
        <v>3883.03</v>
      </c>
    </row>
    <row r="5719" spans="1:10" x14ac:dyDescent="0.3">
      <c r="A5719" t="s">
        <v>5743</v>
      </c>
      <c r="B5719" s="2">
        <v>46012</v>
      </c>
      <c r="C5719">
        <v>112123</v>
      </c>
      <c r="D5719" t="s">
        <v>22</v>
      </c>
      <c r="E5719" t="s">
        <v>23</v>
      </c>
      <c r="F5719" t="s">
        <v>16</v>
      </c>
      <c r="G5719">
        <v>817</v>
      </c>
      <c r="H5719">
        <v>61</v>
      </c>
      <c r="I5719">
        <v>25.72</v>
      </c>
      <c r="J5719">
        <v>3288.34</v>
      </c>
    </row>
    <row r="5720" spans="1:10" x14ac:dyDescent="0.3">
      <c r="A5720" t="s">
        <v>5744</v>
      </c>
      <c r="B5720" s="2">
        <v>46012</v>
      </c>
      <c r="C5720">
        <v>124220</v>
      </c>
      <c r="D5720" t="s">
        <v>25</v>
      </c>
      <c r="E5720" t="s">
        <v>23</v>
      </c>
      <c r="F5720" t="s">
        <v>18</v>
      </c>
      <c r="G5720">
        <v>763</v>
      </c>
      <c r="H5720">
        <v>59</v>
      </c>
      <c r="I5720">
        <v>23.17</v>
      </c>
      <c r="J5720">
        <v>3529.2</v>
      </c>
    </row>
    <row r="5721" spans="1:10" x14ac:dyDescent="0.3">
      <c r="A5721" t="s">
        <v>5745</v>
      </c>
      <c r="B5721" s="2">
        <v>46012</v>
      </c>
      <c r="C5721">
        <v>102499</v>
      </c>
      <c r="D5721" t="s">
        <v>22</v>
      </c>
      <c r="E5721" t="s">
        <v>23</v>
      </c>
      <c r="F5721" t="s">
        <v>20</v>
      </c>
      <c r="G5721">
        <v>639</v>
      </c>
      <c r="H5721">
        <v>35</v>
      </c>
      <c r="I5721">
        <v>18.850000000000001</v>
      </c>
      <c r="J5721">
        <v>2206.5700000000002</v>
      </c>
    </row>
    <row r="5722" spans="1:10" x14ac:dyDescent="0.3">
      <c r="A5722" t="s">
        <v>5746</v>
      </c>
      <c r="B5722" s="2">
        <v>46012</v>
      </c>
      <c r="C5722">
        <v>113264</v>
      </c>
      <c r="D5722" t="s">
        <v>32</v>
      </c>
      <c r="E5722" t="s">
        <v>30</v>
      </c>
      <c r="F5722" t="s">
        <v>13</v>
      </c>
      <c r="G5722">
        <v>1074</v>
      </c>
      <c r="H5722">
        <v>60</v>
      </c>
      <c r="I5722">
        <v>575.30999999999995</v>
      </c>
      <c r="J5722">
        <v>3135.1</v>
      </c>
    </row>
    <row r="5723" spans="1:10" x14ac:dyDescent="0.3">
      <c r="A5723" t="s">
        <v>5747</v>
      </c>
      <c r="B5723" s="2">
        <v>46012</v>
      </c>
      <c r="C5723">
        <v>103295</v>
      </c>
      <c r="D5723" t="s">
        <v>29</v>
      </c>
      <c r="E5723" t="s">
        <v>30</v>
      </c>
      <c r="F5723" t="s">
        <v>16</v>
      </c>
      <c r="G5723">
        <v>1003</v>
      </c>
      <c r="H5723">
        <v>53</v>
      </c>
      <c r="I5723">
        <v>551.21</v>
      </c>
      <c r="J5723">
        <v>2882.56</v>
      </c>
    </row>
    <row r="5724" spans="1:10" x14ac:dyDescent="0.3">
      <c r="A5724" t="s">
        <v>5748</v>
      </c>
      <c r="B5724" s="2">
        <v>46012</v>
      </c>
      <c r="C5724">
        <v>100252</v>
      </c>
      <c r="D5724" t="s">
        <v>32</v>
      </c>
      <c r="E5724" t="s">
        <v>30</v>
      </c>
      <c r="F5724" t="s">
        <v>18</v>
      </c>
      <c r="G5724">
        <v>951</v>
      </c>
      <c r="H5724">
        <v>43</v>
      </c>
      <c r="I5724">
        <v>492.1</v>
      </c>
      <c r="J5724">
        <v>2410.79</v>
      </c>
    </row>
    <row r="5725" spans="1:10" x14ac:dyDescent="0.3">
      <c r="A5725" t="s">
        <v>5749</v>
      </c>
      <c r="B5725" s="2">
        <v>46012</v>
      </c>
      <c r="C5725">
        <v>104478</v>
      </c>
      <c r="D5725" t="s">
        <v>29</v>
      </c>
      <c r="E5725" t="s">
        <v>30</v>
      </c>
      <c r="F5725" t="s">
        <v>20</v>
      </c>
      <c r="G5725">
        <v>776</v>
      </c>
      <c r="H5725">
        <v>40</v>
      </c>
      <c r="I5725">
        <v>406.98</v>
      </c>
      <c r="J5725">
        <v>1889.59</v>
      </c>
    </row>
    <row r="5726" spans="1:10" x14ac:dyDescent="0.3">
      <c r="A5726" t="s">
        <v>5750</v>
      </c>
      <c r="B5726" s="2">
        <v>46012</v>
      </c>
      <c r="C5726">
        <v>101605</v>
      </c>
      <c r="D5726" t="s">
        <v>39</v>
      </c>
      <c r="E5726" t="s">
        <v>37</v>
      </c>
      <c r="F5726" t="s">
        <v>13</v>
      </c>
      <c r="G5726">
        <v>1881</v>
      </c>
      <c r="H5726">
        <v>74</v>
      </c>
      <c r="I5726">
        <v>654.1</v>
      </c>
      <c r="J5726">
        <v>3599.03</v>
      </c>
    </row>
    <row r="5727" spans="1:10" x14ac:dyDescent="0.3">
      <c r="A5727" t="s">
        <v>5751</v>
      </c>
      <c r="B5727" s="2">
        <v>46012</v>
      </c>
      <c r="C5727">
        <v>108951</v>
      </c>
      <c r="D5727" t="s">
        <v>36</v>
      </c>
      <c r="E5727" t="s">
        <v>37</v>
      </c>
      <c r="F5727" t="s">
        <v>16</v>
      </c>
      <c r="G5727">
        <v>1494</v>
      </c>
      <c r="H5727">
        <v>54</v>
      </c>
      <c r="I5727">
        <v>559.24</v>
      </c>
      <c r="J5727">
        <v>2439.6999999999998</v>
      </c>
    </row>
    <row r="5728" spans="1:10" x14ac:dyDescent="0.3">
      <c r="A5728" t="s">
        <v>5752</v>
      </c>
      <c r="B5728" s="2">
        <v>46012</v>
      </c>
      <c r="C5728">
        <v>107916</v>
      </c>
      <c r="D5728" t="s">
        <v>39</v>
      </c>
      <c r="E5728" t="s">
        <v>37</v>
      </c>
      <c r="F5728" t="s">
        <v>18</v>
      </c>
      <c r="G5728">
        <v>1290</v>
      </c>
      <c r="H5728">
        <v>40</v>
      </c>
      <c r="I5728">
        <v>451.84</v>
      </c>
      <c r="J5728">
        <v>1933.57</v>
      </c>
    </row>
    <row r="5729" spans="1:10" x14ac:dyDescent="0.3">
      <c r="A5729" t="s">
        <v>5753</v>
      </c>
      <c r="B5729" s="2">
        <v>46012</v>
      </c>
      <c r="C5729">
        <v>123995</v>
      </c>
      <c r="D5729" t="s">
        <v>36</v>
      </c>
      <c r="E5729" t="s">
        <v>37</v>
      </c>
      <c r="F5729" t="s">
        <v>20</v>
      </c>
      <c r="G5729">
        <v>1084</v>
      </c>
      <c r="H5729">
        <v>39</v>
      </c>
      <c r="I5729">
        <v>404.77</v>
      </c>
      <c r="J5729">
        <v>2138.89</v>
      </c>
    </row>
    <row r="5730" spans="1:10" x14ac:dyDescent="0.3">
      <c r="A5730" t="s">
        <v>5754</v>
      </c>
      <c r="B5730" s="2">
        <v>46013</v>
      </c>
      <c r="C5730">
        <v>124385</v>
      </c>
      <c r="D5730" t="s">
        <v>15</v>
      </c>
      <c r="E5730" t="s">
        <v>12</v>
      </c>
      <c r="F5730" t="s">
        <v>13</v>
      </c>
      <c r="G5730">
        <v>677</v>
      </c>
      <c r="H5730">
        <v>80</v>
      </c>
      <c r="I5730">
        <v>31.27</v>
      </c>
      <c r="J5730">
        <v>5652.28</v>
      </c>
    </row>
    <row r="5731" spans="1:10" x14ac:dyDescent="0.3">
      <c r="A5731" t="s">
        <v>5755</v>
      </c>
      <c r="B5731" s="2">
        <v>46013</v>
      </c>
      <c r="C5731">
        <v>120551</v>
      </c>
      <c r="D5731" t="s">
        <v>11</v>
      </c>
      <c r="E5731" t="s">
        <v>12</v>
      </c>
      <c r="F5731" t="s">
        <v>16</v>
      </c>
      <c r="G5731">
        <v>544</v>
      </c>
      <c r="H5731">
        <v>50</v>
      </c>
      <c r="I5731">
        <v>26.6</v>
      </c>
      <c r="J5731">
        <v>2891.19</v>
      </c>
    </row>
    <row r="5732" spans="1:10" x14ac:dyDescent="0.3">
      <c r="A5732" t="s">
        <v>5756</v>
      </c>
      <c r="B5732" s="2">
        <v>46013</v>
      </c>
      <c r="C5732">
        <v>103287</v>
      </c>
      <c r="D5732" t="s">
        <v>15</v>
      </c>
      <c r="E5732" t="s">
        <v>12</v>
      </c>
      <c r="F5732" t="s">
        <v>18</v>
      </c>
      <c r="G5732">
        <v>558</v>
      </c>
      <c r="H5732">
        <v>46</v>
      </c>
      <c r="I5732">
        <v>28.11</v>
      </c>
      <c r="J5732">
        <v>2650.14</v>
      </c>
    </row>
    <row r="5733" spans="1:10" x14ac:dyDescent="0.3">
      <c r="A5733" t="s">
        <v>5757</v>
      </c>
      <c r="B5733" s="2">
        <v>46013</v>
      </c>
      <c r="C5733">
        <v>105536</v>
      </c>
      <c r="D5733" t="s">
        <v>11</v>
      </c>
      <c r="E5733" t="s">
        <v>12</v>
      </c>
      <c r="F5733" t="s">
        <v>20</v>
      </c>
      <c r="G5733">
        <v>450</v>
      </c>
      <c r="H5733">
        <v>45</v>
      </c>
      <c r="I5733">
        <v>20.239999999999998</v>
      </c>
      <c r="J5733">
        <v>2848.38</v>
      </c>
    </row>
    <row r="5734" spans="1:10" x14ac:dyDescent="0.3">
      <c r="A5734" t="s">
        <v>5758</v>
      </c>
      <c r="B5734" s="2">
        <v>46013</v>
      </c>
      <c r="C5734">
        <v>110380</v>
      </c>
      <c r="D5734" t="s">
        <v>25</v>
      </c>
      <c r="E5734" t="s">
        <v>23</v>
      </c>
      <c r="F5734" t="s">
        <v>13</v>
      </c>
      <c r="G5734">
        <v>945</v>
      </c>
      <c r="H5734">
        <v>79</v>
      </c>
      <c r="I5734">
        <v>25.94</v>
      </c>
      <c r="J5734">
        <v>4167.55</v>
      </c>
    </row>
    <row r="5735" spans="1:10" x14ac:dyDescent="0.3">
      <c r="A5735" t="s">
        <v>5759</v>
      </c>
      <c r="B5735" s="2">
        <v>46013</v>
      </c>
      <c r="C5735">
        <v>119210</v>
      </c>
      <c r="D5735" t="s">
        <v>22</v>
      </c>
      <c r="E5735" t="s">
        <v>23</v>
      </c>
      <c r="F5735" t="s">
        <v>16</v>
      </c>
      <c r="G5735">
        <v>703</v>
      </c>
      <c r="H5735">
        <v>62</v>
      </c>
      <c r="I5735">
        <v>22.13</v>
      </c>
      <c r="J5735">
        <v>3491.4</v>
      </c>
    </row>
    <row r="5736" spans="1:10" x14ac:dyDescent="0.3">
      <c r="A5736" t="s">
        <v>5760</v>
      </c>
      <c r="B5736" s="2">
        <v>46013</v>
      </c>
      <c r="C5736">
        <v>103456</v>
      </c>
      <c r="D5736" t="s">
        <v>25</v>
      </c>
      <c r="E5736" t="s">
        <v>23</v>
      </c>
      <c r="F5736" t="s">
        <v>18</v>
      </c>
      <c r="G5736">
        <v>730</v>
      </c>
      <c r="H5736">
        <v>51</v>
      </c>
      <c r="I5736">
        <v>21.99</v>
      </c>
      <c r="J5736">
        <v>3219.04</v>
      </c>
    </row>
    <row r="5737" spans="1:10" x14ac:dyDescent="0.3">
      <c r="A5737" t="s">
        <v>5761</v>
      </c>
      <c r="B5737" s="2">
        <v>46013</v>
      </c>
      <c r="C5737">
        <v>108470</v>
      </c>
      <c r="D5737" t="s">
        <v>22</v>
      </c>
      <c r="E5737" t="s">
        <v>23</v>
      </c>
      <c r="F5737" t="s">
        <v>20</v>
      </c>
      <c r="G5737">
        <v>596</v>
      </c>
      <c r="H5737">
        <v>56</v>
      </c>
      <c r="I5737">
        <v>18.16</v>
      </c>
      <c r="J5737">
        <v>3023.42</v>
      </c>
    </row>
    <row r="5738" spans="1:10" x14ac:dyDescent="0.3">
      <c r="A5738" t="s">
        <v>5762</v>
      </c>
      <c r="B5738" s="2">
        <v>46013</v>
      </c>
      <c r="C5738">
        <v>119955</v>
      </c>
      <c r="D5738" t="s">
        <v>32</v>
      </c>
      <c r="E5738" t="s">
        <v>30</v>
      </c>
      <c r="F5738" t="s">
        <v>13</v>
      </c>
      <c r="G5738">
        <v>1004</v>
      </c>
      <c r="H5738">
        <v>78</v>
      </c>
      <c r="I5738">
        <v>559.80999999999995</v>
      </c>
      <c r="J5738">
        <v>4213.75</v>
      </c>
    </row>
    <row r="5739" spans="1:10" x14ac:dyDescent="0.3">
      <c r="A5739" t="s">
        <v>5763</v>
      </c>
      <c r="B5739" s="2">
        <v>46013</v>
      </c>
      <c r="C5739">
        <v>105348</v>
      </c>
      <c r="D5739" t="s">
        <v>29</v>
      </c>
      <c r="E5739" t="s">
        <v>30</v>
      </c>
      <c r="F5739" t="s">
        <v>16</v>
      </c>
      <c r="G5739">
        <v>819</v>
      </c>
      <c r="H5739">
        <v>43</v>
      </c>
      <c r="I5739">
        <v>493.51</v>
      </c>
      <c r="J5739">
        <v>2263.96</v>
      </c>
    </row>
    <row r="5740" spans="1:10" x14ac:dyDescent="0.3">
      <c r="A5740" t="s">
        <v>5764</v>
      </c>
      <c r="B5740" s="2">
        <v>46013</v>
      </c>
      <c r="C5740">
        <v>100386</v>
      </c>
      <c r="D5740" t="s">
        <v>32</v>
      </c>
      <c r="E5740" t="s">
        <v>30</v>
      </c>
      <c r="F5740" t="s">
        <v>18</v>
      </c>
      <c r="G5740">
        <v>819</v>
      </c>
      <c r="H5740">
        <v>40</v>
      </c>
      <c r="I5740">
        <v>423.95</v>
      </c>
      <c r="J5740">
        <v>2178.77</v>
      </c>
    </row>
    <row r="5741" spans="1:10" x14ac:dyDescent="0.3">
      <c r="A5741" t="s">
        <v>5765</v>
      </c>
      <c r="B5741" s="2">
        <v>46013</v>
      </c>
      <c r="C5741">
        <v>122509</v>
      </c>
      <c r="D5741" t="s">
        <v>29</v>
      </c>
      <c r="E5741" t="s">
        <v>30</v>
      </c>
      <c r="F5741" t="s">
        <v>20</v>
      </c>
      <c r="G5741">
        <v>683</v>
      </c>
      <c r="H5741">
        <v>34</v>
      </c>
      <c r="I5741">
        <v>392.56</v>
      </c>
      <c r="J5741">
        <v>1895.24</v>
      </c>
    </row>
    <row r="5742" spans="1:10" x14ac:dyDescent="0.3">
      <c r="A5742" t="s">
        <v>5766</v>
      </c>
      <c r="B5742" s="2">
        <v>46013</v>
      </c>
      <c r="C5742">
        <v>117587</v>
      </c>
      <c r="D5742" t="s">
        <v>39</v>
      </c>
      <c r="E5742" t="s">
        <v>37</v>
      </c>
      <c r="F5742" t="s">
        <v>13</v>
      </c>
      <c r="G5742">
        <v>1588</v>
      </c>
      <c r="H5742">
        <v>56</v>
      </c>
      <c r="I5742">
        <v>606.66</v>
      </c>
      <c r="J5742">
        <v>2451.8200000000002</v>
      </c>
    </row>
    <row r="5743" spans="1:10" x14ac:dyDescent="0.3">
      <c r="A5743" t="s">
        <v>5767</v>
      </c>
      <c r="B5743" s="2">
        <v>46013</v>
      </c>
      <c r="C5743">
        <v>107080</v>
      </c>
      <c r="D5743" t="s">
        <v>36</v>
      </c>
      <c r="E5743" t="s">
        <v>37</v>
      </c>
      <c r="F5743" t="s">
        <v>16</v>
      </c>
      <c r="G5743">
        <v>1280</v>
      </c>
      <c r="H5743">
        <v>48</v>
      </c>
      <c r="I5743">
        <v>456.68</v>
      </c>
      <c r="J5743">
        <v>2458.21</v>
      </c>
    </row>
    <row r="5744" spans="1:10" x14ac:dyDescent="0.3">
      <c r="A5744" t="s">
        <v>5768</v>
      </c>
      <c r="B5744" s="2">
        <v>46013</v>
      </c>
      <c r="C5744">
        <v>108648</v>
      </c>
      <c r="D5744" t="s">
        <v>39</v>
      </c>
      <c r="E5744" t="s">
        <v>37</v>
      </c>
      <c r="F5744" t="s">
        <v>18</v>
      </c>
      <c r="G5744">
        <v>1401</v>
      </c>
      <c r="H5744">
        <v>48</v>
      </c>
      <c r="I5744">
        <v>531.07000000000005</v>
      </c>
      <c r="J5744">
        <v>2152.81</v>
      </c>
    </row>
    <row r="5745" spans="1:10" x14ac:dyDescent="0.3">
      <c r="A5745" t="s">
        <v>5769</v>
      </c>
      <c r="B5745" s="2">
        <v>46013</v>
      </c>
      <c r="C5745">
        <v>115344</v>
      </c>
      <c r="D5745" t="s">
        <v>36</v>
      </c>
      <c r="E5745" t="s">
        <v>37</v>
      </c>
      <c r="F5745" t="s">
        <v>20</v>
      </c>
      <c r="G5745">
        <v>1028</v>
      </c>
      <c r="H5745">
        <v>31</v>
      </c>
      <c r="I5745">
        <v>356.62</v>
      </c>
      <c r="J5745">
        <v>1476.73</v>
      </c>
    </row>
    <row r="5746" spans="1:10" x14ac:dyDescent="0.3">
      <c r="A5746" t="s">
        <v>5770</v>
      </c>
      <c r="B5746" s="2">
        <v>46014</v>
      </c>
      <c r="C5746">
        <v>122690</v>
      </c>
      <c r="D5746" t="s">
        <v>15</v>
      </c>
      <c r="E5746" t="s">
        <v>12</v>
      </c>
      <c r="F5746" t="s">
        <v>13</v>
      </c>
      <c r="G5746">
        <v>712</v>
      </c>
      <c r="H5746">
        <v>72</v>
      </c>
      <c r="I5746">
        <v>35.979999999999997</v>
      </c>
      <c r="J5746">
        <v>4110.2</v>
      </c>
    </row>
    <row r="5747" spans="1:10" x14ac:dyDescent="0.3">
      <c r="A5747" t="s">
        <v>5771</v>
      </c>
      <c r="B5747" s="2">
        <v>46014</v>
      </c>
      <c r="C5747">
        <v>121567</v>
      </c>
      <c r="D5747" t="s">
        <v>11</v>
      </c>
      <c r="E5747" t="s">
        <v>12</v>
      </c>
      <c r="F5747" t="s">
        <v>16</v>
      </c>
      <c r="G5747">
        <v>557</v>
      </c>
      <c r="H5747">
        <v>57</v>
      </c>
      <c r="I5747">
        <v>30.83</v>
      </c>
      <c r="J5747">
        <v>3716.81</v>
      </c>
    </row>
    <row r="5748" spans="1:10" x14ac:dyDescent="0.3">
      <c r="A5748" t="s">
        <v>5772</v>
      </c>
      <c r="B5748" s="2">
        <v>46014</v>
      </c>
      <c r="C5748">
        <v>121019</v>
      </c>
      <c r="D5748" t="s">
        <v>15</v>
      </c>
      <c r="E5748" t="s">
        <v>12</v>
      </c>
      <c r="F5748" t="s">
        <v>18</v>
      </c>
      <c r="G5748">
        <v>593</v>
      </c>
      <c r="H5748">
        <v>72</v>
      </c>
      <c r="I5748">
        <v>29.9</v>
      </c>
      <c r="J5748">
        <v>5148.3900000000003</v>
      </c>
    </row>
    <row r="5749" spans="1:10" x14ac:dyDescent="0.3">
      <c r="A5749" t="s">
        <v>5773</v>
      </c>
      <c r="B5749" s="2">
        <v>46014</v>
      </c>
      <c r="C5749">
        <v>122916</v>
      </c>
      <c r="D5749" t="s">
        <v>11</v>
      </c>
      <c r="E5749" t="s">
        <v>12</v>
      </c>
      <c r="F5749" t="s">
        <v>20</v>
      </c>
      <c r="G5749">
        <v>473</v>
      </c>
      <c r="H5749">
        <v>57</v>
      </c>
      <c r="I5749">
        <v>25.04</v>
      </c>
      <c r="J5749">
        <v>3833.38</v>
      </c>
    </row>
    <row r="5750" spans="1:10" x14ac:dyDescent="0.3">
      <c r="A5750" t="s">
        <v>5774</v>
      </c>
      <c r="B5750" s="2">
        <v>46014</v>
      </c>
      <c r="C5750">
        <v>112336</v>
      </c>
      <c r="D5750" t="s">
        <v>25</v>
      </c>
      <c r="E5750" t="s">
        <v>23</v>
      </c>
      <c r="F5750" t="s">
        <v>13</v>
      </c>
      <c r="G5750">
        <v>816</v>
      </c>
      <c r="H5750">
        <v>47</v>
      </c>
      <c r="I5750">
        <v>24.08</v>
      </c>
      <c r="J5750">
        <v>2666.19</v>
      </c>
    </row>
    <row r="5751" spans="1:10" x14ac:dyDescent="0.3">
      <c r="A5751" t="s">
        <v>5775</v>
      </c>
      <c r="B5751" s="2">
        <v>46014</v>
      </c>
      <c r="C5751">
        <v>107503</v>
      </c>
      <c r="D5751" t="s">
        <v>22</v>
      </c>
      <c r="E5751" t="s">
        <v>23</v>
      </c>
      <c r="F5751" t="s">
        <v>16</v>
      </c>
      <c r="G5751">
        <v>743</v>
      </c>
      <c r="H5751">
        <v>53</v>
      </c>
      <c r="I5751">
        <v>20.059999999999999</v>
      </c>
      <c r="J5751">
        <v>2774.04</v>
      </c>
    </row>
    <row r="5752" spans="1:10" x14ac:dyDescent="0.3">
      <c r="A5752" t="s">
        <v>5776</v>
      </c>
      <c r="B5752" s="2">
        <v>46014</v>
      </c>
      <c r="C5752">
        <v>116343</v>
      </c>
      <c r="D5752" t="s">
        <v>25</v>
      </c>
      <c r="E5752" t="s">
        <v>23</v>
      </c>
      <c r="F5752" t="s">
        <v>18</v>
      </c>
      <c r="G5752">
        <v>716</v>
      </c>
      <c r="H5752">
        <v>66</v>
      </c>
      <c r="I5752">
        <v>20.73</v>
      </c>
      <c r="J5752">
        <v>3454.76</v>
      </c>
    </row>
    <row r="5753" spans="1:10" x14ac:dyDescent="0.3">
      <c r="A5753" t="s">
        <v>5777</v>
      </c>
      <c r="B5753" s="2">
        <v>46014</v>
      </c>
      <c r="C5753">
        <v>102804</v>
      </c>
      <c r="D5753" t="s">
        <v>22</v>
      </c>
      <c r="E5753" t="s">
        <v>23</v>
      </c>
      <c r="F5753" t="s">
        <v>20</v>
      </c>
      <c r="G5753">
        <v>598</v>
      </c>
      <c r="H5753">
        <v>48</v>
      </c>
      <c r="I5753">
        <v>17.739999999999998</v>
      </c>
      <c r="J5753">
        <v>2781.73</v>
      </c>
    </row>
    <row r="5754" spans="1:10" x14ac:dyDescent="0.3">
      <c r="A5754" t="s">
        <v>5778</v>
      </c>
      <c r="B5754" s="2">
        <v>46014</v>
      </c>
      <c r="C5754">
        <v>111068</v>
      </c>
      <c r="D5754" t="s">
        <v>32</v>
      </c>
      <c r="E5754" t="s">
        <v>30</v>
      </c>
      <c r="F5754" t="s">
        <v>13</v>
      </c>
      <c r="G5754">
        <v>1078</v>
      </c>
      <c r="H5754">
        <v>67</v>
      </c>
      <c r="I5754">
        <v>633.70000000000005</v>
      </c>
      <c r="J5754">
        <v>3504.94</v>
      </c>
    </row>
    <row r="5755" spans="1:10" x14ac:dyDescent="0.3">
      <c r="A5755" t="s">
        <v>5779</v>
      </c>
      <c r="B5755" s="2">
        <v>46014</v>
      </c>
      <c r="C5755">
        <v>102457</v>
      </c>
      <c r="D5755" t="s">
        <v>29</v>
      </c>
      <c r="E5755" t="s">
        <v>30</v>
      </c>
      <c r="F5755" t="s">
        <v>16</v>
      </c>
      <c r="G5755">
        <v>859</v>
      </c>
      <c r="H5755">
        <v>51</v>
      </c>
      <c r="I5755">
        <v>461.62</v>
      </c>
      <c r="J5755">
        <v>2737.99</v>
      </c>
    </row>
    <row r="5756" spans="1:10" x14ac:dyDescent="0.3">
      <c r="A5756" t="s">
        <v>5780</v>
      </c>
      <c r="B5756" s="2">
        <v>46014</v>
      </c>
      <c r="C5756">
        <v>103854</v>
      </c>
      <c r="D5756" t="s">
        <v>32</v>
      </c>
      <c r="E5756" t="s">
        <v>30</v>
      </c>
      <c r="F5756" t="s">
        <v>18</v>
      </c>
      <c r="G5756">
        <v>735</v>
      </c>
      <c r="H5756">
        <v>40</v>
      </c>
      <c r="I5756">
        <v>433.14</v>
      </c>
      <c r="J5756">
        <v>2320.98</v>
      </c>
    </row>
    <row r="5757" spans="1:10" x14ac:dyDescent="0.3">
      <c r="A5757" t="s">
        <v>5781</v>
      </c>
      <c r="B5757" s="2">
        <v>46014</v>
      </c>
      <c r="C5757">
        <v>110608</v>
      </c>
      <c r="D5757" t="s">
        <v>29</v>
      </c>
      <c r="E5757" t="s">
        <v>30</v>
      </c>
      <c r="F5757" t="s">
        <v>20</v>
      </c>
      <c r="G5757">
        <v>682</v>
      </c>
      <c r="H5757">
        <v>44</v>
      </c>
      <c r="I5757">
        <v>405.1</v>
      </c>
      <c r="J5757">
        <v>2538.84</v>
      </c>
    </row>
    <row r="5758" spans="1:10" x14ac:dyDescent="0.3">
      <c r="A5758" t="s">
        <v>5782</v>
      </c>
      <c r="B5758" s="2">
        <v>46014</v>
      </c>
      <c r="C5758">
        <v>124779</v>
      </c>
      <c r="D5758" t="s">
        <v>39</v>
      </c>
      <c r="E5758" t="s">
        <v>37</v>
      </c>
      <c r="F5758" t="s">
        <v>13</v>
      </c>
      <c r="G5758">
        <v>1704</v>
      </c>
      <c r="H5758">
        <v>75</v>
      </c>
      <c r="I5758">
        <v>590.46</v>
      </c>
      <c r="J5758">
        <v>3471.81</v>
      </c>
    </row>
    <row r="5759" spans="1:10" x14ac:dyDescent="0.3">
      <c r="A5759" t="s">
        <v>5783</v>
      </c>
      <c r="B5759" s="2">
        <v>46014</v>
      </c>
      <c r="C5759">
        <v>108291</v>
      </c>
      <c r="D5759" t="s">
        <v>36</v>
      </c>
      <c r="E5759" t="s">
        <v>37</v>
      </c>
      <c r="F5759" t="s">
        <v>16</v>
      </c>
      <c r="G5759">
        <v>1315</v>
      </c>
      <c r="H5759">
        <v>64</v>
      </c>
      <c r="I5759">
        <v>439.22</v>
      </c>
      <c r="J5759">
        <v>2844.24</v>
      </c>
    </row>
    <row r="5760" spans="1:10" x14ac:dyDescent="0.3">
      <c r="A5760" t="s">
        <v>5784</v>
      </c>
      <c r="B5760" s="2">
        <v>46014</v>
      </c>
      <c r="C5760">
        <v>105021</v>
      </c>
      <c r="D5760" t="s">
        <v>39</v>
      </c>
      <c r="E5760" t="s">
        <v>37</v>
      </c>
      <c r="F5760" t="s">
        <v>18</v>
      </c>
      <c r="G5760">
        <v>1318</v>
      </c>
      <c r="H5760">
        <v>52</v>
      </c>
      <c r="I5760">
        <v>448.14</v>
      </c>
      <c r="J5760">
        <v>2189.9899999999998</v>
      </c>
    </row>
    <row r="5761" spans="1:10" x14ac:dyDescent="0.3">
      <c r="A5761" t="s">
        <v>5785</v>
      </c>
      <c r="B5761" s="2">
        <v>46014</v>
      </c>
      <c r="C5761">
        <v>121153</v>
      </c>
      <c r="D5761" t="s">
        <v>36</v>
      </c>
      <c r="E5761" t="s">
        <v>37</v>
      </c>
      <c r="F5761" t="s">
        <v>20</v>
      </c>
      <c r="G5761">
        <v>1122</v>
      </c>
      <c r="H5761">
        <v>46</v>
      </c>
      <c r="I5761">
        <v>375.88</v>
      </c>
      <c r="J5761">
        <v>2076.27</v>
      </c>
    </row>
    <row r="5762" spans="1:10" x14ac:dyDescent="0.3">
      <c r="A5762" t="s">
        <v>5786</v>
      </c>
      <c r="B5762" s="2">
        <v>46015</v>
      </c>
      <c r="C5762">
        <v>114092</v>
      </c>
      <c r="D5762" t="s">
        <v>15</v>
      </c>
      <c r="E5762" t="s">
        <v>12</v>
      </c>
      <c r="F5762" t="s">
        <v>13</v>
      </c>
      <c r="G5762">
        <v>517</v>
      </c>
      <c r="H5762">
        <v>50</v>
      </c>
      <c r="I5762">
        <v>28.57</v>
      </c>
      <c r="J5762">
        <v>2876.62</v>
      </c>
    </row>
    <row r="5763" spans="1:10" x14ac:dyDescent="0.3">
      <c r="A5763" t="s">
        <v>5787</v>
      </c>
      <c r="B5763" s="2">
        <v>46015</v>
      </c>
      <c r="C5763">
        <v>124136</v>
      </c>
      <c r="D5763" t="s">
        <v>11</v>
      </c>
      <c r="E5763" t="s">
        <v>12</v>
      </c>
      <c r="F5763" t="s">
        <v>16</v>
      </c>
      <c r="G5763">
        <v>415</v>
      </c>
      <c r="H5763">
        <v>34</v>
      </c>
      <c r="I5763">
        <v>22.19</v>
      </c>
      <c r="J5763">
        <v>2047.15</v>
      </c>
    </row>
    <row r="5764" spans="1:10" x14ac:dyDescent="0.3">
      <c r="A5764" t="s">
        <v>5788</v>
      </c>
      <c r="B5764" s="2">
        <v>46015</v>
      </c>
      <c r="C5764">
        <v>113977</v>
      </c>
      <c r="D5764" t="s">
        <v>15</v>
      </c>
      <c r="E5764" t="s">
        <v>12</v>
      </c>
      <c r="F5764" t="s">
        <v>18</v>
      </c>
      <c r="G5764">
        <v>429</v>
      </c>
      <c r="H5764">
        <v>44</v>
      </c>
      <c r="I5764">
        <v>21.7</v>
      </c>
      <c r="J5764">
        <v>2667.49</v>
      </c>
    </row>
    <row r="5765" spans="1:10" x14ac:dyDescent="0.3">
      <c r="A5765" t="s">
        <v>5789</v>
      </c>
      <c r="B5765" s="2">
        <v>46015</v>
      </c>
      <c r="C5765">
        <v>121117</v>
      </c>
      <c r="D5765" t="s">
        <v>11</v>
      </c>
      <c r="E5765" t="s">
        <v>12</v>
      </c>
      <c r="F5765" t="s">
        <v>20</v>
      </c>
      <c r="G5765">
        <v>325</v>
      </c>
      <c r="H5765">
        <v>27</v>
      </c>
      <c r="I5765">
        <v>15.66</v>
      </c>
      <c r="J5765">
        <v>1678.97</v>
      </c>
    </row>
    <row r="5766" spans="1:10" x14ac:dyDescent="0.3">
      <c r="A5766" t="s">
        <v>5790</v>
      </c>
      <c r="B5766" s="2">
        <v>46015</v>
      </c>
      <c r="C5766">
        <v>104124</v>
      </c>
      <c r="D5766" t="s">
        <v>25</v>
      </c>
      <c r="E5766" t="s">
        <v>23</v>
      </c>
      <c r="F5766" t="s">
        <v>13</v>
      </c>
      <c r="G5766">
        <v>597</v>
      </c>
      <c r="H5766">
        <v>50</v>
      </c>
      <c r="I5766">
        <v>17.64</v>
      </c>
      <c r="J5766">
        <v>2856.48</v>
      </c>
    </row>
    <row r="5767" spans="1:10" x14ac:dyDescent="0.3">
      <c r="A5767" t="s">
        <v>5791</v>
      </c>
      <c r="B5767" s="2">
        <v>46015</v>
      </c>
      <c r="C5767">
        <v>113919</v>
      </c>
      <c r="D5767" t="s">
        <v>22</v>
      </c>
      <c r="E5767" t="s">
        <v>23</v>
      </c>
      <c r="F5767" t="s">
        <v>16</v>
      </c>
      <c r="G5767">
        <v>502</v>
      </c>
      <c r="H5767">
        <v>31</v>
      </c>
      <c r="I5767">
        <v>13.16</v>
      </c>
      <c r="J5767">
        <v>1810.2</v>
      </c>
    </row>
    <row r="5768" spans="1:10" x14ac:dyDescent="0.3">
      <c r="A5768" t="s">
        <v>5792</v>
      </c>
      <c r="B5768" s="2">
        <v>46015</v>
      </c>
      <c r="C5768">
        <v>107769</v>
      </c>
      <c r="D5768" t="s">
        <v>25</v>
      </c>
      <c r="E5768" t="s">
        <v>23</v>
      </c>
      <c r="F5768" t="s">
        <v>18</v>
      </c>
      <c r="G5768">
        <v>486</v>
      </c>
      <c r="H5768">
        <v>28</v>
      </c>
      <c r="I5768">
        <v>13.85</v>
      </c>
      <c r="J5768">
        <v>1465.37</v>
      </c>
    </row>
    <row r="5769" spans="1:10" x14ac:dyDescent="0.3">
      <c r="A5769" t="s">
        <v>5793</v>
      </c>
      <c r="B5769" s="2">
        <v>46015</v>
      </c>
      <c r="C5769">
        <v>121699</v>
      </c>
      <c r="D5769" t="s">
        <v>22</v>
      </c>
      <c r="E5769" t="s">
        <v>23</v>
      </c>
      <c r="F5769" t="s">
        <v>20</v>
      </c>
      <c r="G5769">
        <v>376</v>
      </c>
      <c r="H5769">
        <v>32</v>
      </c>
      <c r="I5769">
        <v>10.210000000000001</v>
      </c>
      <c r="J5769">
        <v>1696.93</v>
      </c>
    </row>
    <row r="5770" spans="1:10" x14ac:dyDescent="0.3">
      <c r="A5770" t="s">
        <v>5794</v>
      </c>
      <c r="B5770" s="2">
        <v>46015</v>
      </c>
      <c r="C5770">
        <v>122911</v>
      </c>
      <c r="D5770" t="s">
        <v>32</v>
      </c>
      <c r="E5770" t="s">
        <v>30</v>
      </c>
      <c r="F5770" t="s">
        <v>13</v>
      </c>
      <c r="G5770">
        <v>706</v>
      </c>
      <c r="H5770">
        <v>35</v>
      </c>
      <c r="I5770">
        <v>417.58</v>
      </c>
      <c r="J5770">
        <v>1853.06</v>
      </c>
    </row>
    <row r="5771" spans="1:10" x14ac:dyDescent="0.3">
      <c r="A5771" t="s">
        <v>5795</v>
      </c>
      <c r="B5771" s="2">
        <v>46015</v>
      </c>
      <c r="C5771">
        <v>122339</v>
      </c>
      <c r="D5771" t="s">
        <v>29</v>
      </c>
      <c r="E5771" t="s">
        <v>30</v>
      </c>
      <c r="F5771" t="s">
        <v>16</v>
      </c>
      <c r="G5771">
        <v>620</v>
      </c>
      <c r="H5771">
        <v>26</v>
      </c>
      <c r="I5771">
        <v>314.24</v>
      </c>
      <c r="J5771">
        <v>1751.82</v>
      </c>
    </row>
    <row r="5772" spans="1:10" x14ac:dyDescent="0.3">
      <c r="A5772" t="s">
        <v>5796</v>
      </c>
      <c r="B5772" s="2">
        <v>46015</v>
      </c>
      <c r="C5772">
        <v>113643</v>
      </c>
      <c r="D5772" t="s">
        <v>32</v>
      </c>
      <c r="E5772" t="s">
        <v>30</v>
      </c>
      <c r="F5772" t="s">
        <v>18</v>
      </c>
      <c r="G5772">
        <v>566</v>
      </c>
      <c r="H5772">
        <v>22</v>
      </c>
      <c r="I5772">
        <v>316.82</v>
      </c>
      <c r="J5772">
        <v>1006.99</v>
      </c>
    </row>
    <row r="5773" spans="1:10" x14ac:dyDescent="0.3">
      <c r="A5773" t="s">
        <v>5797</v>
      </c>
      <c r="B5773" s="2">
        <v>46015</v>
      </c>
      <c r="C5773">
        <v>124467</v>
      </c>
      <c r="D5773" t="s">
        <v>29</v>
      </c>
      <c r="E5773" t="s">
        <v>30</v>
      </c>
      <c r="F5773" t="s">
        <v>20</v>
      </c>
      <c r="G5773">
        <v>428</v>
      </c>
      <c r="H5773">
        <v>14</v>
      </c>
      <c r="I5773">
        <v>249.79</v>
      </c>
      <c r="J5773">
        <v>793.35</v>
      </c>
    </row>
    <row r="5774" spans="1:10" x14ac:dyDescent="0.3">
      <c r="A5774" t="s">
        <v>5798</v>
      </c>
      <c r="B5774" s="2">
        <v>46015</v>
      </c>
      <c r="C5774">
        <v>102469</v>
      </c>
      <c r="D5774" t="s">
        <v>39</v>
      </c>
      <c r="E5774" t="s">
        <v>37</v>
      </c>
      <c r="F5774" t="s">
        <v>13</v>
      </c>
      <c r="G5774">
        <v>1199</v>
      </c>
      <c r="H5774">
        <v>45</v>
      </c>
      <c r="I5774">
        <v>445.52</v>
      </c>
      <c r="J5774">
        <v>2145.61</v>
      </c>
    </row>
    <row r="5775" spans="1:10" x14ac:dyDescent="0.3">
      <c r="A5775" t="s">
        <v>5799</v>
      </c>
      <c r="B5775" s="2">
        <v>46015</v>
      </c>
      <c r="C5775">
        <v>122871</v>
      </c>
      <c r="D5775" t="s">
        <v>36</v>
      </c>
      <c r="E5775" t="s">
        <v>37</v>
      </c>
      <c r="F5775" t="s">
        <v>16</v>
      </c>
      <c r="G5775">
        <v>965</v>
      </c>
      <c r="H5775">
        <v>26</v>
      </c>
      <c r="I5775">
        <v>350.95</v>
      </c>
      <c r="J5775">
        <v>1310.1400000000001</v>
      </c>
    </row>
    <row r="5776" spans="1:10" x14ac:dyDescent="0.3">
      <c r="A5776" t="s">
        <v>5800</v>
      </c>
      <c r="B5776" s="2">
        <v>46015</v>
      </c>
      <c r="C5776">
        <v>118591</v>
      </c>
      <c r="D5776" t="s">
        <v>39</v>
      </c>
      <c r="E5776" t="s">
        <v>37</v>
      </c>
      <c r="F5776" t="s">
        <v>18</v>
      </c>
      <c r="G5776">
        <v>999</v>
      </c>
      <c r="H5776">
        <v>23</v>
      </c>
      <c r="I5776">
        <v>336.36</v>
      </c>
      <c r="J5776">
        <v>1151.72</v>
      </c>
    </row>
    <row r="5777" spans="1:10" x14ac:dyDescent="0.3">
      <c r="A5777" t="s">
        <v>5801</v>
      </c>
      <c r="B5777" s="2">
        <v>46015</v>
      </c>
      <c r="C5777">
        <v>101241</v>
      </c>
      <c r="D5777" t="s">
        <v>36</v>
      </c>
      <c r="E5777" t="s">
        <v>37</v>
      </c>
      <c r="F5777" t="s">
        <v>20</v>
      </c>
      <c r="G5777">
        <v>770</v>
      </c>
      <c r="H5777">
        <v>17</v>
      </c>
      <c r="I5777">
        <v>290.39</v>
      </c>
      <c r="J5777">
        <v>723.54</v>
      </c>
    </row>
    <row r="5778" spans="1:10" x14ac:dyDescent="0.3">
      <c r="A5778" t="s">
        <v>5802</v>
      </c>
      <c r="B5778" s="2">
        <v>46016</v>
      </c>
      <c r="C5778">
        <v>117240</v>
      </c>
      <c r="D5778" t="s">
        <v>15</v>
      </c>
      <c r="E5778" t="s">
        <v>12</v>
      </c>
      <c r="F5778" t="s">
        <v>13</v>
      </c>
      <c r="G5778">
        <v>431</v>
      </c>
      <c r="H5778">
        <v>36</v>
      </c>
      <c r="I5778">
        <v>20.68</v>
      </c>
      <c r="J5778">
        <v>1939.14</v>
      </c>
    </row>
    <row r="5779" spans="1:10" x14ac:dyDescent="0.3">
      <c r="A5779" t="s">
        <v>5803</v>
      </c>
      <c r="B5779" s="2">
        <v>46016</v>
      </c>
      <c r="C5779">
        <v>105858</v>
      </c>
      <c r="D5779" t="s">
        <v>11</v>
      </c>
      <c r="E5779" t="s">
        <v>12</v>
      </c>
      <c r="F5779" t="s">
        <v>16</v>
      </c>
      <c r="G5779">
        <v>363</v>
      </c>
      <c r="H5779">
        <v>39</v>
      </c>
      <c r="I5779">
        <v>16.84</v>
      </c>
      <c r="J5779">
        <v>2485.12</v>
      </c>
    </row>
    <row r="5780" spans="1:10" x14ac:dyDescent="0.3">
      <c r="A5780" t="s">
        <v>5804</v>
      </c>
      <c r="B5780" s="2">
        <v>46016</v>
      </c>
      <c r="C5780">
        <v>118096</v>
      </c>
      <c r="D5780" t="s">
        <v>15</v>
      </c>
      <c r="E5780" t="s">
        <v>12</v>
      </c>
      <c r="F5780" t="s">
        <v>18</v>
      </c>
      <c r="G5780">
        <v>394</v>
      </c>
      <c r="H5780">
        <v>39</v>
      </c>
      <c r="I5780">
        <v>19.489999999999998</v>
      </c>
      <c r="J5780">
        <v>2491.12</v>
      </c>
    </row>
    <row r="5781" spans="1:10" x14ac:dyDescent="0.3">
      <c r="A5781" t="s">
        <v>5805</v>
      </c>
      <c r="B5781" s="2">
        <v>46016</v>
      </c>
      <c r="C5781">
        <v>121198</v>
      </c>
      <c r="D5781" t="s">
        <v>11</v>
      </c>
      <c r="E5781" t="s">
        <v>12</v>
      </c>
      <c r="F5781" t="s">
        <v>20</v>
      </c>
      <c r="G5781">
        <v>282</v>
      </c>
      <c r="H5781">
        <v>30</v>
      </c>
      <c r="I5781">
        <v>14.37</v>
      </c>
      <c r="J5781">
        <v>1787.4</v>
      </c>
    </row>
    <row r="5782" spans="1:10" x14ac:dyDescent="0.3">
      <c r="A5782" t="s">
        <v>5806</v>
      </c>
      <c r="B5782" s="2">
        <v>46016</v>
      </c>
      <c r="C5782">
        <v>120848</v>
      </c>
      <c r="D5782" t="s">
        <v>25</v>
      </c>
      <c r="E5782" t="s">
        <v>23</v>
      </c>
      <c r="F5782" t="s">
        <v>13</v>
      </c>
      <c r="G5782">
        <v>553</v>
      </c>
      <c r="H5782">
        <v>24</v>
      </c>
      <c r="I5782">
        <v>16.95</v>
      </c>
      <c r="J5782">
        <v>1416.02</v>
      </c>
    </row>
    <row r="5783" spans="1:10" x14ac:dyDescent="0.3">
      <c r="A5783" t="s">
        <v>5807</v>
      </c>
      <c r="B5783" s="2">
        <v>46016</v>
      </c>
      <c r="C5783">
        <v>111768</v>
      </c>
      <c r="D5783" t="s">
        <v>22</v>
      </c>
      <c r="E5783" t="s">
        <v>23</v>
      </c>
      <c r="F5783" t="s">
        <v>16</v>
      </c>
      <c r="G5783">
        <v>504</v>
      </c>
      <c r="H5783">
        <v>36</v>
      </c>
      <c r="I5783">
        <v>16.100000000000001</v>
      </c>
      <c r="J5783">
        <v>2000.56</v>
      </c>
    </row>
    <row r="5784" spans="1:10" x14ac:dyDescent="0.3">
      <c r="A5784" t="s">
        <v>5808</v>
      </c>
      <c r="B5784" s="2">
        <v>46016</v>
      </c>
      <c r="C5784">
        <v>109812</v>
      </c>
      <c r="D5784" t="s">
        <v>25</v>
      </c>
      <c r="E5784" t="s">
        <v>23</v>
      </c>
      <c r="F5784" t="s">
        <v>18</v>
      </c>
      <c r="G5784">
        <v>480</v>
      </c>
      <c r="H5784">
        <v>34</v>
      </c>
      <c r="I5784">
        <v>15.71</v>
      </c>
      <c r="J5784">
        <v>2043.79</v>
      </c>
    </row>
    <row r="5785" spans="1:10" x14ac:dyDescent="0.3">
      <c r="A5785" t="s">
        <v>5809</v>
      </c>
      <c r="B5785" s="2">
        <v>46016</v>
      </c>
      <c r="C5785">
        <v>111489</v>
      </c>
      <c r="D5785" t="s">
        <v>22</v>
      </c>
      <c r="E5785" t="s">
        <v>23</v>
      </c>
      <c r="F5785" t="s">
        <v>20</v>
      </c>
      <c r="G5785">
        <v>400</v>
      </c>
      <c r="H5785">
        <v>26</v>
      </c>
      <c r="I5785">
        <v>12.52</v>
      </c>
      <c r="J5785">
        <v>1773.31</v>
      </c>
    </row>
    <row r="5786" spans="1:10" x14ac:dyDescent="0.3">
      <c r="A5786" t="s">
        <v>5810</v>
      </c>
      <c r="B5786" s="2">
        <v>46016</v>
      </c>
      <c r="C5786">
        <v>112013</v>
      </c>
      <c r="D5786" t="s">
        <v>32</v>
      </c>
      <c r="E5786" t="s">
        <v>30</v>
      </c>
      <c r="F5786" t="s">
        <v>13</v>
      </c>
      <c r="G5786">
        <v>742</v>
      </c>
      <c r="H5786">
        <v>25</v>
      </c>
      <c r="I5786">
        <v>422.67</v>
      </c>
      <c r="J5786">
        <v>1127.0899999999999</v>
      </c>
    </row>
    <row r="5787" spans="1:10" x14ac:dyDescent="0.3">
      <c r="A5787" t="s">
        <v>5811</v>
      </c>
      <c r="B5787" s="2">
        <v>46016</v>
      </c>
      <c r="C5787">
        <v>111679</v>
      </c>
      <c r="D5787" t="s">
        <v>29</v>
      </c>
      <c r="E5787" t="s">
        <v>30</v>
      </c>
      <c r="F5787" t="s">
        <v>16</v>
      </c>
      <c r="G5787">
        <v>613</v>
      </c>
      <c r="H5787">
        <v>31</v>
      </c>
      <c r="I5787">
        <v>318.87</v>
      </c>
      <c r="J5787">
        <v>1638.76</v>
      </c>
    </row>
    <row r="5788" spans="1:10" x14ac:dyDescent="0.3">
      <c r="A5788" t="s">
        <v>5812</v>
      </c>
      <c r="B5788" s="2">
        <v>46016</v>
      </c>
      <c r="C5788">
        <v>115375</v>
      </c>
      <c r="D5788" t="s">
        <v>32</v>
      </c>
      <c r="E5788" t="s">
        <v>30</v>
      </c>
      <c r="F5788" t="s">
        <v>18</v>
      </c>
      <c r="G5788">
        <v>600</v>
      </c>
      <c r="H5788">
        <v>23</v>
      </c>
      <c r="I5788">
        <v>322.17</v>
      </c>
      <c r="J5788">
        <v>1340.86</v>
      </c>
    </row>
    <row r="5789" spans="1:10" x14ac:dyDescent="0.3">
      <c r="A5789" t="s">
        <v>5813</v>
      </c>
      <c r="B5789" s="2">
        <v>46016</v>
      </c>
      <c r="C5789">
        <v>104470</v>
      </c>
      <c r="D5789" t="s">
        <v>29</v>
      </c>
      <c r="E5789" t="s">
        <v>30</v>
      </c>
      <c r="F5789" t="s">
        <v>20</v>
      </c>
      <c r="G5789">
        <v>498</v>
      </c>
      <c r="H5789">
        <v>25</v>
      </c>
      <c r="I5789">
        <v>252.81</v>
      </c>
      <c r="J5789">
        <v>1507.69</v>
      </c>
    </row>
    <row r="5790" spans="1:10" x14ac:dyDescent="0.3">
      <c r="A5790" t="s">
        <v>5814</v>
      </c>
      <c r="B5790" s="2">
        <v>46016</v>
      </c>
      <c r="C5790">
        <v>107662</v>
      </c>
      <c r="D5790" t="s">
        <v>39</v>
      </c>
      <c r="E5790" t="s">
        <v>37</v>
      </c>
      <c r="F5790" t="s">
        <v>13</v>
      </c>
      <c r="G5790">
        <v>1141</v>
      </c>
      <c r="H5790">
        <v>29</v>
      </c>
      <c r="I5790">
        <v>405.47</v>
      </c>
      <c r="J5790">
        <v>1264.58</v>
      </c>
    </row>
    <row r="5791" spans="1:10" x14ac:dyDescent="0.3">
      <c r="A5791" t="s">
        <v>5815</v>
      </c>
      <c r="B5791" s="2">
        <v>46016</v>
      </c>
      <c r="C5791">
        <v>120764</v>
      </c>
      <c r="D5791" t="s">
        <v>36</v>
      </c>
      <c r="E5791" t="s">
        <v>37</v>
      </c>
      <c r="F5791" t="s">
        <v>16</v>
      </c>
      <c r="G5791">
        <v>965</v>
      </c>
      <c r="H5791">
        <v>22</v>
      </c>
      <c r="I5791">
        <v>366.19</v>
      </c>
      <c r="J5791">
        <v>993.25</v>
      </c>
    </row>
    <row r="5792" spans="1:10" x14ac:dyDescent="0.3">
      <c r="A5792" t="s">
        <v>5816</v>
      </c>
      <c r="B5792" s="2">
        <v>46016</v>
      </c>
      <c r="C5792">
        <v>120704</v>
      </c>
      <c r="D5792" t="s">
        <v>39</v>
      </c>
      <c r="E5792" t="s">
        <v>37</v>
      </c>
      <c r="F5792" t="s">
        <v>18</v>
      </c>
      <c r="G5792">
        <v>895</v>
      </c>
      <c r="H5792">
        <v>23</v>
      </c>
      <c r="I5792">
        <v>342.82</v>
      </c>
      <c r="J5792">
        <v>1171.47</v>
      </c>
    </row>
    <row r="5793" spans="1:10" x14ac:dyDescent="0.3">
      <c r="A5793" t="s">
        <v>5817</v>
      </c>
      <c r="B5793" s="2">
        <v>46016</v>
      </c>
      <c r="C5793">
        <v>103090</v>
      </c>
      <c r="D5793" t="s">
        <v>36</v>
      </c>
      <c r="E5793" t="s">
        <v>37</v>
      </c>
      <c r="F5793" t="s">
        <v>20</v>
      </c>
      <c r="G5793">
        <v>835</v>
      </c>
      <c r="H5793">
        <v>23</v>
      </c>
      <c r="I5793">
        <v>298.10000000000002</v>
      </c>
      <c r="J5793">
        <v>1046.49</v>
      </c>
    </row>
    <row r="5794" spans="1:10" x14ac:dyDescent="0.3">
      <c r="A5794" t="s">
        <v>5818</v>
      </c>
      <c r="B5794" s="2">
        <v>46017</v>
      </c>
      <c r="C5794">
        <v>120015</v>
      </c>
      <c r="D5794" t="s">
        <v>15</v>
      </c>
      <c r="E5794" t="s">
        <v>12</v>
      </c>
      <c r="F5794" t="s">
        <v>13</v>
      </c>
      <c r="G5794">
        <v>489</v>
      </c>
      <c r="H5794">
        <v>40</v>
      </c>
      <c r="I5794">
        <v>24.82</v>
      </c>
      <c r="J5794">
        <v>2382.5300000000002</v>
      </c>
    </row>
    <row r="5795" spans="1:10" x14ac:dyDescent="0.3">
      <c r="A5795" t="s">
        <v>5819</v>
      </c>
      <c r="B5795" s="2">
        <v>46017</v>
      </c>
      <c r="C5795">
        <v>106781</v>
      </c>
      <c r="D5795" t="s">
        <v>11</v>
      </c>
      <c r="E5795" t="s">
        <v>12</v>
      </c>
      <c r="F5795" t="s">
        <v>16</v>
      </c>
      <c r="G5795">
        <v>390</v>
      </c>
      <c r="H5795">
        <v>44</v>
      </c>
      <c r="I5795">
        <v>21.45</v>
      </c>
      <c r="J5795">
        <v>2643.08</v>
      </c>
    </row>
    <row r="5796" spans="1:10" x14ac:dyDescent="0.3">
      <c r="A5796" t="s">
        <v>5820</v>
      </c>
      <c r="B5796" s="2">
        <v>46017</v>
      </c>
      <c r="C5796">
        <v>100214</v>
      </c>
      <c r="D5796" t="s">
        <v>15</v>
      </c>
      <c r="E5796" t="s">
        <v>12</v>
      </c>
      <c r="F5796" t="s">
        <v>18</v>
      </c>
      <c r="G5796">
        <v>395</v>
      </c>
      <c r="H5796">
        <v>28</v>
      </c>
      <c r="I5796">
        <v>19.72</v>
      </c>
      <c r="J5796">
        <v>1889.21</v>
      </c>
    </row>
    <row r="5797" spans="1:10" x14ac:dyDescent="0.3">
      <c r="A5797" t="s">
        <v>5821</v>
      </c>
      <c r="B5797" s="2">
        <v>46017</v>
      </c>
      <c r="C5797">
        <v>110443</v>
      </c>
      <c r="D5797" t="s">
        <v>11</v>
      </c>
      <c r="E5797" t="s">
        <v>12</v>
      </c>
      <c r="F5797" t="s">
        <v>20</v>
      </c>
      <c r="G5797">
        <v>334</v>
      </c>
      <c r="H5797">
        <v>22</v>
      </c>
      <c r="I5797">
        <v>16.41</v>
      </c>
      <c r="J5797">
        <v>1421.01</v>
      </c>
    </row>
    <row r="5798" spans="1:10" x14ac:dyDescent="0.3">
      <c r="A5798" t="s">
        <v>5822</v>
      </c>
      <c r="B5798" s="2">
        <v>46017</v>
      </c>
      <c r="C5798">
        <v>106128</v>
      </c>
      <c r="D5798" t="s">
        <v>25</v>
      </c>
      <c r="E5798" t="s">
        <v>23</v>
      </c>
      <c r="F5798" t="s">
        <v>13</v>
      </c>
      <c r="G5798">
        <v>631</v>
      </c>
      <c r="H5798">
        <v>39</v>
      </c>
      <c r="I5798">
        <v>15.58</v>
      </c>
      <c r="J5798">
        <v>2219.71</v>
      </c>
    </row>
    <row r="5799" spans="1:10" x14ac:dyDescent="0.3">
      <c r="A5799" t="s">
        <v>5823</v>
      </c>
      <c r="B5799" s="2">
        <v>46017</v>
      </c>
      <c r="C5799">
        <v>105827</v>
      </c>
      <c r="D5799" t="s">
        <v>22</v>
      </c>
      <c r="E5799" t="s">
        <v>23</v>
      </c>
      <c r="F5799" t="s">
        <v>16</v>
      </c>
      <c r="G5799">
        <v>539</v>
      </c>
      <c r="H5799">
        <v>29</v>
      </c>
      <c r="I5799">
        <v>15.33</v>
      </c>
      <c r="J5799">
        <v>1512.78</v>
      </c>
    </row>
    <row r="5800" spans="1:10" x14ac:dyDescent="0.3">
      <c r="A5800" t="s">
        <v>5824</v>
      </c>
      <c r="B5800" s="2">
        <v>46017</v>
      </c>
      <c r="C5800">
        <v>114934</v>
      </c>
      <c r="D5800" t="s">
        <v>25</v>
      </c>
      <c r="E5800" t="s">
        <v>23</v>
      </c>
      <c r="F5800" t="s">
        <v>18</v>
      </c>
      <c r="G5800">
        <v>512</v>
      </c>
      <c r="H5800">
        <v>38</v>
      </c>
      <c r="I5800">
        <v>15.92</v>
      </c>
      <c r="J5800">
        <v>2095.88</v>
      </c>
    </row>
    <row r="5801" spans="1:10" x14ac:dyDescent="0.3">
      <c r="A5801" t="s">
        <v>5825</v>
      </c>
      <c r="B5801" s="2">
        <v>46017</v>
      </c>
      <c r="C5801">
        <v>105224</v>
      </c>
      <c r="D5801" t="s">
        <v>22</v>
      </c>
      <c r="E5801" t="s">
        <v>23</v>
      </c>
      <c r="F5801" t="s">
        <v>20</v>
      </c>
      <c r="G5801">
        <v>377</v>
      </c>
      <c r="H5801">
        <v>26</v>
      </c>
      <c r="I5801">
        <v>11.42</v>
      </c>
      <c r="J5801">
        <v>1520.2</v>
      </c>
    </row>
    <row r="5802" spans="1:10" x14ac:dyDescent="0.3">
      <c r="A5802" t="s">
        <v>5826</v>
      </c>
      <c r="B5802" s="2">
        <v>46017</v>
      </c>
      <c r="C5802">
        <v>113760</v>
      </c>
      <c r="D5802" t="s">
        <v>32</v>
      </c>
      <c r="E5802" t="s">
        <v>30</v>
      </c>
      <c r="F5802" t="s">
        <v>13</v>
      </c>
      <c r="G5802">
        <v>771</v>
      </c>
      <c r="H5802">
        <v>37</v>
      </c>
      <c r="I5802">
        <v>429.4</v>
      </c>
      <c r="J5802">
        <v>1883.66</v>
      </c>
    </row>
    <row r="5803" spans="1:10" x14ac:dyDescent="0.3">
      <c r="A5803" t="s">
        <v>5827</v>
      </c>
      <c r="B5803" s="2">
        <v>46017</v>
      </c>
      <c r="C5803">
        <v>123700</v>
      </c>
      <c r="D5803" t="s">
        <v>29</v>
      </c>
      <c r="E5803" t="s">
        <v>30</v>
      </c>
      <c r="F5803" t="s">
        <v>16</v>
      </c>
      <c r="G5803">
        <v>671</v>
      </c>
      <c r="H5803">
        <v>33</v>
      </c>
      <c r="I5803">
        <v>422.39</v>
      </c>
      <c r="J5803">
        <v>1993.63</v>
      </c>
    </row>
    <row r="5804" spans="1:10" x14ac:dyDescent="0.3">
      <c r="A5804" t="s">
        <v>5828</v>
      </c>
      <c r="B5804" s="2">
        <v>46017</v>
      </c>
      <c r="C5804">
        <v>102908</v>
      </c>
      <c r="D5804" t="s">
        <v>32</v>
      </c>
      <c r="E5804" t="s">
        <v>30</v>
      </c>
      <c r="F5804" t="s">
        <v>18</v>
      </c>
      <c r="G5804">
        <v>645</v>
      </c>
      <c r="H5804">
        <v>32</v>
      </c>
      <c r="I5804">
        <v>360.25</v>
      </c>
      <c r="J5804">
        <v>1699.92</v>
      </c>
    </row>
    <row r="5805" spans="1:10" x14ac:dyDescent="0.3">
      <c r="A5805" t="s">
        <v>5829</v>
      </c>
      <c r="B5805" s="2">
        <v>46017</v>
      </c>
      <c r="C5805">
        <v>104932</v>
      </c>
      <c r="D5805" t="s">
        <v>29</v>
      </c>
      <c r="E5805" t="s">
        <v>30</v>
      </c>
      <c r="F5805" t="s">
        <v>20</v>
      </c>
      <c r="G5805">
        <v>512</v>
      </c>
      <c r="H5805">
        <v>36</v>
      </c>
      <c r="I5805">
        <v>295.35000000000002</v>
      </c>
      <c r="J5805">
        <v>1813.1</v>
      </c>
    </row>
    <row r="5806" spans="1:10" x14ac:dyDescent="0.3">
      <c r="A5806" t="s">
        <v>5830</v>
      </c>
      <c r="B5806" s="2">
        <v>46017</v>
      </c>
      <c r="C5806">
        <v>117572</v>
      </c>
      <c r="D5806" t="s">
        <v>39</v>
      </c>
      <c r="E5806" t="s">
        <v>37</v>
      </c>
      <c r="F5806" t="s">
        <v>13</v>
      </c>
      <c r="G5806">
        <v>1241</v>
      </c>
      <c r="H5806">
        <v>39</v>
      </c>
      <c r="I5806">
        <v>435.92</v>
      </c>
      <c r="J5806">
        <v>1912.65</v>
      </c>
    </row>
    <row r="5807" spans="1:10" x14ac:dyDescent="0.3">
      <c r="A5807" t="s">
        <v>5831</v>
      </c>
      <c r="B5807" s="2">
        <v>46017</v>
      </c>
      <c r="C5807">
        <v>100806</v>
      </c>
      <c r="D5807" t="s">
        <v>36</v>
      </c>
      <c r="E5807" t="s">
        <v>37</v>
      </c>
      <c r="F5807" t="s">
        <v>16</v>
      </c>
      <c r="G5807">
        <v>1129</v>
      </c>
      <c r="H5807">
        <v>25</v>
      </c>
      <c r="I5807">
        <v>419.46</v>
      </c>
      <c r="J5807">
        <v>1219.3599999999999</v>
      </c>
    </row>
    <row r="5808" spans="1:10" x14ac:dyDescent="0.3">
      <c r="A5808" t="s">
        <v>5832</v>
      </c>
      <c r="B5808" s="2">
        <v>46017</v>
      </c>
      <c r="C5808">
        <v>121472</v>
      </c>
      <c r="D5808" t="s">
        <v>39</v>
      </c>
      <c r="E5808" t="s">
        <v>37</v>
      </c>
      <c r="F5808" t="s">
        <v>18</v>
      </c>
      <c r="G5808">
        <v>1031</v>
      </c>
      <c r="H5808">
        <v>32</v>
      </c>
      <c r="I5808">
        <v>382.78</v>
      </c>
      <c r="J5808">
        <v>1547.88</v>
      </c>
    </row>
    <row r="5809" spans="1:10" x14ac:dyDescent="0.3">
      <c r="A5809" t="s">
        <v>5833</v>
      </c>
      <c r="B5809" s="2">
        <v>46017</v>
      </c>
      <c r="C5809">
        <v>123986</v>
      </c>
      <c r="D5809" t="s">
        <v>36</v>
      </c>
      <c r="E5809" t="s">
        <v>37</v>
      </c>
      <c r="F5809" t="s">
        <v>20</v>
      </c>
      <c r="G5809">
        <v>902</v>
      </c>
      <c r="H5809">
        <v>20</v>
      </c>
      <c r="I5809">
        <v>299.95</v>
      </c>
      <c r="J5809">
        <v>884.85</v>
      </c>
    </row>
    <row r="5810" spans="1:10" x14ac:dyDescent="0.3">
      <c r="A5810" t="s">
        <v>5834</v>
      </c>
      <c r="B5810" s="2">
        <v>46018</v>
      </c>
      <c r="C5810">
        <v>120246</v>
      </c>
      <c r="D5810" t="s">
        <v>15</v>
      </c>
      <c r="E5810" t="s">
        <v>12</v>
      </c>
      <c r="F5810" t="s">
        <v>13</v>
      </c>
      <c r="G5810">
        <v>510</v>
      </c>
      <c r="H5810">
        <v>58</v>
      </c>
      <c r="I5810">
        <v>24.31</v>
      </c>
      <c r="J5810">
        <v>3882.47</v>
      </c>
    </row>
    <row r="5811" spans="1:10" x14ac:dyDescent="0.3">
      <c r="A5811" t="s">
        <v>5835</v>
      </c>
      <c r="B5811" s="2">
        <v>46018</v>
      </c>
      <c r="C5811">
        <v>122971</v>
      </c>
      <c r="D5811" t="s">
        <v>11</v>
      </c>
      <c r="E5811" t="s">
        <v>12</v>
      </c>
      <c r="F5811" t="s">
        <v>16</v>
      </c>
      <c r="G5811">
        <v>416</v>
      </c>
      <c r="H5811">
        <v>41</v>
      </c>
      <c r="I5811">
        <v>21.97</v>
      </c>
      <c r="J5811">
        <v>2475.8200000000002</v>
      </c>
    </row>
    <row r="5812" spans="1:10" x14ac:dyDescent="0.3">
      <c r="A5812" t="s">
        <v>5836</v>
      </c>
      <c r="B5812" s="2">
        <v>46018</v>
      </c>
      <c r="C5812">
        <v>116704</v>
      </c>
      <c r="D5812" t="s">
        <v>15</v>
      </c>
      <c r="E5812" t="s">
        <v>12</v>
      </c>
      <c r="F5812" t="s">
        <v>18</v>
      </c>
      <c r="G5812">
        <v>434</v>
      </c>
      <c r="H5812">
        <v>32</v>
      </c>
      <c r="I5812">
        <v>22.84</v>
      </c>
      <c r="J5812">
        <v>1837.28</v>
      </c>
    </row>
    <row r="5813" spans="1:10" x14ac:dyDescent="0.3">
      <c r="A5813" t="s">
        <v>5837</v>
      </c>
      <c r="B5813" s="2">
        <v>46018</v>
      </c>
      <c r="C5813">
        <v>115655</v>
      </c>
      <c r="D5813" t="s">
        <v>11</v>
      </c>
      <c r="E5813" t="s">
        <v>12</v>
      </c>
      <c r="F5813" t="s">
        <v>20</v>
      </c>
      <c r="G5813">
        <v>335</v>
      </c>
      <c r="H5813">
        <v>30</v>
      </c>
      <c r="I5813">
        <v>15.94</v>
      </c>
      <c r="J5813">
        <v>1767.76</v>
      </c>
    </row>
    <row r="5814" spans="1:10" x14ac:dyDescent="0.3">
      <c r="A5814" t="s">
        <v>5838</v>
      </c>
      <c r="B5814" s="2">
        <v>46018</v>
      </c>
      <c r="C5814">
        <v>104771</v>
      </c>
      <c r="D5814" t="s">
        <v>25</v>
      </c>
      <c r="E5814" t="s">
        <v>23</v>
      </c>
      <c r="F5814" t="s">
        <v>13</v>
      </c>
      <c r="G5814">
        <v>719</v>
      </c>
      <c r="H5814">
        <v>52</v>
      </c>
      <c r="I5814">
        <v>22.58</v>
      </c>
      <c r="J5814">
        <v>3322.03</v>
      </c>
    </row>
    <row r="5815" spans="1:10" x14ac:dyDescent="0.3">
      <c r="A5815" t="s">
        <v>5839</v>
      </c>
      <c r="B5815" s="2">
        <v>46018</v>
      </c>
      <c r="C5815">
        <v>117041</v>
      </c>
      <c r="D5815" t="s">
        <v>22</v>
      </c>
      <c r="E5815" t="s">
        <v>23</v>
      </c>
      <c r="F5815" t="s">
        <v>16</v>
      </c>
      <c r="G5815">
        <v>658</v>
      </c>
      <c r="H5815">
        <v>45</v>
      </c>
      <c r="I5815">
        <v>20.329999999999998</v>
      </c>
      <c r="J5815">
        <v>2641.29</v>
      </c>
    </row>
    <row r="5816" spans="1:10" x14ac:dyDescent="0.3">
      <c r="A5816" t="s">
        <v>5840</v>
      </c>
      <c r="B5816" s="2">
        <v>46018</v>
      </c>
      <c r="C5816">
        <v>100364</v>
      </c>
      <c r="D5816" t="s">
        <v>25</v>
      </c>
      <c r="E5816" t="s">
        <v>23</v>
      </c>
      <c r="F5816" t="s">
        <v>18</v>
      </c>
      <c r="G5816">
        <v>665</v>
      </c>
      <c r="H5816">
        <v>48</v>
      </c>
      <c r="I5816">
        <v>20.38</v>
      </c>
      <c r="J5816">
        <v>2711.3</v>
      </c>
    </row>
    <row r="5817" spans="1:10" x14ac:dyDescent="0.3">
      <c r="A5817" t="s">
        <v>5841</v>
      </c>
      <c r="B5817" s="2">
        <v>46018</v>
      </c>
      <c r="C5817">
        <v>123631</v>
      </c>
      <c r="D5817" t="s">
        <v>22</v>
      </c>
      <c r="E5817" t="s">
        <v>23</v>
      </c>
      <c r="F5817" t="s">
        <v>20</v>
      </c>
      <c r="G5817">
        <v>525</v>
      </c>
      <c r="H5817">
        <v>27</v>
      </c>
      <c r="I5817">
        <v>16.29</v>
      </c>
      <c r="J5817">
        <v>1555.67</v>
      </c>
    </row>
    <row r="5818" spans="1:10" x14ac:dyDescent="0.3">
      <c r="A5818" t="s">
        <v>5842</v>
      </c>
      <c r="B5818" s="2">
        <v>46018</v>
      </c>
      <c r="C5818">
        <v>109182</v>
      </c>
      <c r="D5818" t="s">
        <v>32</v>
      </c>
      <c r="E5818" t="s">
        <v>30</v>
      </c>
      <c r="F5818" t="s">
        <v>13</v>
      </c>
      <c r="G5818">
        <v>965</v>
      </c>
      <c r="H5818">
        <v>49</v>
      </c>
      <c r="I5818">
        <v>546.30999999999995</v>
      </c>
      <c r="J5818">
        <v>2239.87</v>
      </c>
    </row>
    <row r="5819" spans="1:10" x14ac:dyDescent="0.3">
      <c r="A5819" t="s">
        <v>5843</v>
      </c>
      <c r="B5819" s="2">
        <v>46018</v>
      </c>
      <c r="C5819">
        <v>109820</v>
      </c>
      <c r="D5819" t="s">
        <v>29</v>
      </c>
      <c r="E5819" t="s">
        <v>30</v>
      </c>
      <c r="F5819" t="s">
        <v>16</v>
      </c>
      <c r="G5819">
        <v>773</v>
      </c>
      <c r="H5819">
        <v>29</v>
      </c>
      <c r="I5819">
        <v>429.32</v>
      </c>
      <c r="J5819">
        <v>1546.91</v>
      </c>
    </row>
    <row r="5820" spans="1:10" x14ac:dyDescent="0.3">
      <c r="A5820" t="s">
        <v>5844</v>
      </c>
      <c r="B5820" s="2">
        <v>46018</v>
      </c>
      <c r="C5820">
        <v>122766</v>
      </c>
      <c r="D5820" t="s">
        <v>32</v>
      </c>
      <c r="E5820" t="s">
        <v>30</v>
      </c>
      <c r="F5820" t="s">
        <v>18</v>
      </c>
      <c r="G5820">
        <v>793</v>
      </c>
      <c r="H5820">
        <v>38</v>
      </c>
      <c r="I5820">
        <v>433.48</v>
      </c>
      <c r="J5820">
        <v>2154.37</v>
      </c>
    </row>
    <row r="5821" spans="1:10" x14ac:dyDescent="0.3">
      <c r="A5821" t="s">
        <v>5845</v>
      </c>
      <c r="B5821" s="2">
        <v>46018</v>
      </c>
      <c r="C5821">
        <v>113803</v>
      </c>
      <c r="D5821" t="s">
        <v>29</v>
      </c>
      <c r="E5821" t="s">
        <v>30</v>
      </c>
      <c r="F5821" t="s">
        <v>20</v>
      </c>
      <c r="G5821">
        <v>571</v>
      </c>
      <c r="H5821">
        <v>25</v>
      </c>
      <c r="I5821">
        <v>295.93</v>
      </c>
      <c r="J5821">
        <v>1406.87</v>
      </c>
    </row>
    <row r="5822" spans="1:10" x14ac:dyDescent="0.3">
      <c r="A5822" t="s">
        <v>5846</v>
      </c>
      <c r="B5822" s="2">
        <v>46018</v>
      </c>
      <c r="C5822">
        <v>102910</v>
      </c>
      <c r="D5822" t="s">
        <v>39</v>
      </c>
      <c r="E5822" t="s">
        <v>37</v>
      </c>
      <c r="F5822" t="s">
        <v>13</v>
      </c>
      <c r="G5822">
        <v>1376</v>
      </c>
      <c r="H5822">
        <v>46</v>
      </c>
      <c r="I5822">
        <v>516.91</v>
      </c>
      <c r="J5822">
        <v>2219.9299999999998</v>
      </c>
    </row>
    <row r="5823" spans="1:10" x14ac:dyDescent="0.3">
      <c r="A5823" t="s">
        <v>5847</v>
      </c>
      <c r="B5823" s="2">
        <v>46018</v>
      </c>
      <c r="C5823">
        <v>116952</v>
      </c>
      <c r="D5823" t="s">
        <v>36</v>
      </c>
      <c r="E5823" t="s">
        <v>37</v>
      </c>
      <c r="F5823" t="s">
        <v>16</v>
      </c>
      <c r="G5823">
        <v>1091</v>
      </c>
      <c r="H5823">
        <v>28</v>
      </c>
      <c r="I5823">
        <v>381.83</v>
      </c>
      <c r="J5823">
        <v>1334.67</v>
      </c>
    </row>
    <row r="5824" spans="1:10" x14ac:dyDescent="0.3">
      <c r="A5824" t="s">
        <v>5848</v>
      </c>
      <c r="B5824" s="2">
        <v>46018</v>
      </c>
      <c r="C5824">
        <v>104467</v>
      </c>
      <c r="D5824" t="s">
        <v>39</v>
      </c>
      <c r="E5824" t="s">
        <v>37</v>
      </c>
      <c r="F5824" t="s">
        <v>18</v>
      </c>
      <c r="G5824">
        <v>1073</v>
      </c>
      <c r="H5824">
        <v>28</v>
      </c>
      <c r="I5824">
        <v>390.78</v>
      </c>
      <c r="J5824">
        <v>1376.55</v>
      </c>
    </row>
    <row r="5825" spans="1:10" x14ac:dyDescent="0.3">
      <c r="A5825" t="s">
        <v>5849</v>
      </c>
      <c r="B5825" s="2">
        <v>46018</v>
      </c>
      <c r="C5825">
        <v>106633</v>
      </c>
      <c r="D5825" t="s">
        <v>36</v>
      </c>
      <c r="E5825" t="s">
        <v>37</v>
      </c>
      <c r="F5825" t="s">
        <v>20</v>
      </c>
      <c r="G5825">
        <v>991</v>
      </c>
      <c r="H5825">
        <v>43</v>
      </c>
      <c r="I5825">
        <v>334.34</v>
      </c>
      <c r="J5825">
        <v>2167.9499999999998</v>
      </c>
    </row>
    <row r="5826" spans="1:10" x14ac:dyDescent="0.3">
      <c r="A5826" t="s">
        <v>5850</v>
      </c>
      <c r="B5826" s="2">
        <v>46019</v>
      </c>
      <c r="C5826">
        <v>115142</v>
      </c>
      <c r="D5826" t="s">
        <v>15</v>
      </c>
      <c r="E5826" t="s">
        <v>12</v>
      </c>
      <c r="F5826" t="s">
        <v>13</v>
      </c>
      <c r="G5826">
        <v>498</v>
      </c>
      <c r="H5826">
        <v>46</v>
      </c>
      <c r="I5826">
        <v>24.69</v>
      </c>
      <c r="J5826">
        <v>2971.75</v>
      </c>
    </row>
    <row r="5827" spans="1:10" x14ac:dyDescent="0.3">
      <c r="A5827" t="s">
        <v>5851</v>
      </c>
      <c r="B5827" s="2">
        <v>46019</v>
      </c>
      <c r="C5827">
        <v>114575</v>
      </c>
      <c r="D5827" t="s">
        <v>11</v>
      </c>
      <c r="E5827" t="s">
        <v>12</v>
      </c>
      <c r="F5827" t="s">
        <v>16</v>
      </c>
      <c r="G5827">
        <v>444</v>
      </c>
      <c r="H5827">
        <v>36</v>
      </c>
      <c r="I5827">
        <v>23.46</v>
      </c>
      <c r="J5827">
        <v>1984.2</v>
      </c>
    </row>
    <row r="5828" spans="1:10" x14ac:dyDescent="0.3">
      <c r="A5828" t="s">
        <v>5852</v>
      </c>
      <c r="B5828" s="2">
        <v>46019</v>
      </c>
      <c r="C5828">
        <v>104135</v>
      </c>
      <c r="D5828" t="s">
        <v>15</v>
      </c>
      <c r="E5828" t="s">
        <v>12</v>
      </c>
      <c r="F5828" t="s">
        <v>18</v>
      </c>
      <c r="G5828">
        <v>443</v>
      </c>
      <c r="H5828">
        <v>30</v>
      </c>
      <c r="I5828">
        <v>20.29</v>
      </c>
      <c r="J5828">
        <v>1685.34</v>
      </c>
    </row>
    <row r="5829" spans="1:10" x14ac:dyDescent="0.3">
      <c r="A5829" t="s">
        <v>5853</v>
      </c>
      <c r="B5829" s="2">
        <v>46019</v>
      </c>
      <c r="C5829">
        <v>105650</v>
      </c>
      <c r="D5829" t="s">
        <v>11</v>
      </c>
      <c r="E5829" t="s">
        <v>12</v>
      </c>
      <c r="F5829" t="s">
        <v>20</v>
      </c>
      <c r="G5829">
        <v>350</v>
      </c>
      <c r="H5829">
        <v>38</v>
      </c>
      <c r="I5829">
        <v>15.89</v>
      </c>
      <c r="J5829">
        <v>2756.95</v>
      </c>
    </row>
    <row r="5830" spans="1:10" x14ac:dyDescent="0.3">
      <c r="A5830" t="s">
        <v>5854</v>
      </c>
      <c r="B5830" s="2">
        <v>46019</v>
      </c>
      <c r="C5830">
        <v>120501</v>
      </c>
      <c r="D5830" t="s">
        <v>25</v>
      </c>
      <c r="E5830" t="s">
        <v>23</v>
      </c>
      <c r="F5830" t="s">
        <v>13</v>
      </c>
      <c r="G5830">
        <v>715</v>
      </c>
      <c r="H5830">
        <v>53</v>
      </c>
      <c r="I5830">
        <v>20.74</v>
      </c>
      <c r="J5830">
        <v>2900.38</v>
      </c>
    </row>
    <row r="5831" spans="1:10" x14ac:dyDescent="0.3">
      <c r="A5831" t="s">
        <v>5855</v>
      </c>
      <c r="B5831" s="2">
        <v>46019</v>
      </c>
      <c r="C5831">
        <v>124727</v>
      </c>
      <c r="D5831" t="s">
        <v>22</v>
      </c>
      <c r="E5831" t="s">
        <v>23</v>
      </c>
      <c r="F5831" t="s">
        <v>16</v>
      </c>
      <c r="G5831">
        <v>516</v>
      </c>
      <c r="H5831">
        <v>35</v>
      </c>
      <c r="I5831">
        <v>15.87</v>
      </c>
      <c r="J5831">
        <v>1865.81</v>
      </c>
    </row>
    <row r="5832" spans="1:10" x14ac:dyDescent="0.3">
      <c r="A5832" t="s">
        <v>5856</v>
      </c>
      <c r="B5832" s="2">
        <v>46019</v>
      </c>
      <c r="C5832">
        <v>113977</v>
      </c>
      <c r="D5832" t="s">
        <v>25</v>
      </c>
      <c r="E5832" t="s">
        <v>23</v>
      </c>
      <c r="F5832" t="s">
        <v>18</v>
      </c>
      <c r="G5832">
        <v>498</v>
      </c>
      <c r="H5832">
        <v>38</v>
      </c>
      <c r="I5832">
        <v>15.76</v>
      </c>
      <c r="J5832">
        <v>1753.74</v>
      </c>
    </row>
    <row r="5833" spans="1:10" x14ac:dyDescent="0.3">
      <c r="A5833" t="s">
        <v>5857</v>
      </c>
      <c r="B5833" s="2">
        <v>46019</v>
      </c>
      <c r="C5833">
        <v>112233</v>
      </c>
      <c r="D5833" t="s">
        <v>22</v>
      </c>
      <c r="E5833" t="s">
        <v>23</v>
      </c>
      <c r="F5833" t="s">
        <v>20</v>
      </c>
      <c r="G5833">
        <v>450</v>
      </c>
      <c r="H5833">
        <v>29</v>
      </c>
      <c r="I5833">
        <v>13.43</v>
      </c>
      <c r="J5833">
        <v>1780.14</v>
      </c>
    </row>
    <row r="5834" spans="1:10" x14ac:dyDescent="0.3">
      <c r="A5834" t="s">
        <v>5858</v>
      </c>
      <c r="B5834" s="2">
        <v>46019</v>
      </c>
      <c r="C5834">
        <v>103408</v>
      </c>
      <c r="D5834" t="s">
        <v>32</v>
      </c>
      <c r="E5834" t="s">
        <v>30</v>
      </c>
      <c r="F5834" t="s">
        <v>13</v>
      </c>
      <c r="G5834">
        <v>861</v>
      </c>
      <c r="H5834">
        <v>58</v>
      </c>
      <c r="I5834">
        <v>494.94</v>
      </c>
      <c r="J5834">
        <v>3379.9</v>
      </c>
    </row>
    <row r="5835" spans="1:10" x14ac:dyDescent="0.3">
      <c r="A5835" t="s">
        <v>5859</v>
      </c>
      <c r="B5835" s="2">
        <v>46019</v>
      </c>
      <c r="C5835">
        <v>111812</v>
      </c>
      <c r="D5835" t="s">
        <v>29</v>
      </c>
      <c r="E5835" t="s">
        <v>30</v>
      </c>
      <c r="F5835" t="s">
        <v>16</v>
      </c>
      <c r="G5835">
        <v>772</v>
      </c>
      <c r="H5835">
        <v>43</v>
      </c>
      <c r="I5835">
        <v>409.31</v>
      </c>
      <c r="J5835">
        <v>2174.14</v>
      </c>
    </row>
    <row r="5836" spans="1:10" x14ac:dyDescent="0.3">
      <c r="A5836" t="s">
        <v>5860</v>
      </c>
      <c r="B5836" s="2">
        <v>46019</v>
      </c>
      <c r="C5836">
        <v>121500</v>
      </c>
      <c r="D5836" t="s">
        <v>32</v>
      </c>
      <c r="E5836" t="s">
        <v>30</v>
      </c>
      <c r="F5836" t="s">
        <v>18</v>
      </c>
      <c r="G5836">
        <v>767</v>
      </c>
      <c r="H5836">
        <v>40</v>
      </c>
      <c r="I5836">
        <v>416.75</v>
      </c>
      <c r="J5836">
        <v>2090.86</v>
      </c>
    </row>
    <row r="5837" spans="1:10" x14ac:dyDescent="0.3">
      <c r="A5837" t="s">
        <v>5861</v>
      </c>
      <c r="B5837" s="2">
        <v>46019</v>
      </c>
      <c r="C5837">
        <v>123738</v>
      </c>
      <c r="D5837" t="s">
        <v>29</v>
      </c>
      <c r="E5837" t="s">
        <v>30</v>
      </c>
      <c r="F5837" t="s">
        <v>20</v>
      </c>
      <c r="G5837">
        <v>628</v>
      </c>
      <c r="H5837">
        <v>32</v>
      </c>
      <c r="I5837">
        <v>363.25</v>
      </c>
      <c r="J5837">
        <v>1660.74</v>
      </c>
    </row>
    <row r="5838" spans="1:10" x14ac:dyDescent="0.3">
      <c r="A5838" t="s">
        <v>5862</v>
      </c>
      <c r="B5838" s="2">
        <v>46019</v>
      </c>
      <c r="C5838">
        <v>103120</v>
      </c>
      <c r="D5838" t="s">
        <v>39</v>
      </c>
      <c r="E5838" t="s">
        <v>37</v>
      </c>
      <c r="F5838" t="s">
        <v>13</v>
      </c>
      <c r="G5838">
        <v>1404</v>
      </c>
      <c r="H5838">
        <v>39</v>
      </c>
      <c r="I5838">
        <v>509.15</v>
      </c>
      <c r="J5838">
        <v>1668.49</v>
      </c>
    </row>
    <row r="5839" spans="1:10" x14ac:dyDescent="0.3">
      <c r="A5839" t="s">
        <v>5863</v>
      </c>
      <c r="B5839" s="2">
        <v>46019</v>
      </c>
      <c r="C5839">
        <v>101973</v>
      </c>
      <c r="D5839" t="s">
        <v>36</v>
      </c>
      <c r="E5839" t="s">
        <v>37</v>
      </c>
      <c r="F5839" t="s">
        <v>16</v>
      </c>
      <c r="G5839">
        <v>1150</v>
      </c>
      <c r="H5839">
        <v>37</v>
      </c>
      <c r="I5839">
        <v>410.19</v>
      </c>
      <c r="J5839">
        <v>1677.17</v>
      </c>
    </row>
    <row r="5840" spans="1:10" x14ac:dyDescent="0.3">
      <c r="A5840" t="s">
        <v>5864</v>
      </c>
      <c r="B5840" s="2">
        <v>46019</v>
      </c>
      <c r="C5840">
        <v>115728</v>
      </c>
      <c r="D5840" t="s">
        <v>39</v>
      </c>
      <c r="E5840" t="s">
        <v>37</v>
      </c>
      <c r="F5840" t="s">
        <v>18</v>
      </c>
      <c r="G5840">
        <v>1250</v>
      </c>
      <c r="H5840">
        <v>38</v>
      </c>
      <c r="I5840">
        <v>462.18</v>
      </c>
      <c r="J5840">
        <v>1685.94</v>
      </c>
    </row>
    <row r="5841" spans="1:10" x14ac:dyDescent="0.3">
      <c r="A5841" t="s">
        <v>5865</v>
      </c>
      <c r="B5841" s="2">
        <v>46019</v>
      </c>
      <c r="C5841">
        <v>100605</v>
      </c>
      <c r="D5841" t="s">
        <v>36</v>
      </c>
      <c r="E5841" t="s">
        <v>37</v>
      </c>
      <c r="F5841" t="s">
        <v>20</v>
      </c>
      <c r="G5841">
        <v>926</v>
      </c>
      <c r="H5841">
        <v>40</v>
      </c>
      <c r="I5841">
        <v>329.59</v>
      </c>
      <c r="J5841">
        <v>2004.45</v>
      </c>
    </row>
    <row r="5842" spans="1:10" x14ac:dyDescent="0.3">
      <c r="A5842" t="s">
        <v>5866</v>
      </c>
      <c r="B5842" s="2">
        <v>46020</v>
      </c>
      <c r="C5842">
        <v>117906</v>
      </c>
      <c r="D5842" t="s">
        <v>15</v>
      </c>
      <c r="E5842" t="s">
        <v>12</v>
      </c>
      <c r="F5842" t="s">
        <v>13</v>
      </c>
      <c r="G5842">
        <v>443</v>
      </c>
      <c r="H5842">
        <v>42</v>
      </c>
      <c r="I5842">
        <v>21.47</v>
      </c>
      <c r="J5842">
        <v>2744.12</v>
      </c>
    </row>
    <row r="5843" spans="1:10" x14ac:dyDescent="0.3">
      <c r="A5843" t="s">
        <v>5867</v>
      </c>
      <c r="B5843" s="2">
        <v>46020</v>
      </c>
      <c r="C5843">
        <v>117907</v>
      </c>
      <c r="D5843" t="s">
        <v>11</v>
      </c>
      <c r="E5843" t="s">
        <v>12</v>
      </c>
      <c r="F5843" t="s">
        <v>16</v>
      </c>
      <c r="G5843">
        <v>383</v>
      </c>
      <c r="H5843">
        <v>37</v>
      </c>
      <c r="I5843">
        <v>17.48</v>
      </c>
      <c r="J5843">
        <v>2130.8000000000002</v>
      </c>
    </row>
    <row r="5844" spans="1:10" x14ac:dyDescent="0.3">
      <c r="A5844" t="s">
        <v>5868</v>
      </c>
      <c r="B5844" s="2">
        <v>46020</v>
      </c>
      <c r="C5844">
        <v>112161</v>
      </c>
      <c r="D5844" t="s">
        <v>15</v>
      </c>
      <c r="E5844" t="s">
        <v>12</v>
      </c>
      <c r="F5844" t="s">
        <v>18</v>
      </c>
      <c r="G5844">
        <v>374</v>
      </c>
      <c r="H5844">
        <v>18</v>
      </c>
      <c r="I5844">
        <v>20.55</v>
      </c>
      <c r="J5844">
        <v>1113.98</v>
      </c>
    </row>
    <row r="5845" spans="1:10" x14ac:dyDescent="0.3">
      <c r="A5845" t="s">
        <v>5869</v>
      </c>
      <c r="B5845" s="2">
        <v>46020</v>
      </c>
      <c r="C5845">
        <v>115506</v>
      </c>
      <c r="D5845" t="s">
        <v>11</v>
      </c>
      <c r="E5845" t="s">
        <v>12</v>
      </c>
      <c r="F5845" t="s">
        <v>20</v>
      </c>
      <c r="G5845">
        <v>315</v>
      </c>
      <c r="H5845">
        <v>26</v>
      </c>
      <c r="I5845">
        <v>14.95</v>
      </c>
      <c r="J5845">
        <v>1721.55</v>
      </c>
    </row>
    <row r="5846" spans="1:10" x14ac:dyDescent="0.3">
      <c r="A5846" t="s">
        <v>5870</v>
      </c>
      <c r="B5846" s="2">
        <v>46020</v>
      </c>
      <c r="C5846">
        <v>113561</v>
      </c>
      <c r="D5846" t="s">
        <v>25</v>
      </c>
      <c r="E5846" t="s">
        <v>23</v>
      </c>
      <c r="F5846" t="s">
        <v>13</v>
      </c>
      <c r="G5846">
        <v>623</v>
      </c>
      <c r="H5846">
        <v>46</v>
      </c>
      <c r="I5846">
        <v>16.91</v>
      </c>
      <c r="J5846">
        <v>2142.11</v>
      </c>
    </row>
    <row r="5847" spans="1:10" x14ac:dyDescent="0.3">
      <c r="A5847" t="s">
        <v>5871</v>
      </c>
      <c r="B5847" s="2">
        <v>46020</v>
      </c>
      <c r="C5847">
        <v>110350</v>
      </c>
      <c r="D5847" t="s">
        <v>22</v>
      </c>
      <c r="E5847" t="s">
        <v>23</v>
      </c>
      <c r="F5847" t="s">
        <v>16</v>
      </c>
      <c r="G5847">
        <v>515</v>
      </c>
      <c r="H5847">
        <v>36</v>
      </c>
      <c r="I5847">
        <v>16.73</v>
      </c>
      <c r="J5847">
        <v>2225.31</v>
      </c>
    </row>
    <row r="5848" spans="1:10" x14ac:dyDescent="0.3">
      <c r="A5848" t="s">
        <v>5872</v>
      </c>
      <c r="B5848" s="2">
        <v>46020</v>
      </c>
      <c r="C5848">
        <v>114438</v>
      </c>
      <c r="D5848" t="s">
        <v>25</v>
      </c>
      <c r="E5848" t="s">
        <v>23</v>
      </c>
      <c r="F5848" t="s">
        <v>18</v>
      </c>
      <c r="G5848">
        <v>509</v>
      </c>
      <c r="H5848">
        <v>45</v>
      </c>
      <c r="I5848">
        <v>15.75</v>
      </c>
      <c r="J5848">
        <v>2514.17</v>
      </c>
    </row>
    <row r="5849" spans="1:10" x14ac:dyDescent="0.3">
      <c r="A5849" t="s">
        <v>5873</v>
      </c>
      <c r="B5849" s="2">
        <v>46020</v>
      </c>
      <c r="C5849">
        <v>107381</v>
      </c>
      <c r="D5849" t="s">
        <v>22</v>
      </c>
      <c r="E5849" t="s">
        <v>23</v>
      </c>
      <c r="F5849" t="s">
        <v>20</v>
      </c>
      <c r="G5849">
        <v>438</v>
      </c>
      <c r="H5849">
        <v>24</v>
      </c>
      <c r="I5849">
        <v>13.32</v>
      </c>
      <c r="J5849">
        <v>1315.25</v>
      </c>
    </row>
    <row r="5850" spans="1:10" x14ac:dyDescent="0.3">
      <c r="A5850" t="s">
        <v>5874</v>
      </c>
      <c r="B5850" s="2">
        <v>46020</v>
      </c>
      <c r="C5850">
        <v>110608</v>
      </c>
      <c r="D5850" t="s">
        <v>32</v>
      </c>
      <c r="E5850" t="s">
        <v>30</v>
      </c>
      <c r="F5850" t="s">
        <v>13</v>
      </c>
      <c r="G5850">
        <v>655</v>
      </c>
      <c r="H5850">
        <v>25</v>
      </c>
      <c r="I5850">
        <v>372.28</v>
      </c>
      <c r="J5850">
        <v>1452.14</v>
      </c>
    </row>
    <row r="5851" spans="1:10" x14ac:dyDescent="0.3">
      <c r="A5851" t="s">
        <v>5875</v>
      </c>
      <c r="B5851" s="2">
        <v>46020</v>
      </c>
      <c r="C5851">
        <v>123258</v>
      </c>
      <c r="D5851" t="s">
        <v>29</v>
      </c>
      <c r="E5851" t="s">
        <v>30</v>
      </c>
      <c r="F5851" t="s">
        <v>16</v>
      </c>
      <c r="G5851">
        <v>563</v>
      </c>
      <c r="H5851">
        <v>29</v>
      </c>
      <c r="I5851">
        <v>321.99</v>
      </c>
      <c r="J5851">
        <v>1403.44</v>
      </c>
    </row>
    <row r="5852" spans="1:10" x14ac:dyDescent="0.3">
      <c r="A5852" t="s">
        <v>5876</v>
      </c>
      <c r="B5852" s="2">
        <v>46020</v>
      </c>
      <c r="C5852">
        <v>105639</v>
      </c>
      <c r="D5852" t="s">
        <v>32</v>
      </c>
      <c r="E5852" t="s">
        <v>30</v>
      </c>
      <c r="F5852" t="s">
        <v>18</v>
      </c>
      <c r="G5852">
        <v>532</v>
      </c>
      <c r="H5852">
        <v>31</v>
      </c>
      <c r="I5852">
        <v>284.43</v>
      </c>
      <c r="J5852">
        <v>1588.69</v>
      </c>
    </row>
    <row r="5853" spans="1:10" x14ac:dyDescent="0.3">
      <c r="A5853" t="s">
        <v>5877</v>
      </c>
      <c r="B5853" s="2">
        <v>46020</v>
      </c>
      <c r="C5853">
        <v>102265</v>
      </c>
      <c r="D5853" t="s">
        <v>29</v>
      </c>
      <c r="E5853" t="s">
        <v>30</v>
      </c>
      <c r="F5853" t="s">
        <v>20</v>
      </c>
      <c r="G5853">
        <v>451</v>
      </c>
      <c r="H5853">
        <v>18</v>
      </c>
      <c r="I5853">
        <v>233.12</v>
      </c>
      <c r="J5853">
        <v>1136.6300000000001</v>
      </c>
    </row>
    <row r="5854" spans="1:10" x14ac:dyDescent="0.3">
      <c r="A5854" t="s">
        <v>5878</v>
      </c>
      <c r="B5854" s="2">
        <v>46020</v>
      </c>
      <c r="C5854">
        <v>117848</v>
      </c>
      <c r="D5854" t="s">
        <v>39</v>
      </c>
      <c r="E5854" t="s">
        <v>37</v>
      </c>
      <c r="F5854" t="s">
        <v>13</v>
      </c>
      <c r="G5854">
        <v>1262</v>
      </c>
      <c r="H5854">
        <v>39</v>
      </c>
      <c r="I5854">
        <v>444.57</v>
      </c>
      <c r="J5854">
        <v>1811.22</v>
      </c>
    </row>
    <row r="5855" spans="1:10" x14ac:dyDescent="0.3">
      <c r="A5855" t="s">
        <v>5879</v>
      </c>
      <c r="B5855" s="2">
        <v>46020</v>
      </c>
      <c r="C5855">
        <v>103349</v>
      </c>
      <c r="D5855" t="s">
        <v>36</v>
      </c>
      <c r="E5855" t="s">
        <v>37</v>
      </c>
      <c r="F5855" t="s">
        <v>16</v>
      </c>
      <c r="G5855">
        <v>1152</v>
      </c>
      <c r="H5855">
        <v>32</v>
      </c>
      <c r="I5855">
        <v>421.85</v>
      </c>
      <c r="J5855">
        <v>1634.18</v>
      </c>
    </row>
    <row r="5856" spans="1:10" x14ac:dyDescent="0.3">
      <c r="A5856" t="s">
        <v>5880</v>
      </c>
      <c r="B5856" s="2">
        <v>46020</v>
      </c>
      <c r="C5856">
        <v>109202</v>
      </c>
      <c r="D5856" t="s">
        <v>39</v>
      </c>
      <c r="E5856" t="s">
        <v>37</v>
      </c>
      <c r="F5856" t="s">
        <v>18</v>
      </c>
      <c r="G5856">
        <v>1009</v>
      </c>
      <c r="H5856">
        <v>30</v>
      </c>
      <c r="I5856">
        <v>373.15</v>
      </c>
      <c r="J5856">
        <v>1533.47</v>
      </c>
    </row>
    <row r="5857" spans="1:10" x14ac:dyDescent="0.3">
      <c r="A5857" t="s">
        <v>5881</v>
      </c>
      <c r="B5857" s="2">
        <v>46020</v>
      </c>
      <c r="C5857">
        <v>114655</v>
      </c>
      <c r="D5857" t="s">
        <v>36</v>
      </c>
      <c r="E5857" t="s">
        <v>37</v>
      </c>
      <c r="F5857" t="s">
        <v>20</v>
      </c>
      <c r="G5857">
        <v>883</v>
      </c>
      <c r="H5857">
        <v>38</v>
      </c>
      <c r="I5857">
        <v>329.48</v>
      </c>
      <c r="J5857">
        <v>1862.15</v>
      </c>
    </row>
    <row r="5858" spans="1:10" x14ac:dyDescent="0.3">
      <c r="A5858" t="s">
        <v>5882</v>
      </c>
      <c r="B5858" s="2">
        <v>46021</v>
      </c>
      <c r="C5858">
        <v>113613</v>
      </c>
      <c r="D5858" t="s">
        <v>15</v>
      </c>
      <c r="E5858" t="s">
        <v>12</v>
      </c>
      <c r="F5858" t="s">
        <v>13</v>
      </c>
      <c r="G5858">
        <v>466</v>
      </c>
      <c r="H5858">
        <v>38</v>
      </c>
      <c r="I5858">
        <v>23.64</v>
      </c>
      <c r="J5858">
        <v>2196.35</v>
      </c>
    </row>
    <row r="5859" spans="1:10" x14ac:dyDescent="0.3">
      <c r="A5859" t="s">
        <v>5883</v>
      </c>
      <c r="B5859" s="2">
        <v>46021</v>
      </c>
      <c r="C5859">
        <v>108997</v>
      </c>
      <c r="D5859" t="s">
        <v>11</v>
      </c>
      <c r="E5859" t="s">
        <v>12</v>
      </c>
      <c r="F5859" t="s">
        <v>16</v>
      </c>
      <c r="G5859">
        <v>380</v>
      </c>
      <c r="H5859">
        <v>22</v>
      </c>
      <c r="I5859">
        <v>19.18</v>
      </c>
      <c r="J5859">
        <v>1379.15</v>
      </c>
    </row>
    <row r="5860" spans="1:10" x14ac:dyDescent="0.3">
      <c r="A5860" t="s">
        <v>5884</v>
      </c>
      <c r="B5860" s="2">
        <v>46021</v>
      </c>
      <c r="C5860">
        <v>115584</v>
      </c>
      <c r="D5860" t="s">
        <v>15</v>
      </c>
      <c r="E5860" t="s">
        <v>12</v>
      </c>
      <c r="F5860" t="s">
        <v>18</v>
      </c>
      <c r="G5860">
        <v>367</v>
      </c>
      <c r="H5860">
        <v>32</v>
      </c>
      <c r="I5860">
        <v>17.59</v>
      </c>
      <c r="J5860">
        <v>2253.41</v>
      </c>
    </row>
    <row r="5861" spans="1:10" x14ac:dyDescent="0.3">
      <c r="A5861" t="s">
        <v>5885</v>
      </c>
      <c r="B5861" s="2">
        <v>46021</v>
      </c>
      <c r="C5861">
        <v>120665</v>
      </c>
      <c r="D5861" t="s">
        <v>11</v>
      </c>
      <c r="E5861" t="s">
        <v>12</v>
      </c>
      <c r="F5861" t="s">
        <v>20</v>
      </c>
      <c r="G5861">
        <v>300</v>
      </c>
      <c r="H5861">
        <v>34</v>
      </c>
      <c r="I5861">
        <v>14.6</v>
      </c>
      <c r="J5861">
        <v>2386.87</v>
      </c>
    </row>
    <row r="5862" spans="1:10" x14ac:dyDescent="0.3">
      <c r="A5862" t="s">
        <v>5886</v>
      </c>
      <c r="B5862" s="2">
        <v>46021</v>
      </c>
      <c r="C5862">
        <v>109210</v>
      </c>
      <c r="D5862" t="s">
        <v>25</v>
      </c>
      <c r="E5862" t="s">
        <v>23</v>
      </c>
      <c r="F5862" t="s">
        <v>13</v>
      </c>
      <c r="G5862">
        <v>617</v>
      </c>
      <c r="H5862">
        <v>40</v>
      </c>
      <c r="I5862">
        <v>18.48</v>
      </c>
      <c r="J5862">
        <v>1978.22</v>
      </c>
    </row>
    <row r="5863" spans="1:10" x14ac:dyDescent="0.3">
      <c r="A5863" t="s">
        <v>5887</v>
      </c>
      <c r="B5863" s="2">
        <v>46021</v>
      </c>
      <c r="C5863">
        <v>100330</v>
      </c>
      <c r="D5863" t="s">
        <v>22</v>
      </c>
      <c r="E5863" t="s">
        <v>23</v>
      </c>
      <c r="F5863" t="s">
        <v>16</v>
      </c>
      <c r="G5863">
        <v>580</v>
      </c>
      <c r="H5863">
        <v>34</v>
      </c>
      <c r="I5863">
        <v>17.2</v>
      </c>
      <c r="J5863">
        <v>2002.73</v>
      </c>
    </row>
    <row r="5864" spans="1:10" x14ac:dyDescent="0.3">
      <c r="A5864" t="s">
        <v>5888</v>
      </c>
      <c r="B5864" s="2">
        <v>46021</v>
      </c>
      <c r="C5864">
        <v>108614</v>
      </c>
      <c r="D5864" t="s">
        <v>25</v>
      </c>
      <c r="E5864" t="s">
        <v>23</v>
      </c>
      <c r="F5864" t="s">
        <v>18</v>
      </c>
      <c r="G5864">
        <v>499</v>
      </c>
      <c r="H5864">
        <v>36</v>
      </c>
      <c r="I5864">
        <v>15.69</v>
      </c>
      <c r="J5864">
        <v>1797.1</v>
      </c>
    </row>
    <row r="5865" spans="1:10" x14ac:dyDescent="0.3">
      <c r="A5865" t="s">
        <v>5889</v>
      </c>
      <c r="B5865" s="2">
        <v>46021</v>
      </c>
      <c r="C5865">
        <v>113607</v>
      </c>
      <c r="D5865" t="s">
        <v>22</v>
      </c>
      <c r="E5865" t="s">
        <v>23</v>
      </c>
      <c r="F5865" t="s">
        <v>20</v>
      </c>
      <c r="G5865">
        <v>412</v>
      </c>
      <c r="H5865">
        <v>25</v>
      </c>
      <c r="I5865">
        <v>12.15</v>
      </c>
      <c r="J5865">
        <v>1517.2</v>
      </c>
    </row>
    <row r="5866" spans="1:10" x14ac:dyDescent="0.3">
      <c r="A5866" t="s">
        <v>5890</v>
      </c>
      <c r="B5866" s="2">
        <v>46021</v>
      </c>
      <c r="C5866">
        <v>109228</v>
      </c>
      <c r="D5866" t="s">
        <v>32</v>
      </c>
      <c r="E5866" t="s">
        <v>30</v>
      </c>
      <c r="F5866" t="s">
        <v>13</v>
      </c>
      <c r="G5866">
        <v>852</v>
      </c>
      <c r="H5866">
        <v>51</v>
      </c>
      <c r="I5866">
        <v>465.57</v>
      </c>
      <c r="J5866">
        <v>2426.09</v>
      </c>
    </row>
    <row r="5867" spans="1:10" x14ac:dyDescent="0.3">
      <c r="A5867" t="s">
        <v>5891</v>
      </c>
      <c r="B5867" s="2">
        <v>46021</v>
      </c>
      <c r="C5867">
        <v>109321</v>
      </c>
      <c r="D5867" t="s">
        <v>29</v>
      </c>
      <c r="E5867" t="s">
        <v>30</v>
      </c>
      <c r="F5867" t="s">
        <v>16</v>
      </c>
      <c r="G5867">
        <v>633</v>
      </c>
      <c r="H5867">
        <v>37</v>
      </c>
      <c r="I5867">
        <v>356.58</v>
      </c>
      <c r="J5867">
        <v>2013.04</v>
      </c>
    </row>
    <row r="5868" spans="1:10" x14ac:dyDescent="0.3">
      <c r="A5868" t="s">
        <v>5892</v>
      </c>
      <c r="B5868" s="2">
        <v>46021</v>
      </c>
      <c r="C5868">
        <v>112176</v>
      </c>
      <c r="D5868" t="s">
        <v>32</v>
      </c>
      <c r="E5868" t="s">
        <v>30</v>
      </c>
      <c r="F5868" t="s">
        <v>18</v>
      </c>
      <c r="G5868">
        <v>604</v>
      </c>
      <c r="H5868">
        <v>32</v>
      </c>
      <c r="I5868">
        <v>347.18</v>
      </c>
      <c r="J5868">
        <v>1836.82</v>
      </c>
    </row>
    <row r="5869" spans="1:10" x14ac:dyDescent="0.3">
      <c r="A5869" t="s">
        <v>5893</v>
      </c>
      <c r="B5869" s="2">
        <v>46021</v>
      </c>
      <c r="C5869">
        <v>113211</v>
      </c>
      <c r="D5869" t="s">
        <v>29</v>
      </c>
      <c r="E5869" t="s">
        <v>30</v>
      </c>
      <c r="F5869" t="s">
        <v>20</v>
      </c>
      <c r="G5869">
        <v>497</v>
      </c>
      <c r="H5869">
        <v>20</v>
      </c>
      <c r="I5869">
        <v>268.24</v>
      </c>
      <c r="J5869">
        <v>1184.57</v>
      </c>
    </row>
    <row r="5870" spans="1:10" x14ac:dyDescent="0.3">
      <c r="A5870" t="s">
        <v>5894</v>
      </c>
      <c r="B5870" s="2">
        <v>46021</v>
      </c>
      <c r="C5870">
        <v>109907</v>
      </c>
      <c r="D5870" t="s">
        <v>39</v>
      </c>
      <c r="E5870" t="s">
        <v>37</v>
      </c>
      <c r="F5870" t="s">
        <v>13</v>
      </c>
      <c r="G5870">
        <v>1156</v>
      </c>
      <c r="H5870">
        <v>41</v>
      </c>
      <c r="I5870">
        <v>377.33</v>
      </c>
      <c r="J5870">
        <v>1890.59</v>
      </c>
    </row>
    <row r="5871" spans="1:10" x14ac:dyDescent="0.3">
      <c r="A5871" t="s">
        <v>5895</v>
      </c>
      <c r="B5871" s="2">
        <v>46021</v>
      </c>
      <c r="C5871">
        <v>106434</v>
      </c>
      <c r="D5871" t="s">
        <v>36</v>
      </c>
      <c r="E5871" t="s">
        <v>37</v>
      </c>
      <c r="F5871" t="s">
        <v>16</v>
      </c>
      <c r="G5871">
        <v>1009</v>
      </c>
      <c r="H5871">
        <v>37</v>
      </c>
      <c r="I5871">
        <v>360.72</v>
      </c>
      <c r="J5871">
        <v>1487.08</v>
      </c>
    </row>
    <row r="5872" spans="1:10" x14ac:dyDescent="0.3">
      <c r="A5872" t="s">
        <v>5896</v>
      </c>
      <c r="B5872" s="2">
        <v>46021</v>
      </c>
      <c r="C5872">
        <v>123010</v>
      </c>
      <c r="D5872" t="s">
        <v>39</v>
      </c>
      <c r="E5872" t="s">
        <v>37</v>
      </c>
      <c r="F5872" t="s">
        <v>18</v>
      </c>
      <c r="G5872">
        <v>994</v>
      </c>
      <c r="H5872">
        <v>31</v>
      </c>
      <c r="I5872">
        <v>339.43</v>
      </c>
      <c r="J5872">
        <v>1444.26</v>
      </c>
    </row>
    <row r="5873" spans="1:10" x14ac:dyDescent="0.3">
      <c r="A5873" t="s">
        <v>5897</v>
      </c>
      <c r="B5873" s="2">
        <v>46021</v>
      </c>
      <c r="C5873">
        <v>124416</v>
      </c>
      <c r="D5873" t="s">
        <v>36</v>
      </c>
      <c r="E5873" t="s">
        <v>37</v>
      </c>
      <c r="F5873" t="s">
        <v>20</v>
      </c>
      <c r="G5873">
        <v>776</v>
      </c>
      <c r="H5873">
        <v>20</v>
      </c>
      <c r="I5873">
        <v>289.08</v>
      </c>
      <c r="J5873">
        <v>1047.25</v>
      </c>
    </row>
    <row r="5874" spans="1:10" x14ac:dyDescent="0.3">
      <c r="A5874" t="s">
        <v>5898</v>
      </c>
      <c r="B5874" s="2">
        <v>46022</v>
      </c>
      <c r="C5874">
        <v>108404</v>
      </c>
      <c r="D5874" t="s">
        <v>15</v>
      </c>
      <c r="E5874" t="s">
        <v>12</v>
      </c>
      <c r="F5874" t="s">
        <v>13</v>
      </c>
      <c r="G5874">
        <v>492</v>
      </c>
      <c r="H5874">
        <v>49</v>
      </c>
      <c r="I5874">
        <v>23.7</v>
      </c>
      <c r="J5874">
        <v>2916.31</v>
      </c>
    </row>
    <row r="5875" spans="1:10" x14ac:dyDescent="0.3">
      <c r="A5875" t="s">
        <v>5899</v>
      </c>
      <c r="B5875" s="2">
        <v>46022</v>
      </c>
      <c r="C5875">
        <v>109063</v>
      </c>
      <c r="D5875" t="s">
        <v>11</v>
      </c>
      <c r="E5875" t="s">
        <v>12</v>
      </c>
      <c r="F5875" t="s">
        <v>16</v>
      </c>
      <c r="G5875">
        <v>388</v>
      </c>
      <c r="H5875">
        <v>36</v>
      </c>
      <c r="I5875">
        <v>20.03</v>
      </c>
      <c r="J5875">
        <v>2354.02</v>
      </c>
    </row>
    <row r="5876" spans="1:10" x14ac:dyDescent="0.3">
      <c r="A5876" t="s">
        <v>5900</v>
      </c>
      <c r="B5876" s="2">
        <v>46022</v>
      </c>
      <c r="C5876">
        <v>119782</v>
      </c>
      <c r="D5876" t="s">
        <v>15</v>
      </c>
      <c r="E5876" t="s">
        <v>12</v>
      </c>
      <c r="F5876" t="s">
        <v>18</v>
      </c>
      <c r="G5876">
        <v>373</v>
      </c>
      <c r="H5876">
        <v>37</v>
      </c>
      <c r="I5876">
        <v>16.3</v>
      </c>
      <c r="J5876">
        <v>2516.73</v>
      </c>
    </row>
    <row r="5877" spans="1:10" x14ac:dyDescent="0.3">
      <c r="A5877" t="s">
        <v>5901</v>
      </c>
      <c r="B5877" s="2">
        <v>46022</v>
      </c>
      <c r="C5877">
        <v>118137</v>
      </c>
      <c r="D5877" t="s">
        <v>11</v>
      </c>
      <c r="E5877" t="s">
        <v>12</v>
      </c>
      <c r="F5877" t="s">
        <v>20</v>
      </c>
      <c r="G5877">
        <v>318</v>
      </c>
      <c r="H5877">
        <v>26</v>
      </c>
      <c r="I5877">
        <v>17.260000000000002</v>
      </c>
      <c r="J5877">
        <v>1636.21</v>
      </c>
    </row>
    <row r="5878" spans="1:10" x14ac:dyDescent="0.3">
      <c r="A5878" t="s">
        <v>5902</v>
      </c>
      <c r="B5878" s="2">
        <v>46022</v>
      </c>
      <c r="C5878">
        <v>119154</v>
      </c>
      <c r="D5878" t="s">
        <v>25</v>
      </c>
      <c r="E5878" t="s">
        <v>23</v>
      </c>
      <c r="F5878" t="s">
        <v>13</v>
      </c>
      <c r="G5878">
        <v>610</v>
      </c>
      <c r="H5878">
        <v>54</v>
      </c>
      <c r="I5878">
        <v>18.03</v>
      </c>
      <c r="J5878">
        <v>3035.02</v>
      </c>
    </row>
    <row r="5879" spans="1:10" x14ac:dyDescent="0.3">
      <c r="A5879" t="s">
        <v>5903</v>
      </c>
      <c r="B5879" s="2">
        <v>46022</v>
      </c>
      <c r="C5879">
        <v>113834</v>
      </c>
      <c r="D5879" t="s">
        <v>22</v>
      </c>
      <c r="E5879" t="s">
        <v>23</v>
      </c>
      <c r="F5879" t="s">
        <v>16</v>
      </c>
      <c r="G5879">
        <v>591</v>
      </c>
      <c r="H5879">
        <v>46</v>
      </c>
      <c r="I5879">
        <v>17.8</v>
      </c>
      <c r="J5879">
        <v>2517.06</v>
      </c>
    </row>
    <row r="5880" spans="1:10" x14ac:dyDescent="0.3">
      <c r="A5880" t="s">
        <v>5904</v>
      </c>
      <c r="B5880" s="2">
        <v>46022</v>
      </c>
      <c r="C5880">
        <v>102898</v>
      </c>
      <c r="D5880" t="s">
        <v>25</v>
      </c>
      <c r="E5880" t="s">
        <v>23</v>
      </c>
      <c r="F5880" t="s">
        <v>18</v>
      </c>
      <c r="G5880">
        <v>492</v>
      </c>
      <c r="H5880">
        <v>44</v>
      </c>
      <c r="I5880">
        <v>15.14</v>
      </c>
      <c r="J5880">
        <v>2812.84</v>
      </c>
    </row>
    <row r="5881" spans="1:10" x14ac:dyDescent="0.3">
      <c r="A5881" t="s">
        <v>5905</v>
      </c>
      <c r="B5881" s="2">
        <v>46022</v>
      </c>
      <c r="C5881">
        <v>115370</v>
      </c>
      <c r="D5881" t="s">
        <v>22</v>
      </c>
      <c r="E5881" t="s">
        <v>23</v>
      </c>
      <c r="F5881" t="s">
        <v>20</v>
      </c>
      <c r="G5881">
        <v>411</v>
      </c>
      <c r="H5881">
        <v>34</v>
      </c>
      <c r="I5881">
        <v>13.11</v>
      </c>
      <c r="J5881">
        <v>1979.96</v>
      </c>
    </row>
    <row r="5882" spans="1:10" x14ac:dyDescent="0.3">
      <c r="A5882" t="s">
        <v>5906</v>
      </c>
      <c r="B5882" s="2">
        <v>46022</v>
      </c>
      <c r="C5882">
        <v>119810</v>
      </c>
      <c r="D5882" t="s">
        <v>32</v>
      </c>
      <c r="E5882" t="s">
        <v>30</v>
      </c>
      <c r="F5882" t="s">
        <v>13</v>
      </c>
      <c r="G5882">
        <v>781</v>
      </c>
      <c r="H5882">
        <v>36</v>
      </c>
      <c r="I5882">
        <v>404.18</v>
      </c>
      <c r="J5882">
        <v>1855.5</v>
      </c>
    </row>
    <row r="5883" spans="1:10" x14ac:dyDescent="0.3">
      <c r="A5883" t="s">
        <v>5907</v>
      </c>
      <c r="B5883" s="2">
        <v>46022</v>
      </c>
      <c r="C5883">
        <v>106423</v>
      </c>
      <c r="D5883" t="s">
        <v>29</v>
      </c>
      <c r="E5883" t="s">
        <v>30</v>
      </c>
      <c r="F5883" t="s">
        <v>16</v>
      </c>
      <c r="G5883">
        <v>680</v>
      </c>
      <c r="H5883">
        <v>26</v>
      </c>
      <c r="I5883">
        <v>357.9</v>
      </c>
      <c r="J5883">
        <v>1455.77</v>
      </c>
    </row>
    <row r="5884" spans="1:10" x14ac:dyDescent="0.3">
      <c r="A5884" t="s">
        <v>5908</v>
      </c>
      <c r="B5884" s="2">
        <v>46022</v>
      </c>
      <c r="C5884">
        <v>115164</v>
      </c>
      <c r="D5884" t="s">
        <v>32</v>
      </c>
      <c r="E5884" t="s">
        <v>30</v>
      </c>
      <c r="F5884" t="s">
        <v>18</v>
      </c>
      <c r="G5884">
        <v>698</v>
      </c>
      <c r="H5884">
        <v>43</v>
      </c>
      <c r="I5884">
        <v>374.27</v>
      </c>
      <c r="J5884">
        <v>2250.71</v>
      </c>
    </row>
    <row r="5885" spans="1:10" x14ac:dyDescent="0.3">
      <c r="A5885" t="s">
        <v>5909</v>
      </c>
      <c r="B5885" s="2">
        <v>46022</v>
      </c>
      <c r="C5885">
        <v>108009</v>
      </c>
      <c r="D5885" t="s">
        <v>29</v>
      </c>
      <c r="E5885" t="s">
        <v>30</v>
      </c>
      <c r="F5885" t="s">
        <v>20</v>
      </c>
      <c r="G5885">
        <v>509</v>
      </c>
      <c r="H5885">
        <v>28</v>
      </c>
      <c r="I5885">
        <v>271.77999999999997</v>
      </c>
      <c r="J5885">
        <v>1436.76</v>
      </c>
    </row>
    <row r="5886" spans="1:10" x14ac:dyDescent="0.3">
      <c r="A5886" t="s">
        <v>5910</v>
      </c>
      <c r="B5886" s="2">
        <v>46022</v>
      </c>
      <c r="C5886">
        <v>115122</v>
      </c>
      <c r="D5886" t="s">
        <v>39</v>
      </c>
      <c r="E5886" t="s">
        <v>37</v>
      </c>
      <c r="F5886" t="s">
        <v>13</v>
      </c>
      <c r="G5886">
        <v>1160</v>
      </c>
      <c r="H5886">
        <v>48</v>
      </c>
      <c r="I5886">
        <v>355.63</v>
      </c>
      <c r="J5886">
        <v>2276.75</v>
      </c>
    </row>
    <row r="5887" spans="1:10" x14ac:dyDescent="0.3">
      <c r="A5887" t="s">
        <v>5911</v>
      </c>
      <c r="B5887" s="2">
        <v>46022</v>
      </c>
      <c r="C5887">
        <v>121048</v>
      </c>
      <c r="D5887" t="s">
        <v>36</v>
      </c>
      <c r="E5887" t="s">
        <v>37</v>
      </c>
      <c r="F5887" t="s">
        <v>16</v>
      </c>
      <c r="G5887">
        <v>961</v>
      </c>
      <c r="H5887">
        <v>27</v>
      </c>
      <c r="I5887">
        <v>341.53</v>
      </c>
      <c r="J5887">
        <v>1276.08</v>
      </c>
    </row>
    <row r="5888" spans="1:10" x14ac:dyDescent="0.3">
      <c r="A5888" t="s">
        <v>5912</v>
      </c>
      <c r="B5888" s="2">
        <v>46022</v>
      </c>
      <c r="C5888">
        <v>117551</v>
      </c>
      <c r="D5888" t="s">
        <v>39</v>
      </c>
      <c r="E5888" t="s">
        <v>37</v>
      </c>
      <c r="F5888" t="s">
        <v>18</v>
      </c>
      <c r="G5888">
        <v>1021</v>
      </c>
      <c r="H5888">
        <v>37</v>
      </c>
      <c r="I5888">
        <v>364.63</v>
      </c>
      <c r="J5888">
        <v>1715.27</v>
      </c>
    </row>
    <row r="5889" spans="1:10" x14ac:dyDescent="0.3">
      <c r="A5889" t="s">
        <v>5913</v>
      </c>
      <c r="B5889" s="2">
        <v>46022</v>
      </c>
      <c r="C5889">
        <v>108661</v>
      </c>
      <c r="D5889" t="s">
        <v>36</v>
      </c>
      <c r="E5889" t="s">
        <v>37</v>
      </c>
      <c r="F5889" t="s">
        <v>20</v>
      </c>
      <c r="G5889">
        <v>855</v>
      </c>
      <c r="H5889">
        <v>29</v>
      </c>
      <c r="I5889">
        <v>308.20999999999998</v>
      </c>
      <c r="J5889">
        <v>1381.45</v>
      </c>
    </row>
  </sheetData>
  <autoFilter ref="A1:J588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371"/>
  <sheetViews>
    <sheetView workbookViewId="0">
      <pane ySplit="1" topLeftCell="A2" activePane="bottomLeft" state="frozen"/>
      <selection pane="bottomLeft" activeCell="H18" sqref="H18"/>
    </sheetView>
  </sheetViews>
  <sheetFormatPr defaultRowHeight="14.4" x14ac:dyDescent="0.3"/>
  <cols>
    <col min="1" max="1" width="15.88671875" bestFit="1" customWidth="1"/>
    <col min="2" max="2" width="10.77734375" bestFit="1" customWidth="1"/>
    <col min="3" max="3" width="21.77734375" bestFit="1" customWidth="1"/>
  </cols>
  <sheetData>
    <row r="1" spans="1:3" x14ac:dyDescent="0.3">
      <c r="A1" s="1" t="s">
        <v>2</v>
      </c>
      <c r="B1" s="1" t="s">
        <v>5</v>
      </c>
      <c r="C1" s="1" t="s">
        <v>5914</v>
      </c>
    </row>
    <row r="2" spans="1:3" x14ac:dyDescent="0.3">
      <c r="A2">
        <v>90003</v>
      </c>
      <c r="B2" t="s">
        <v>18</v>
      </c>
      <c r="C2" t="s">
        <v>5915</v>
      </c>
    </row>
    <row r="3" spans="1:3" x14ac:dyDescent="0.3">
      <c r="A3">
        <v>90006</v>
      </c>
      <c r="B3" t="s">
        <v>13</v>
      </c>
      <c r="C3" t="s">
        <v>5915</v>
      </c>
    </row>
    <row r="4" spans="1:3" x14ac:dyDescent="0.3">
      <c r="A4">
        <v>90009</v>
      </c>
      <c r="B4" t="s">
        <v>18</v>
      </c>
      <c r="C4" t="s">
        <v>5915</v>
      </c>
    </row>
    <row r="5" spans="1:3" x14ac:dyDescent="0.3">
      <c r="A5">
        <v>90014</v>
      </c>
      <c r="B5" t="s">
        <v>18</v>
      </c>
      <c r="C5" t="s">
        <v>5916</v>
      </c>
    </row>
    <row r="6" spans="1:3" x14ac:dyDescent="0.3">
      <c r="A6">
        <v>90018</v>
      </c>
      <c r="B6" t="s">
        <v>18</v>
      </c>
      <c r="C6" t="s">
        <v>5915</v>
      </c>
    </row>
    <row r="7" spans="1:3" x14ac:dyDescent="0.3">
      <c r="A7">
        <v>90021</v>
      </c>
      <c r="B7" t="s">
        <v>16</v>
      </c>
      <c r="C7" t="s">
        <v>5915</v>
      </c>
    </row>
    <row r="8" spans="1:3" x14ac:dyDescent="0.3">
      <c r="A8">
        <v>90035</v>
      </c>
      <c r="B8" t="s">
        <v>18</v>
      </c>
      <c r="C8" t="s">
        <v>5916</v>
      </c>
    </row>
    <row r="9" spans="1:3" x14ac:dyDescent="0.3">
      <c r="A9">
        <v>90037</v>
      </c>
      <c r="B9" t="s">
        <v>18</v>
      </c>
      <c r="C9" t="s">
        <v>5917</v>
      </c>
    </row>
    <row r="10" spans="1:3" x14ac:dyDescent="0.3">
      <c r="A10">
        <v>90039</v>
      </c>
      <c r="B10" t="s">
        <v>18</v>
      </c>
      <c r="C10" t="s">
        <v>5915</v>
      </c>
    </row>
    <row r="11" spans="1:3" x14ac:dyDescent="0.3">
      <c r="A11">
        <v>90040</v>
      </c>
      <c r="B11" t="s">
        <v>13</v>
      </c>
      <c r="C11" t="s">
        <v>5917</v>
      </c>
    </row>
    <row r="12" spans="1:3" x14ac:dyDescent="0.3">
      <c r="A12">
        <v>90042</v>
      </c>
      <c r="B12" t="s">
        <v>18</v>
      </c>
      <c r="C12" t="s">
        <v>5915</v>
      </c>
    </row>
    <row r="13" spans="1:3" x14ac:dyDescent="0.3">
      <c r="A13">
        <v>90054</v>
      </c>
      <c r="B13" t="s">
        <v>18</v>
      </c>
      <c r="C13" t="s">
        <v>5915</v>
      </c>
    </row>
    <row r="14" spans="1:3" x14ac:dyDescent="0.3">
      <c r="A14">
        <v>90059</v>
      </c>
      <c r="B14" t="s">
        <v>16</v>
      </c>
      <c r="C14" t="s">
        <v>5916</v>
      </c>
    </row>
    <row r="15" spans="1:3" x14ac:dyDescent="0.3">
      <c r="A15">
        <v>90060</v>
      </c>
      <c r="B15" t="s">
        <v>18</v>
      </c>
      <c r="C15" t="s">
        <v>5915</v>
      </c>
    </row>
    <row r="16" spans="1:3" x14ac:dyDescent="0.3">
      <c r="A16">
        <v>90071</v>
      </c>
      <c r="B16" t="s">
        <v>16</v>
      </c>
      <c r="C16" t="s">
        <v>5916</v>
      </c>
    </row>
    <row r="17" spans="1:3" x14ac:dyDescent="0.3">
      <c r="A17">
        <v>90078</v>
      </c>
      <c r="B17" t="s">
        <v>16</v>
      </c>
      <c r="C17" t="s">
        <v>5915</v>
      </c>
    </row>
    <row r="18" spans="1:3" x14ac:dyDescent="0.3">
      <c r="A18">
        <v>90088</v>
      </c>
      <c r="B18" t="s">
        <v>20</v>
      </c>
      <c r="C18" t="s">
        <v>5917</v>
      </c>
    </row>
    <row r="19" spans="1:3" x14ac:dyDescent="0.3">
      <c r="A19">
        <v>90103</v>
      </c>
      <c r="B19" t="s">
        <v>18</v>
      </c>
      <c r="C19" t="s">
        <v>5917</v>
      </c>
    </row>
    <row r="20" spans="1:3" x14ac:dyDescent="0.3">
      <c r="A20">
        <v>90124</v>
      </c>
      <c r="B20" t="s">
        <v>20</v>
      </c>
      <c r="C20" t="s">
        <v>5917</v>
      </c>
    </row>
    <row r="21" spans="1:3" x14ac:dyDescent="0.3">
      <c r="A21">
        <v>90129</v>
      </c>
      <c r="B21" t="s">
        <v>13</v>
      </c>
      <c r="C21" t="s">
        <v>5915</v>
      </c>
    </row>
    <row r="22" spans="1:3" x14ac:dyDescent="0.3">
      <c r="A22">
        <v>90139</v>
      </c>
      <c r="B22" t="s">
        <v>16</v>
      </c>
      <c r="C22" t="s">
        <v>5917</v>
      </c>
    </row>
    <row r="23" spans="1:3" x14ac:dyDescent="0.3">
      <c r="A23">
        <v>90149</v>
      </c>
      <c r="B23" t="s">
        <v>13</v>
      </c>
      <c r="C23" t="s">
        <v>5916</v>
      </c>
    </row>
    <row r="24" spans="1:3" x14ac:dyDescent="0.3">
      <c r="A24">
        <v>90151</v>
      </c>
      <c r="B24" t="s">
        <v>18</v>
      </c>
      <c r="C24" t="s">
        <v>5917</v>
      </c>
    </row>
    <row r="25" spans="1:3" x14ac:dyDescent="0.3">
      <c r="A25">
        <v>90160</v>
      </c>
      <c r="B25" t="s">
        <v>18</v>
      </c>
      <c r="C25" t="s">
        <v>5917</v>
      </c>
    </row>
    <row r="26" spans="1:3" x14ac:dyDescent="0.3">
      <c r="A26">
        <v>90163</v>
      </c>
      <c r="B26" t="s">
        <v>20</v>
      </c>
      <c r="C26" t="s">
        <v>5917</v>
      </c>
    </row>
    <row r="27" spans="1:3" x14ac:dyDescent="0.3">
      <c r="A27">
        <v>90166</v>
      </c>
      <c r="B27" t="s">
        <v>16</v>
      </c>
      <c r="C27" t="s">
        <v>5917</v>
      </c>
    </row>
    <row r="28" spans="1:3" x14ac:dyDescent="0.3">
      <c r="A28">
        <v>90173</v>
      </c>
      <c r="B28" t="s">
        <v>20</v>
      </c>
      <c r="C28" t="s">
        <v>5916</v>
      </c>
    </row>
    <row r="29" spans="1:3" x14ac:dyDescent="0.3">
      <c r="A29">
        <v>90183</v>
      </c>
      <c r="B29" t="s">
        <v>18</v>
      </c>
      <c r="C29" t="s">
        <v>5915</v>
      </c>
    </row>
    <row r="30" spans="1:3" x14ac:dyDescent="0.3">
      <c r="A30">
        <v>90195</v>
      </c>
      <c r="B30" t="s">
        <v>13</v>
      </c>
      <c r="C30" t="s">
        <v>5915</v>
      </c>
    </row>
    <row r="31" spans="1:3" x14ac:dyDescent="0.3">
      <c r="A31">
        <v>90204</v>
      </c>
      <c r="B31" t="s">
        <v>18</v>
      </c>
      <c r="C31" t="s">
        <v>5915</v>
      </c>
    </row>
    <row r="32" spans="1:3" x14ac:dyDescent="0.3">
      <c r="A32">
        <v>90209</v>
      </c>
      <c r="B32" t="s">
        <v>18</v>
      </c>
      <c r="C32" t="s">
        <v>5916</v>
      </c>
    </row>
    <row r="33" spans="1:3" x14ac:dyDescent="0.3">
      <c r="A33">
        <v>90212</v>
      </c>
      <c r="B33" t="s">
        <v>20</v>
      </c>
      <c r="C33" t="s">
        <v>5916</v>
      </c>
    </row>
    <row r="34" spans="1:3" x14ac:dyDescent="0.3">
      <c r="A34">
        <v>90213</v>
      </c>
      <c r="B34" t="s">
        <v>18</v>
      </c>
      <c r="C34" t="s">
        <v>5915</v>
      </c>
    </row>
    <row r="35" spans="1:3" x14ac:dyDescent="0.3">
      <c r="A35">
        <v>90216</v>
      </c>
      <c r="B35" t="s">
        <v>13</v>
      </c>
      <c r="C35" t="s">
        <v>5915</v>
      </c>
    </row>
    <row r="36" spans="1:3" x14ac:dyDescent="0.3">
      <c r="A36">
        <v>90234</v>
      </c>
      <c r="B36" t="s">
        <v>18</v>
      </c>
      <c r="C36" t="s">
        <v>5915</v>
      </c>
    </row>
    <row r="37" spans="1:3" x14ac:dyDescent="0.3">
      <c r="A37">
        <v>90239</v>
      </c>
      <c r="B37" t="s">
        <v>20</v>
      </c>
      <c r="C37" t="s">
        <v>5916</v>
      </c>
    </row>
    <row r="38" spans="1:3" x14ac:dyDescent="0.3">
      <c r="A38">
        <v>90257</v>
      </c>
      <c r="B38" t="s">
        <v>20</v>
      </c>
      <c r="C38" t="s">
        <v>5916</v>
      </c>
    </row>
    <row r="39" spans="1:3" x14ac:dyDescent="0.3">
      <c r="A39">
        <v>90261</v>
      </c>
      <c r="B39" t="s">
        <v>18</v>
      </c>
      <c r="C39" t="s">
        <v>5915</v>
      </c>
    </row>
    <row r="40" spans="1:3" x14ac:dyDescent="0.3">
      <c r="A40">
        <v>90285</v>
      </c>
      <c r="B40" t="s">
        <v>16</v>
      </c>
      <c r="C40" t="s">
        <v>5915</v>
      </c>
    </row>
    <row r="41" spans="1:3" x14ac:dyDescent="0.3">
      <c r="A41">
        <v>90298</v>
      </c>
      <c r="B41" t="s">
        <v>18</v>
      </c>
      <c r="C41" t="s">
        <v>5917</v>
      </c>
    </row>
    <row r="42" spans="1:3" x14ac:dyDescent="0.3">
      <c r="A42">
        <v>90321</v>
      </c>
      <c r="B42" t="s">
        <v>18</v>
      </c>
      <c r="C42" t="s">
        <v>5915</v>
      </c>
    </row>
    <row r="43" spans="1:3" x14ac:dyDescent="0.3">
      <c r="A43">
        <v>90323</v>
      </c>
      <c r="B43" t="s">
        <v>13</v>
      </c>
      <c r="C43" t="s">
        <v>5916</v>
      </c>
    </row>
    <row r="44" spans="1:3" x14ac:dyDescent="0.3">
      <c r="A44">
        <v>90350</v>
      </c>
      <c r="B44" t="s">
        <v>18</v>
      </c>
      <c r="C44" t="s">
        <v>5916</v>
      </c>
    </row>
    <row r="45" spans="1:3" x14ac:dyDescent="0.3">
      <c r="A45">
        <v>90356</v>
      </c>
      <c r="B45" t="s">
        <v>20</v>
      </c>
      <c r="C45" t="s">
        <v>5916</v>
      </c>
    </row>
    <row r="46" spans="1:3" x14ac:dyDescent="0.3">
      <c r="A46">
        <v>90360</v>
      </c>
      <c r="B46" t="s">
        <v>20</v>
      </c>
      <c r="C46" t="s">
        <v>5915</v>
      </c>
    </row>
    <row r="47" spans="1:3" x14ac:dyDescent="0.3">
      <c r="A47">
        <v>90365</v>
      </c>
      <c r="B47" t="s">
        <v>13</v>
      </c>
      <c r="C47" t="s">
        <v>5916</v>
      </c>
    </row>
    <row r="48" spans="1:3" x14ac:dyDescent="0.3">
      <c r="A48">
        <v>90369</v>
      </c>
      <c r="B48" t="s">
        <v>13</v>
      </c>
      <c r="C48" t="s">
        <v>5915</v>
      </c>
    </row>
    <row r="49" spans="1:3" x14ac:dyDescent="0.3">
      <c r="A49">
        <v>90371</v>
      </c>
      <c r="B49" t="s">
        <v>16</v>
      </c>
      <c r="C49" t="s">
        <v>5916</v>
      </c>
    </row>
    <row r="50" spans="1:3" x14ac:dyDescent="0.3">
      <c r="A50">
        <v>90375</v>
      </c>
      <c r="B50" t="s">
        <v>18</v>
      </c>
      <c r="C50" t="s">
        <v>5915</v>
      </c>
    </row>
    <row r="51" spans="1:3" x14ac:dyDescent="0.3">
      <c r="A51">
        <v>90383</v>
      </c>
      <c r="B51" t="s">
        <v>20</v>
      </c>
      <c r="C51" t="s">
        <v>5916</v>
      </c>
    </row>
    <row r="52" spans="1:3" x14ac:dyDescent="0.3">
      <c r="A52">
        <v>90384</v>
      </c>
      <c r="B52" t="s">
        <v>13</v>
      </c>
      <c r="C52" t="s">
        <v>5915</v>
      </c>
    </row>
    <row r="53" spans="1:3" x14ac:dyDescent="0.3">
      <c r="A53">
        <v>90400</v>
      </c>
      <c r="B53" t="s">
        <v>20</v>
      </c>
      <c r="C53" t="s">
        <v>5917</v>
      </c>
    </row>
    <row r="54" spans="1:3" x14ac:dyDescent="0.3">
      <c r="A54">
        <v>90401</v>
      </c>
      <c r="B54" t="s">
        <v>20</v>
      </c>
      <c r="C54" t="s">
        <v>5916</v>
      </c>
    </row>
    <row r="55" spans="1:3" x14ac:dyDescent="0.3">
      <c r="A55">
        <v>90412</v>
      </c>
      <c r="B55" t="s">
        <v>18</v>
      </c>
      <c r="C55" t="s">
        <v>5917</v>
      </c>
    </row>
    <row r="56" spans="1:3" x14ac:dyDescent="0.3">
      <c r="A56">
        <v>90418</v>
      </c>
      <c r="B56" t="s">
        <v>18</v>
      </c>
      <c r="C56" t="s">
        <v>5917</v>
      </c>
    </row>
    <row r="57" spans="1:3" x14ac:dyDescent="0.3">
      <c r="A57">
        <v>90419</v>
      </c>
      <c r="B57" t="s">
        <v>18</v>
      </c>
      <c r="C57" t="s">
        <v>5916</v>
      </c>
    </row>
    <row r="58" spans="1:3" x14ac:dyDescent="0.3">
      <c r="A58">
        <v>90442</v>
      </c>
      <c r="B58" t="s">
        <v>20</v>
      </c>
      <c r="C58" t="s">
        <v>5917</v>
      </c>
    </row>
    <row r="59" spans="1:3" x14ac:dyDescent="0.3">
      <c r="A59">
        <v>90445</v>
      </c>
      <c r="B59" t="s">
        <v>16</v>
      </c>
      <c r="C59" t="s">
        <v>5917</v>
      </c>
    </row>
    <row r="60" spans="1:3" x14ac:dyDescent="0.3">
      <c r="A60">
        <v>90459</v>
      </c>
      <c r="B60" t="s">
        <v>20</v>
      </c>
      <c r="C60" t="s">
        <v>5915</v>
      </c>
    </row>
    <row r="61" spans="1:3" x14ac:dyDescent="0.3">
      <c r="A61">
        <v>90462</v>
      </c>
      <c r="B61" t="s">
        <v>20</v>
      </c>
      <c r="C61" t="s">
        <v>5915</v>
      </c>
    </row>
    <row r="62" spans="1:3" x14ac:dyDescent="0.3">
      <c r="A62">
        <v>90480</v>
      </c>
      <c r="B62" t="s">
        <v>13</v>
      </c>
      <c r="C62" t="s">
        <v>5915</v>
      </c>
    </row>
    <row r="63" spans="1:3" x14ac:dyDescent="0.3">
      <c r="A63">
        <v>90503</v>
      </c>
      <c r="B63" t="s">
        <v>18</v>
      </c>
      <c r="C63" t="s">
        <v>5916</v>
      </c>
    </row>
    <row r="64" spans="1:3" x14ac:dyDescent="0.3">
      <c r="A64">
        <v>90508</v>
      </c>
      <c r="B64" t="s">
        <v>18</v>
      </c>
      <c r="C64" t="s">
        <v>5917</v>
      </c>
    </row>
    <row r="65" spans="1:3" x14ac:dyDescent="0.3">
      <c r="A65">
        <v>90512</v>
      </c>
      <c r="B65" t="s">
        <v>13</v>
      </c>
      <c r="C65" t="s">
        <v>5916</v>
      </c>
    </row>
    <row r="66" spans="1:3" x14ac:dyDescent="0.3">
      <c r="A66">
        <v>90514</v>
      </c>
      <c r="B66" t="s">
        <v>13</v>
      </c>
      <c r="C66" t="s">
        <v>5917</v>
      </c>
    </row>
    <row r="67" spans="1:3" x14ac:dyDescent="0.3">
      <c r="A67">
        <v>90518</v>
      </c>
      <c r="B67" t="s">
        <v>18</v>
      </c>
      <c r="C67" t="s">
        <v>5916</v>
      </c>
    </row>
    <row r="68" spans="1:3" x14ac:dyDescent="0.3">
      <c r="A68">
        <v>90519</v>
      </c>
      <c r="B68" t="s">
        <v>18</v>
      </c>
      <c r="C68" t="s">
        <v>5915</v>
      </c>
    </row>
    <row r="69" spans="1:3" x14ac:dyDescent="0.3">
      <c r="A69">
        <v>90521</v>
      </c>
      <c r="B69" t="s">
        <v>16</v>
      </c>
      <c r="C69" t="s">
        <v>5916</v>
      </c>
    </row>
    <row r="70" spans="1:3" x14ac:dyDescent="0.3">
      <c r="A70">
        <v>90562</v>
      </c>
      <c r="B70" t="s">
        <v>20</v>
      </c>
      <c r="C70" t="s">
        <v>5917</v>
      </c>
    </row>
    <row r="71" spans="1:3" x14ac:dyDescent="0.3">
      <c r="A71">
        <v>90566</v>
      </c>
      <c r="B71" t="s">
        <v>20</v>
      </c>
      <c r="C71" t="s">
        <v>5916</v>
      </c>
    </row>
    <row r="72" spans="1:3" x14ac:dyDescent="0.3">
      <c r="A72">
        <v>90579</v>
      </c>
      <c r="B72" t="s">
        <v>18</v>
      </c>
      <c r="C72" t="s">
        <v>5915</v>
      </c>
    </row>
    <row r="73" spans="1:3" x14ac:dyDescent="0.3">
      <c r="A73">
        <v>90586</v>
      </c>
      <c r="B73" t="s">
        <v>13</v>
      </c>
      <c r="C73" t="s">
        <v>5917</v>
      </c>
    </row>
    <row r="74" spans="1:3" x14ac:dyDescent="0.3">
      <c r="A74">
        <v>90593</v>
      </c>
      <c r="B74" t="s">
        <v>20</v>
      </c>
      <c r="C74" t="s">
        <v>5916</v>
      </c>
    </row>
    <row r="75" spans="1:3" x14ac:dyDescent="0.3">
      <c r="A75">
        <v>90617</v>
      </c>
      <c r="B75" t="s">
        <v>13</v>
      </c>
      <c r="C75" t="s">
        <v>5916</v>
      </c>
    </row>
    <row r="76" spans="1:3" x14ac:dyDescent="0.3">
      <c r="A76">
        <v>90619</v>
      </c>
      <c r="B76" t="s">
        <v>13</v>
      </c>
      <c r="C76" t="s">
        <v>5917</v>
      </c>
    </row>
    <row r="77" spans="1:3" x14ac:dyDescent="0.3">
      <c r="A77">
        <v>90621</v>
      </c>
      <c r="B77" t="s">
        <v>16</v>
      </c>
      <c r="C77" t="s">
        <v>5915</v>
      </c>
    </row>
    <row r="78" spans="1:3" x14ac:dyDescent="0.3">
      <c r="A78">
        <v>90623</v>
      </c>
      <c r="B78" t="s">
        <v>18</v>
      </c>
      <c r="C78" t="s">
        <v>5916</v>
      </c>
    </row>
    <row r="79" spans="1:3" x14ac:dyDescent="0.3">
      <c r="A79">
        <v>90627</v>
      </c>
      <c r="B79" t="s">
        <v>18</v>
      </c>
      <c r="C79" t="s">
        <v>5915</v>
      </c>
    </row>
    <row r="80" spans="1:3" x14ac:dyDescent="0.3">
      <c r="A80">
        <v>90630</v>
      </c>
      <c r="B80" t="s">
        <v>18</v>
      </c>
      <c r="C80" t="s">
        <v>5915</v>
      </c>
    </row>
    <row r="81" spans="1:3" x14ac:dyDescent="0.3">
      <c r="A81">
        <v>90641</v>
      </c>
      <c r="B81" t="s">
        <v>20</v>
      </c>
      <c r="C81" t="s">
        <v>5916</v>
      </c>
    </row>
    <row r="82" spans="1:3" x14ac:dyDescent="0.3">
      <c r="A82">
        <v>90646</v>
      </c>
      <c r="B82" t="s">
        <v>20</v>
      </c>
      <c r="C82" t="s">
        <v>5917</v>
      </c>
    </row>
    <row r="83" spans="1:3" x14ac:dyDescent="0.3">
      <c r="A83">
        <v>90660</v>
      </c>
      <c r="B83" t="s">
        <v>20</v>
      </c>
      <c r="C83" t="s">
        <v>5915</v>
      </c>
    </row>
    <row r="84" spans="1:3" x14ac:dyDescent="0.3">
      <c r="A84">
        <v>90663</v>
      </c>
      <c r="B84" t="s">
        <v>13</v>
      </c>
      <c r="C84" t="s">
        <v>5915</v>
      </c>
    </row>
    <row r="85" spans="1:3" x14ac:dyDescent="0.3">
      <c r="A85">
        <v>90673</v>
      </c>
      <c r="B85" t="s">
        <v>16</v>
      </c>
      <c r="C85" t="s">
        <v>5917</v>
      </c>
    </row>
    <row r="86" spans="1:3" x14ac:dyDescent="0.3">
      <c r="A86">
        <v>90679</v>
      </c>
      <c r="B86" t="s">
        <v>13</v>
      </c>
      <c r="C86" t="s">
        <v>5917</v>
      </c>
    </row>
    <row r="87" spans="1:3" x14ac:dyDescent="0.3">
      <c r="A87">
        <v>90685</v>
      </c>
      <c r="B87" t="s">
        <v>13</v>
      </c>
      <c r="C87" t="s">
        <v>5917</v>
      </c>
    </row>
    <row r="88" spans="1:3" x14ac:dyDescent="0.3">
      <c r="A88">
        <v>90688</v>
      </c>
      <c r="B88" t="s">
        <v>18</v>
      </c>
      <c r="C88" t="s">
        <v>5917</v>
      </c>
    </row>
    <row r="89" spans="1:3" x14ac:dyDescent="0.3">
      <c r="A89">
        <v>90697</v>
      </c>
      <c r="B89" t="s">
        <v>16</v>
      </c>
      <c r="C89" t="s">
        <v>5917</v>
      </c>
    </row>
    <row r="90" spans="1:3" x14ac:dyDescent="0.3">
      <c r="A90">
        <v>90703</v>
      </c>
      <c r="B90" t="s">
        <v>16</v>
      </c>
      <c r="C90" t="s">
        <v>5917</v>
      </c>
    </row>
    <row r="91" spans="1:3" x14ac:dyDescent="0.3">
      <c r="A91">
        <v>90718</v>
      </c>
      <c r="B91" t="s">
        <v>18</v>
      </c>
      <c r="C91" t="s">
        <v>5917</v>
      </c>
    </row>
    <row r="92" spans="1:3" x14ac:dyDescent="0.3">
      <c r="A92">
        <v>90723</v>
      </c>
      <c r="B92" t="s">
        <v>20</v>
      </c>
      <c r="C92" t="s">
        <v>5915</v>
      </c>
    </row>
    <row r="93" spans="1:3" x14ac:dyDescent="0.3">
      <c r="A93">
        <v>90740</v>
      </c>
      <c r="B93" t="s">
        <v>20</v>
      </c>
      <c r="C93" t="s">
        <v>5916</v>
      </c>
    </row>
    <row r="94" spans="1:3" x14ac:dyDescent="0.3">
      <c r="A94">
        <v>90742</v>
      </c>
      <c r="B94" t="s">
        <v>16</v>
      </c>
      <c r="C94" t="s">
        <v>5917</v>
      </c>
    </row>
    <row r="95" spans="1:3" x14ac:dyDescent="0.3">
      <c r="A95">
        <v>90745</v>
      </c>
      <c r="B95" t="s">
        <v>13</v>
      </c>
      <c r="C95" t="s">
        <v>5917</v>
      </c>
    </row>
    <row r="96" spans="1:3" x14ac:dyDescent="0.3">
      <c r="A96">
        <v>90749</v>
      </c>
      <c r="B96" t="s">
        <v>13</v>
      </c>
      <c r="C96" t="s">
        <v>5916</v>
      </c>
    </row>
    <row r="97" spans="1:3" x14ac:dyDescent="0.3">
      <c r="A97">
        <v>90757</v>
      </c>
      <c r="B97" t="s">
        <v>18</v>
      </c>
      <c r="C97" t="s">
        <v>5917</v>
      </c>
    </row>
    <row r="98" spans="1:3" x14ac:dyDescent="0.3">
      <c r="A98">
        <v>90758</v>
      </c>
      <c r="B98" t="s">
        <v>18</v>
      </c>
      <c r="C98" t="s">
        <v>5916</v>
      </c>
    </row>
    <row r="99" spans="1:3" x14ac:dyDescent="0.3">
      <c r="A99">
        <v>90760</v>
      </c>
      <c r="B99" t="s">
        <v>18</v>
      </c>
      <c r="C99" t="s">
        <v>5917</v>
      </c>
    </row>
    <row r="100" spans="1:3" x14ac:dyDescent="0.3">
      <c r="A100">
        <v>90764</v>
      </c>
      <c r="B100" t="s">
        <v>18</v>
      </c>
      <c r="C100" t="s">
        <v>5916</v>
      </c>
    </row>
    <row r="101" spans="1:3" x14ac:dyDescent="0.3">
      <c r="A101">
        <v>90769</v>
      </c>
      <c r="B101" t="s">
        <v>16</v>
      </c>
      <c r="C101" t="s">
        <v>5917</v>
      </c>
    </row>
    <row r="102" spans="1:3" x14ac:dyDescent="0.3">
      <c r="A102">
        <v>90772</v>
      </c>
      <c r="B102" t="s">
        <v>20</v>
      </c>
      <c r="C102" t="s">
        <v>5917</v>
      </c>
    </row>
    <row r="103" spans="1:3" x14ac:dyDescent="0.3">
      <c r="A103">
        <v>90789</v>
      </c>
      <c r="B103" t="s">
        <v>13</v>
      </c>
      <c r="C103" t="s">
        <v>5915</v>
      </c>
    </row>
    <row r="104" spans="1:3" x14ac:dyDescent="0.3">
      <c r="A104">
        <v>90796</v>
      </c>
      <c r="B104" t="s">
        <v>18</v>
      </c>
      <c r="C104" t="s">
        <v>5917</v>
      </c>
    </row>
    <row r="105" spans="1:3" x14ac:dyDescent="0.3">
      <c r="A105">
        <v>90801</v>
      </c>
      <c r="B105" t="s">
        <v>13</v>
      </c>
      <c r="C105" t="s">
        <v>5915</v>
      </c>
    </row>
    <row r="106" spans="1:3" x14ac:dyDescent="0.3">
      <c r="A106">
        <v>90821</v>
      </c>
      <c r="B106" t="s">
        <v>18</v>
      </c>
      <c r="C106" t="s">
        <v>5916</v>
      </c>
    </row>
    <row r="107" spans="1:3" x14ac:dyDescent="0.3">
      <c r="A107">
        <v>90824</v>
      </c>
      <c r="B107" t="s">
        <v>13</v>
      </c>
      <c r="C107" t="s">
        <v>5916</v>
      </c>
    </row>
    <row r="108" spans="1:3" x14ac:dyDescent="0.3">
      <c r="A108">
        <v>90838</v>
      </c>
      <c r="B108" t="s">
        <v>13</v>
      </c>
      <c r="C108" t="s">
        <v>5917</v>
      </c>
    </row>
    <row r="109" spans="1:3" x14ac:dyDescent="0.3">
      <c r="A109">
        <v>90845</v>
      </c>
      <c r="B109" t="s">
        <v>20</v>
      </c>
      <c r="C109" t="s">
        <v>5916</v>
      </c>
    </row>
    <row r="110" spans="1:3" x14ac:dyDescent="0.3">
      <c r="A110">
        <v>90868</v>
      </c>
      <c r="B110" t="s">
        <v>20</v>
      </c>
      <c r="C110" t="s">
        <v>5917</v>
      </c>
    </row>
    <row r="111" spans="1:3" x14ac:dyDescent="0.3">
      <c r="A111">
        <v>90902</v>
      </c>
      <c r="B111" t="s">
        <v>16</v>
      </c>
      <c r="C111" t="s">
        <v>5916</v>
      </c>
    </row>
    <row r="112" spans="1:3" x14ac:dyDescent="0.3">
      <c r="A112">
        <v>90905</v>
      </c>
      <c r="B112" t="s">
        <v>13</v>
      </c>
      <c r="C112" t="s">
        <v>5916</v>
      </c>
    </row>
    <row r="113" spans="1:3" x14ac:dyDescent="0.3">
      <c r="A113">
        <v>90923</v>
      </c>
      <c r="B113" t="s">
        <v>20</v>
      </c>
      <c r="C113" t="s">
        <v>5916</v>
      </c>
    </row>
    <row r="114" spans="1:3" x14ac:dyDescent="0.3">
      <c r="A114">
        <v>90934</v>
      </c>
      <c r="B114" t="s">
        <v>18</v>
      </c>
      <c r="C114" t="s">
        <v>5917</v>
      </c>
    </row>
    <row r="115" spans="1:3" x14ac:dyDescent="0.3">
      <c r="A115">
        <v>90939</v>
      </c>
      <c r="B115" t="s">
        <v>18</v>
      </c>
      <c r="C115" t="s">
        <v>5915</v>
      </c>
    </row>
    <row r="116" spans="1:3" x14ac:dyDescent="0.3">
      <c r="A116">
        <v>90949</v>
      </c>
      <c r="B116" t="s">
        <v>16</v>
      </c>
      <c r="C116" t="s">
        <v>5917</v>
      </c>
    </row>
    <row r="117" spans="1:3" x14ac:dyDescent="0.3">
      <c r="A117">
        <v>90955</v>
      </c>
      <c r="B117" t="s">
        <v>16</v>
      </c>
      <c r="C117" t="s">
        <v>5917</v>
      </c>
    </row>
    <row r="118" spans="1:3" x14ac:dyDescent="0.3">
      <c r="A118">
        <v>90957</v>
      </c>
      <c r="B118" t="s">
        <v>20</v>
      </c>
      <c r="C118" t="s">
        <v>5915</v>
      </c>
    </row>
    <row r="119" spans="1:3" x14ac:dyDescent="0.3">
      <c r="A119">
        <v>90969</v>
      </c>
      <c r="B119" t="s">
        <v>20</v>
      </c>
      <c r="C119" t="s">
        <v>5915</v>
      </c>
    </row>
    <row r="120" spans="1:3" x14ac:dyDescent="0.3">
      <c r="A120">
        <v>90970</v>
      </c>
      <c r="B120" t="s">
        <v>20</v>
      </c>
      <c r="C120" t="s">
        <v>5917</v>
      </c>
    </row>
    <row r="121" spans="1:3" x14ac:dyDescent="0.3">
      <c r="A121">
        <v>90973</v>
      </c>
      <c r="B121" t="s">
        <v>13</v>
      </c>
      <c r="C121" t="s">
        <v>5917</v>
      </c>
    </row>
    <row r="122" spans="1:3" x14ac:dyDescent="0.3">
      <c r="A122">
        <v>90977</v>
      </c>
      <c r="B122" t="s">
        <v>13</v>
      </c>
      <c r="C122" t="s">
        <v>5916</v>
      </c>
    </row>
    <row r="123" spans="1:3" x14ac:dyDescent="0.3">
      <c r="A123">
        <v>90980</v>
      </c>
      <c r="B123" t="s">
        <v>18</v>
      </c>
      <c r="C123" t="s">
        <v>5916</v>
      </c>
    </row>
    <row r="124" spans="1:3" x14ac:dyDescent="0.3">
      <c r="A124">
        <v>90986</v>
      </c>
      <c r="B124" t="s">
        <v>18</v>
      </c>
      <c r="C124" t="s">
        <v>5916</v>
      </c>
    </row>
    <row r="125" spans="1:3" x14ac:dyDescent="0.3">
      <c r="A125">
        <v>90992</v>
      </c>
      <c r="B125" t="s">
        <v>18</v>
      </c>
      <c r="C125" t="s">
        <v>5916</v>
      </c>
    </row>
    <row r="126" spans="1:3" x14ac:dyDescent="0.3">
      <c r="A126">
        <v>90994</v>
      </c>
      <c r="B126" t="s">
        <v>18</v>
      </c>
      <c r="C126" t="s">
        <v>5917</v>
      </c>
    </row>
    <row r="127" spans="1:3" x14ac:dyDescent="0.3">
      <c r="A127">
        <v>90998</v>
      </c>
      <c r="B127" t="s">
        <v>18</v>
      </c>
      <c r="C127" t="s">
        <v>5916</v>
      </c>
    </row>
    <row r="128" spans="1:3" x14ac:dyDescent="0.3">
      <c r="A128">
        <v>91009</v>
      </c>
      <c r="B128" t="s">
        <v>13</v>
      </c>
      <c r="C128" t="s">
        <v>5917</v>
      </c>
    </row>
    <row r="129" spans="1:3" x14ac:dyDescent="0.3">
      <c r="A129">
        <v>91011</v>
      </c>
      <c r="B129" t="s">
        <v>16</v>
      </c>
      <c r="C129" t="s">
        <v>5915</v>
      </c>
    </row>
    <row r="130" spans="1:3" x14ac:dyDescent="0.3">
      <c r="A130">
        <v>91015</v>
      </c>
      <c r="B130" t="s">
        <v>18</v>
      </c>
      <c r="C130" t="s">
        <v>5917</v>
      </c>
    </row>
    <row r="131" spans="1:3" x14ac:dyDescent="0.3">
      <c r="A131">
        <v>91018</v>
      </c>
      <c r="B131" t="s">
        <v>13</v>
      </c>
      <c r="C131" t="s">
        <v>5917</v>
      </c>
    </row>
    <row r="132" spans="1:3" x14ac:dyDescent="0.3">
      <c r="A132">
        <v>91021</v>
      </c>
      <c r="B132" t="s">
        <v>16</v>
      </c>
      <c r="C132" t="s">
        <v>5917</v>
      </c>
    </row>
    <row r="133" spans="1:3" x14ac:dyDescent="0.3">
      <c r="A133">
        <v>91052</v>
      </c>
      <c r="B133" t="s">
        <v>16</v>
      </c>
      <c r="C133" t="s">
        <v>5916</v>
      </c>
    </row>
    <row r="134" spans="1:3" x14ac:dyDescent="0.3">
      <c r="A134">
        <v>91061</v>
      </c>
      <c r="B134" t="s">
        <v>20</v>
      </c>
      <c r="C134" t="s">
        <v>5916</v>
      </c>
    </row>
    <row r="135" spans="1:3" x14ac:dyDescent="0.3">
      <c r="A135">
        <v>91062</v>
      </c>
      <c r="B135" t="s">
        <v>16</v>
      </c>
      <c r="C135" t="s">
        <v>5915</v>
      </c>
    </row>
    <row r="136" spans="1:3" x14ac:dyDescent="0.3">
      <c r="A136">
        <v>91065</v>
      </c>
      <c r="B136" t="s">
        <v>18</v>
      </c>
      <c r="C136" t="s">
        <v>5915</v>
      </c>
    </row>
    <row r="137" spans="1:3" x14ac:dyDescent="0.3">
      <c r="A137">
        <v>91069</v>
      </c>
      <c r="B137" t="s">
        <v>16</v>
      </c>
      <c r="C137" t="s">
        <v>5917</v>
      </c>
    </row>
    <row r="138" spans="1:3" x14ac:dyDescent="0.3">
      <c r="A138">
        <v>91074</v>
      </c>
      <c r="B138" t="s">
        <v>20</v>
      </c>
      <c r="C138" t="s">
        <v>5915</v>
      </c>
    </row>
    <row r="139" spans="1:3" x14ac:dyDescent="0.3">
      <c r="A139">
        <v>91079</v>
      </c>
      <c r="B139" t="s">
        <v>13</v>
      </c>
      <c r="C139" t="s">
        <v>5916</v>
      </c>
    </row>
    <row r="140" spans="1:3" x14ac:dyDescent="0.3">
      <c r="A140">
        <v>91088</v>
      </c>
      <c r="B140" t="s">
        <v>18</v>
      </c>
      <c r="C140" t="s">
        <v>5916</v>
      </c>
    </row>
    <row r="141" spans="1:3" x14ac:dyDescent="0.3">
      <c r="A141">
        <v>91090</v>
      </c>
      <c r="B141" t="s">
        <v>18</v>
      </c>
      <c r="C141" t="s">
        <v>5917</v>
      </c>
    </row>
    <row r="142" spans="1:3" x14ac:dyDescent="0.3">
      <c r="A142">
        <v>91101</v>
      </c>
      <c r="B142" t="s">
        <v>20</v>
      </c>
      <c r="C142" t="s">
        <v>5915</v>
      </c>
    </row>
    <row r="143" spans="1:3" x14ac:dyDescent="0.3">
      <c r="A143">
        <v>91123</v>
      </c>
      <c r="B143" t="s">
        <v>13</v>
      </c>
      <c r="C143" t="s">
        <v>5917</v>
      </c>
    </row>
    <row r="144" spans="1:3" x14ac:dyDescent="0.3">
      <c r="A144">
        <v>91138</v>
      </c>
      <c r="B144" t="s">
        <v>20</v>
      </c>
      <c r="C144" t="s">
        <v>5917</v>
      </c>
    </row>
    <row r="145" spans="1:3" x14ac:dyDescent="0.3">
      <c r="A145">
        <v>91151</v>
      </c>
      <c r="B145" t="s">
        <v>18</v>
      </c>
      <c r="C145" t="s">
        <v>5916</v>
      </c>
    </row>
    <row r="146" spans="1:3" x14ac:dyDescent="0.3">
      <c r="A146">
        <v>91154</v>
      </c>
      <c r="B146" t="s">
        <v>16</v>
      </c>
      <c r="C146" t="s">
        <v>5916</v>
      </c>
    </row>
    <row r="147" spans="1:3" x14ac:dyDescent="0.3">
      <c r="A147">
        <v>91164</v>
      </c>
      <c r="B147" t="s">
        <v>18</v>
      </c>
      <c r="C147" t="s">
        <v>5915</v>
      </c>
    </row>
    <row r="148" spans="1:3" x14ac:dyDescent="0.3">
      <c r="A148">
        <v>91166</v>
      </c>
      <c r="B148" t="s">
        <v>16</v>
      </c>
      <c r="C148" t="s">
        <v>5916</v>
      </c>
    </row>
    <row r="149" spans="1:3" x14ac:dyDescent="0.3">
      <c r="A149">
        <v>91189</v>
      </c>
      <c r="B149" t="s">
        <v>13</v>
      </c>
      <c r="C149" t="s">
        <v>5917</v>
      </c>
    </row>
    <row r="150" spans="1:3" x14ac:dyDescent="0.3">
      <c r="A150">
        <v>91197</v>
      </c>
      <c r="B150" t="s">
        <v>13</v>
      </c>
      <c r="C150" t="s">
        <v>5915</v>
      </c>
    </row>
    <row r="151" spans="1:3" x14ac:dyDescent="0.3">
      <c r="A151">
        <v>91214</v>
      </c>
      <c r="B151" t="s">
        <v>18</v>
      </c>
      <c r="C151" t="s">
        <v>5916</v>
      </c>
    </row>
    <row r="152" spans="1:3" x14ac:dyDescent="0.3">
      <c r="A152">
        <v>91216</v>
      </c>
      <c r="B152" t="s">
        <v>20</v>
      </c>
      <c r="C152" t="s">
        <v>5917</v>
      </c>
    </row>
    <row r="153" spans="1:3" x14ac:dyDescent="0.3">
      <c r="A153">
        <v>91219</v>
      </c>
      <c r="B153" t="s">
        <v>13</v>
      </c>
      <c r="C153" t="s">
        <v>5917</v>
      </c>
    </row>
    <row r="154" spans="1:3" x14ac:dyDescent="0.3">
      <c r="A154">
        <v>91235</v>
      </c>
      <c r="B154" t="s">
        <v>13</v>
      </c>
      <c r="C154" t="s">
        <v>5916</v>
      </c>
    </row>
    <row r="155" spans="1:3" x14ac:dyDescent="0.3">
      <c r="A155">
        <v>91270</v>
      </c>
      <c r="B155" t="s">
        <v>13</v>
      </c>
      <c r="C155" t="s">
        <v>5917</v>
      </c>
    </row>
    <row r="156" spans="1:3" x14ac:dyDescent="0.3">
      <c r="A156">
        <v>91277</v>
      </c>
      <c r="B156" t="s">
        <v>16</v>
      </c>
      <c r="C156" t="s">
        <v>5916</v>
      </c>
    </row>
    <row r="157" spans="1:3" x14ac:dyDescent="0.3">
      <c r="A157">
        <v>91283</v>
      </c>
      <c r="B157" t="s">
        <v>18</v>
      </c>
      <c r="C157" t="s">
        <v>5916</v>
      </c>
    </row>
    <row r="158" spans="1:3" x14ac:dyDescent="0.3">
      <c r="A158">
        <v>91319</v>
      </c>
      <c r="B158" t="s">
        <v>13</v>
      </c>
      <c r="C158" t="s">
        <v>5916</v>
      </c>
    </row>
    <row r="159" spans="1:3" x14ac:dyDescent="0.3">
      <c r="A159">
        <v>91332</v>
      </c>
      <c r="B159" t="s">
        <v>18</v>
      </c>
      <c r="C159" t="s">
        <v>5915</v>
      </c>
    </row>
    <row r="160" spans="1:3" x14ac:dyDescent="0.3">
      <c r="A160">
        <v>91339</v>
      </c>
      <c r="B160" t="s">
        <v>13</v>
      </c>
      <c r="C160" t="s">
        <v>5917</v>
      </c>
    </row>
    <row r="161" spans="1:3" x14ac:dyDescent="0.3">
      <c r="A161">
        <v>91340</v>
      </c>
      <c r="B161" t="s">
        <v>20</v>
      </c>
      <c r="C161" t="s">
        <v>5916</v>
      </c>
    </row>
    <row r="162" spans="1:3" x14ac:dyDescent="0.3">
      <c r="A162">
        <v>91348</v>
      </c>
      <c r="B162" t="s">
        <v>18</v>
      </c>
      <c r="C162" t="s">
        <v>5917</v>
      </c>
    </row>
    <row r="163" spans="1:3" x14ac:dyDescent="0.3">
      <c r="A163">
        <v>91361</v>
      </c>
      <c r="B163" t="s">
        <v>16</v>
      </c>
      <c r="C163" t="s">
        <v>5916</v>
      </c>
    </row>
    <row r="164" spans="1:3" x14ac:dyDescent="0.3">
      <c r="A164">
        <v>91368</v>
      </c>
      <c r="B164" t="s">
        <v>18</v>
      </c>
      <c r="C164" t="s">
        <v>5915</v>
      </c>
    </row>
    <row r="165" spans="1:3" x14ac:dyDescent="0.3">
      <c r="A165">
        <v>91369</v>
      </c>
      <c r="B165" t="s">
        <v>18</v>
      </c>
      <c r="C165" t="s">
        <v>5917</v>
      </c>
    </row>
    <row r="166" spans="1:3" x14ac:dyDescent="0.3">
      <c r="A166">
        <v>91372</v>
      </c>
      <c r="B166" t="s">
        <v>13</v>
      </c>
      <c r="C166" t="s">
        <v>5917</v>
      </c>
    </row>
    <row r="167" spans="1:3" x14ac:dyDescent="0.3">
      <c r="A167">
        <v>91396</v>
      </c>
      <c r="B167" t="s">
        <v>16</v>
      </c>
      <c r="C167" t="s">
        <v>5917</v>
      </c>
    </row>
    <row r="168" spans="1:3" x14ac:dyDescent="0.3">
      <c r="A168">
        <v>91400</v>
      </c>
      <c r="B168" t="s">
        <v>18</v>
      </c>
      <c r="C168" t="s">
        <v>5916</v>
      </c>
    </row>
    <row r="169" spans="1:3" x14ac:dyDescent="0.3">
      <c r="A169">
        <v>91402</v>
      </c>
      <c r="B169" t="s">
        <v>18</v>
      </c>
      <c r="C169" t="s">
        <v>5917</v>
      </c>
    </row>
    <row r="170" spans="1:3" x14ac:dyDescent="0.3">
      <c r="A170">
        <v>91424</v>
      </c>
      <c r="B170" t="s">
        <v>16</v>
      </c>
      <c r="C170" t="s">
        <v>5916</v>
      </c>
    </row>
    <row r="171" spans="1:3" x14ac:dyDescent="0.3">
      <c r="A171">
        <v>91432</v>
      </c>
      <c r="B171" t="s">
        <v>13</v>
      </c>
      <c r="C171" t="s">
        <v>5917</v>
      </c>
    </row>
    <row r="172" spans="1:3" x14ac:dyDescent="0.3">
      <c r="A172">
        <v>91441</v>
      </c>
      <c r="B172" t="s">
        <v>13</v>
      </c>
      <c r="C172" t="s">
        <v>5917</v>
      </c>
    </row>
    <row r="173" spans="1:3" x14ac:dyDescent="0.3">
      <c r="A173">
        <v>91454</v>
      </c>
      <c r="B173" t="s">
        <v>13</v>
      </c>
      <c r="C173" t="s">
        <v>5916</v>
      </c>
    </row>
    <row r="174" spans="1:3" x14ac:dyDescent="0.3">
      <c r="A174">
        <v>91466</v>
      </c>
      <c r="B174" t="s">
        <v>13</v>
      </c>
      <c r="C174" t="s">
        <v>5916</v>
      </c>
    </row>
    <row r="175" spans="1:3" x14ac:dyDescent="0.3">
      <c r="A175">
        <v>91491</v>
      </c>
      <c r="B175" t="s">
        <v>16</v>
      </c>
      <c r="C175" t="s">
        <v>5915</v>
      </c>
    </row>
    <row r="176" spans="1:3" x14ac:dyDescent="0.3">
      <c r="A176">
        <v>91493</v>
      </c>
      <c r="B176" t="s">
        <v>20</v>
      </c>
      <c r="C176" t="s">
        <v>5916</v>
      </c>
    </row>
    <row r="177" spans="1:3" x14ac:dyDescent="0.3">
      <c r="A177">
        <v>91498</v>
      </c>
      <c r="B177" t="s">
        <v>18</v>
      </c>
      <c r="C177" t="s">
        <v>5917</v>
      </c>
    </row>
    <row r="178" spans="1:3" x14ac:dyDescent="0.3">
      <c r="A178">
        <v>91501</v>
      </c>
      <c r="B178" t="s">
        <v>13</v>
      </c>
      <c r="C178" t="s">
        <v>5917</v>
      </c>
    </row>
    <row r="179" spans="1:3" x14ac:dyDescent="0.3">
      <c r="A179">
        <v>91508</v>
      </c>
      <c r="B179" t="s">
        <v>16</v>
      </c>
      <c r="C179" t="s">
        <v>5916</v>
      </c>
    </row>
    <row r="180" spans="1:3" x14ac:dyDescent="0.3">
      <c r="A180">
        <v>91520</v>
      </c>
      <c r="B180" t="s">
        <v>13</v>
      </c>
      <c r="C180" t="s">
        <v>5916</v>
      </c>
    </row>
    <row r="181" spans="1:3" x14ac:dyDescent="0.3">
      <c r="A181">
        <v>91530</v>
      </c>
      <c r="B181" t="s">
        <v>13</v>
      </c>
      <c r="C181" t="s">
        <v>5915</v>
      </c>
    </row>
    <row r="182" spans="1:3" x14ac:dyDescent="0.3">
      <c r="A182">
        <v>91558</v>
      </c>
      <c r="B182" t="s">
        <v>20</v>
      </c>
      <c r="C182" t="s">
        <v>5917</v>
      </c>
    </row>
    <row r="183" spans="1:3" x14ac:dyDescent="0.3">
      <c r="A183">
        <v>91562</v>
      </c>
      <c r="B183" t="s">
        <v>16</v>
      </c>
      <c r="C183" t="s">
        <v>5916</v>
      </c>
    </row>
    <row r="184" spans="1:3" x14ac:dyDescent="0.3">
      <c r="A184">
        <v>91567</v>
      </c>
      <c r="B184" t="s">
        <v>13</v>
      </c>
      <c r="C184" t="s">
        <v>5917</v>
      </c>
    </row>
    <row r="185" spans="1:3" x14ac:dyDescent="0.3">
      <c r="A185">
        <v>91580</v>
      </c>
      <c r="B185" t="s">
        <v>18</v>
      </c>
      <c r="C185" t="s">
        <v>5916</v>
      </c>
    </row>
    <row r="186" spans="1:3" x14ac:dyDescent="0.3">
      <c r="A186">
        <v>91581</v>
      </c>
      <c r="B186" t="s">
        <v>16</v>
      </c>
      <c r="C186" t="s">
        <v>5915</v>
      </c>
    </row>
    <row r="187" spans="1:3" x14ac:dyDescent="0.3">
      <c r="A187">
        <v>91595</v>
      </c>
      <c r="B187" t="s">
        <v>20</v>
      </c>
      <c r="C187" t="s">
        <v>5916</v>
      </c>
    </row>
    <row r="188" spans="1:3" x14ac:dyDescent="0.3">
      <c r="A188">
        <v>91604</v>
      </c>
      <c r="B188" t="s">
        <v>16</v>
      </c>
      <c r="C188" t="s">
        <v>5916</v>
      </c>
    </row>
    <row r="189" spans="1:3" x14ac:dyDescent="0.3">
      <c r="A189">
        <v>91620</v>
      </c>
      <c r="B189" t="s">
        <v>20</v>
      </c>
      <c r="C189" t="s">
        <v>5915</v>
      </c>
    </row>
    <row r="190" spans="1:3" x14ac:dyDescent="0.3">
      <c r="A190">
        <v>91621</v>
      </c>
      <c r="B190" t="s">
        <v>18</v>
      </c>
      <c r="C190" t="s">
        <v>5917</v>
      </c>
    </row>
    <row r="191" spans="1:3" x14ac:dyDescent="0.3">
      <c r="A191">
        <v>91623</v>
      </c>
      <c r="B191" t="s">
        <v>18</v>
      </c>
      <c r="C191" t="s">
        <v>5915</v>
      </c>
    </row>
    <row r="192" spans="1:3" x14ac:dyDescent="0.3">
      <c r="A192">
        <v>91630</v>
      </c>
      <c r="B192" t="s">
        <v>20</v>
      </c>
      <c r="C192" t="s">
        <v>5917</v>
      </c>
    </row>
    <row r="193" spans="1:3" x14ac:dyDescent="0.3">
      <c r="A193">
        <v>91648</v>
      </c>
      <c r="B193" t="s">
        <v>18</v>
      </c>
      <c r="C193" t="s">
        <v>5917</v>
      </c>
    </row>
    <row r="194" spans="1:3" x14ac:dyDescent="0.3">
      <c r="A194">
        <v>91651</v>
      </c>
      <c r="B194" t="s">
        <v>20</v>
      </c>
      <c r="C194" t="s">
        <v>5917</v>
      </c>
    </row>
    <row r="195" spans="1:3" x14ac:dyDescent="0.3">
      <c r="A195">
        <v>91652</v>
      </c>
      <c r="B195" t="s">
        <v>16</v>
      </c>
      <c r="C195" t="s">
        <v>5916</v>
      </c>
    </row>
    <row r="196" spans="1:3" x14ac:dyDescent="0.3">
      <c r="A196">
        <v>91658</v>
      </c>
      <c r="B196" t="s">
        <v>13</v>
      </c>
      <c r="C196" t="s">
        <v>5916</v>
      </c>
    </row>
    <row r="197" spans="1:3" x14ac:dyDescent="0.3">
      <c r="A197">
        <v>91669</v>
      </c>
      <c r="B197" t="s">
        <v>16</v>
      </c>
      <c r="C197" t="s">
        <v>5917</v>
      </c>
    </row>
    <row r="198" spans="1:3" x14ac:dyDescent="0.3">
      <c r="A198">
        <v>91670</v>
      </c>
      <c r="B198" t="s">
        <v>16</v>
      </c>
      <c r="C198" t="s">
        <v>5916</v>
      </c>
    </row>
    <row r="199" spans="1:3" x14ac:dyDescent="0.3">
      <c r="A199">
        <v>91673</v>
      </c>
      <c r="B199" t="s">
        <v>13</v>
      </c>
      <c r="C199" t="s">
        <v>5916</v>
      </c>
    </row>
    <row r="200" spans="1:3" x14ac:dyDescent="0.3">
      <c r="A200">
        <v>91693</v>
      </c>
      <c r="B200" t="s">
        <v>20</v>
      </c>
      <c r="C200" t="s">
        <v>5917</v>
      </c>
    </row>
    <row r="201" spans="1:3" x14ac:dyDescent="0.3">
      <c r="A201">
        <v>91713</v>
      </c>
      <c r="B201" t="s">
        <v>20</v>
      </c>
      <c r="C201" t="s">
        <v>5915</v>
      </c>
    </row>
    <row r="202" spans="1:3" x14ac:dyDescent="0.3">
      <c r="A202">
        <v>91723</v>
      </c>
      <c r="B202" t="s">
        <v>20</v>
      </c>
      <c r="C202" t="s">
        <v>5917</v>
      </c>
    </row>
    <row r="203" spans="1:3" x14ac:dyDescent="0.3">
      <c r="A203">
        <v>91725</v>
      </c>
      <c r="B203" t="s">
        <v>13</v>
      </c>
      <c r="C203" t="s">
        <v>5915</v>
      </c>
    </row>
    <row r="204" spans="1:3" x14ac:dyDescent="0.3">
      <c r="A204">
        <v>91734</v>
      </c>
      <c r="B204" t="s">
        <v>16</v>
      </c>
      <c r="C204" t="s">
        <v>5915</v>
      </c>
    </row>
    <row r="205" spans="1:3" x14ac:dyDescent="0.3">
      <c r="A205">
        <v>91752</v>
      </c>
      <c r="B205" t="s">
        <v>18</v>
      </c>
      <c r="C205" t="s">
        <v>5915</v>
      </c>
    </row>
    <row r="206" spans="1:3" x14ac:dyDescent="0.3">
      <c r="A206">
        <v>91768</v>
      </c>
      <c r="B206" t="s">
        <v>16</v>
      </c>
      <c r="C206" t="s">
        <v>5917</v>
      </c>
    </row>
    <row r="207" spans="1:3" x14ac:dyDescent="0.3">
      <c r="A207">
        <v>91807</v>
      </c>
      <c r="B207" t="s">
        <v>13</v>
      </c>
      <c r="C207" t="s">
        <v>5917</v>
      </c>
    </row>
    <row r="208" spans="1:3" x14ac:dyDescent="0.3">
      <c r="A208">
        <v>91815</v>
      </c>
      <c r="B208" t="s">
        <v>13</v>
      </c>
      <c r="C208" t="s">
        <v>5915</v>
      </c>
    </row>
    <row r="209" spans="1:3" x14ac:dyDescent="0.3">
      <c r="A209">
        <v>91818</v>
      </c>
      <c r="B209" t="s">
        <v>16</v>
      </c>
      <c r="C209" t="s">
        <v>5915</v>
      </c>
    </row>
    <row r="210" spans="1:3" x14ac:dyDescent="0.3">
      <c r="A210">
        <v>91823</v>
      </c>
      <c r="B210" t="s">
        <v>18</v>
      </c>
      <c r="C210" t="s">
        <v>5916</v>
      </c>
    </row>
    <row r="211" spans="1:3" x14ac:dyDescent="0.3">
      <c r="A211">
        <v>91832</v>
      </c>
      <c r="B211" t="s">
        <v>20</v>
      </c>
      <c r="C211" t="s">
        <v>5916</v>
      </c>
    </row>
    <row r="212" spans="1:3" x14ac:dyDescent="0.3">
      <c r="A212">
        <v>91842</v>
      </c>
      <c r="B212" t="s">
        <v>16</v>
      </c>
      <c r="C212" t="s">
        <v>5915</v>
      </c>
    </row>
    <row r="213" spans="1:3" x14ac:dyDescent="0.3">
      <c r="A213">
        <v>91855</v>
      </c>
      <c r="B213" t="s">
        <v>20</v>
      </c>
      <c r="C213" t="s">
        <v>5917</v>
      </c>
    </row>
    <row r="214" spans="1:3" x14ac:dyDescent="0.3">
      <c r="A214">
        <v>91867</v>
      </c>
      <c r="B214" t="s">
        <v>16</v>
      </c>
      <c r="C214" t="s">
        <v>5917</v>
      </c>
    </row>
    <row r="215" spans="1:3" x14ac:dyDescent="0.3">
      <c r="A215">
        <v>91868</v>
      </c>
      <c r="B215" t="s">
        <v>13</v>
      </c>
      <c r="C215" t="s">
        <v>5916</v>
      </c>
    </row>
    <row r="216" spans="1:3" x14ac:dyDescent="0.3">
      <c r="A216">
        <v>91869</v>
      </c>
      <c r="B216" t="s">
        <v>20</v>
      </c>
      <c r="C216" t="s">
        <v>5915</v>
      </c>
    </row>
    <row r="217" spans="1:3" x14ac:dyDescent="0.3">
      <c r="A217">
        <v>91871</v>
      </c>
      <c r="B217" t="s">
        <v>13</v>
      </c>
      <c r="C217" t="s">
        <v>5916</v>
      </c>
    </row>
    <row r="218" spans="1:3" x14ac:dyDescent="0.3">
      <c r="A218">
        <v>91872</v>
      </c>
      <c r="B218" t="s">
        <v>18</v>
      </c>
      <c r="C218" t="s">
        <v>5915</v>
      </c>
    </row>
    <row r="219" spans="1:3" x14ac:dyDescent="0.3">
      <c r="A219">
        <v>91873</v>
      </c>
      <c r="B219" t="s">
        <v>18</v>
      </c>
      <c r="C219" t="s">
        <v>5917</v>
      </c>
    </row>
    <row r="220" spans="1:3" x14ac:dyDescent="0.3">
      <c r="A220">
        <v>91881</v>
      </c>
      <c r="B220" t="s">
        <v>13</v>
      </c>
      <c r="C220" t="s">
        <v>5915</v>
      </c>
    </row>
    <row r="221" spans="1:3" x14ac:dyDescent="0.3">
      <c r="A221">
        <v>91885</v>
      </c>
      <c r="B221" t="s">
        <v>20</v>
      </c>
      <c r="C221" t="s">
        <v>5917</v>
      </c>
    </row>
    <row r="222" spans="1:3" x14ac:dyDescent="0.3">
      <c r="A222">
        <v>91890</v>
      </c>
      <c r="B222" t="s">
        <v>18</v>
      </c>
      <c r="C222" t="s">
        <v>5915</v>
      </c>
    </row>
    <row r="223" spans="1:3" x14ac:dyDescent="0.3">
      <c r="A223">
        <v>91895</v>
      </c>
      <c r="B223" t="s">
        <v>20</v>
      </c>
      <c r="C223" t="s">
        <v>5916</v>
      </c>
    </row>
    <row r="224" spans="1:3" x14ac:dyDescent="0.3">
      <c r="A224">
        <v>91896</v>
      </c>
      <c r="B224" t="s">
        <v>18</v>
      </c>
      <c r="C224" t="s">
        <v>5915</v>
      </c>
    </row>
    <row r="225" spans="1:3" x14ac:dyDescent="0.3">
      <c r="A225">
        <v>91914</v>
      </c>
      <c r="B225" t="s">
        <v>18</v>
      </c>
      <c r="C225" t="s">
        <v>5915</v>
      </c>
    </row>
    <row r="226" spans="1:3" x14ac:dyDescent="0.3">
      <c r="A226">
        <v>91918</v>
      </c>
      <c r="B226" t="s">
        <v>20</v>
      </c>
      <c r="C226" t="s">
        <v>5917</v>
      </c>
    </row>
    <row r="227" spans="1:3" x14ac:dyDescent="0.3">
      <c r="A227">
        <v>91935</v>
      </c>
      <c r="B227" t="s">
        <v>16</v>
      </c>
      <c r="C227" t="s">
        <v>5915</v>
      </c>
    </row>
    <row r="228" spans="1:3" x14ac:dyDescent="0.3">
      <c r="A228">
        <v>91939</v>
      </c>
      <c r="B228" t="s">
        <v>13</v>
      </c>
      <c r="C228" t="s">
        <v>5917</v>
      </c>
    </row>
    <row r="229" spans="1:3" x14ac:dyDescent="0.3">
      <c r="A229">
        <v>91940</v>
      </c>
      <c r="B229" t="s">
        <v>13</v>
      </c>
      <c r="C229" t="s">
        <v>5916</v>
      </c>
    </row>
    <row r="230" spans="1:3" x14ac:dyDescent="0.3">
      <c r="A230">
        <v>91965</v>
      </c>
      <c r="B230" t="s">
        <v>20</v>
      </c>
      <c r="C230" t="s">
        <v>5915</v>
      </c>
    </row>
    <row r="231" spans="1:3" x14ac:dyDescent="0.3">
      <c r="A231">
        <v>91982</v>
      </c>
      <c r="B231" t="s">
        <v>16</v>
      </c>
      <c r="C231" t="s">
        <v>5916</v>
      </c>
    </row>
    <row r="232" spans="1:3" x14ac:dyDescent="0.3">
      <c r="A232">
        <v>91987</v>
      </c>
      <c r="B232" t="s">
        <v>20</v>
      </c>
      <c r="C232" t="s">
        <v>5917</v>
      </c>
    </row>
    <row r="233" spans="1:3" x14ac:dyDescent="0.3">
      <c r="A233">
        <v>91988</v>
      </c>
      <c r="B233" t="s">
        <v>13</v>
      </c>
      <c r="C233" t="s">
        <v>5916</v>
      </c>
    </row>
    <row r="234" spans="1:3" x14ac:dyDescent="0.3">
      <c r="A234">
        <v>91997</v>
      </c>
      <c r="B234" t="s">
        <v>20</v>
      </c>
      <c r="C234" t="s">
        <v>5916</v>
      </c>
    </row>
    <row r="235" spans="1:3" x14ac:dyDescent="0.3">
      <c r="A235">
        <v>92017</v>
      </c>
      <c r="B235" t="s">
        <v>18</v>
      </c>
      <c r="C235" t="s">
        <v>5917</v>
      </c>
    </row>
    <row r="236" spans="1:3" x14ac:dyDescent="0.3">
      <c r="A236">
        <v>92018</v>
      </c>
      <c r="B236" t="s">
        <v>18</v>
      </c>
      <c r="C236" t="s">
        <v>5916</v>
      </c>
    </row>
    <row r="237" spans="1:3" x14ac:dyDescent="0.3">
      <c r="A237">
        <v>92046</v>
      </c>
      <c r="B237" t="s">
        <v>13</v>
      </c>
      <c r="C237" t="s">
        <v>5915</v>
      </c>
    </row>
    <row r="238" spans="1:3" x14ac:dyDescent="0.3">
      <c r="A238">
        <v>92059</v>
      </c>
      <c r="B238" t="s">
        <v>18</v>
      </c>
      <c r="C238" t="s">
        <v>5917</v>
      </c>
    </row>
    <row r="239" spans="1:3" x14ac:dyDescent="0.3">
      <c r="A239">
        <v>92064</v>
      </c>
      <c r="B239" t="s">
        <v>16</v>
      </c>
      <c r="C239" t="s">
        <v>5915</v>
      </c>
    </row>
    <row r="240" spans="1:3" x14ac:dyDescent="0.3">
      <c r="A240">
        <v>92066</v>
      </c>
      <c r="B240" t="s">
        <v>13</v>
      </c>
      <c r="C240" t="s">
        <v>5916</v>
      </c>
    </row>
    <row r="241" spans="1:3" x14ac:dyDescent="0.3">
      <c r="A241">
        <v>92081</v>
      </c>
      <c r="B241" t="s">
        <v>13</v>
      </c>
      <c r="C241" t="s">
        <v>5916</v>
      </c>
    </row>
    <row r="242" spans="1:3" x14ac:dyDescent="0.3">
      <c r="A242">
        <v>92086</v>
      </c>
      <c r="B242" t="s">
        <v>18</v>
      </c>
      <c r="C242" t="s">
        <v>5917</v>
      </c>
    </row>
    <row r="243" spans="1:3" x14ac:dyDescent="0.3">
      <c r="A243">
        <v>92096</v>
      </c>
      <c r="B243" t="s">
        <v>20</v>
      </c>
      <c r="C243" t="s">
        <v>5916</v>
      </c>
    </row>
    <row r="244" spans="1:3" x14ac:dyDescent="0.3">
      <c r="A244">
        <v>92105</v>
      </c>
      <c r="B244" t="s">
        <v>13</v>
      </c>
      <c r="C244" t="s">
        <v>5916</v>
      </c>
    </row>
    <row r="245" spans="1:3" x14ac:dyDescent="0.3">
      <c r="A245">
        <v>92113</v>
      </c>
      <c r="B245" t="s">
        <v>18</v>
      </c>
      <c r="C245" t="s">
        <v>5917</v>
      </c>
    </row>
    <row r="246" spans="1:3" x14ac:dyDescent="0.3">
      <c r="A246">
        <v>92115</v>
      </c>
      <c r="B246" t="s">
        <v>16</v>
      </c>
      <c r="C246" t="s">
        <v>5915</v>
      </c>
    </row>
    <row r="247" spans="1:3" x14ac:dyDescent="0.3">
      <c r="A247">
        <v>92123</v>
      </c>
      <c r="B247" t="s">
        <v>16</v>
      </c>
      <c r="C247" t="s">
        <v>5916</v>
      </c>
    </row>
    <row r="248" spans="1:3" x14ac:dyDescent="0.3">
      <c r="A248">
        <v>92136</v>
      </c>
      <c r="B248" t="s">
        <v>16</v>
      </c>
      <c r="C248" t="s">
        <v>5915</v>
      </c>
    </row>
    <row r="249" spans="1:3" x14ac:dyDescent="0.3">
      <c r="A249">
        <v>92151</v>
      </c>
      <c r="B249" t="s">
        <v>18</v>
      </c>
      <c r="C249" t="s">
        <v>5915</v>
      </c>
    </row>
    <row r="250" spans="1:3" x14ac:dyDescent="0.3">
      <c r="A250">
        <v>92152</v>
      </c>
      <c r="B250" t="s">
        <v>13</v>
      </c>
      <c r="C250" t="s">
        <v>5917</v>
      </c>
    </row>
    <row r="251" spans="1:3" x14ac:dyDescent="0.3">
      <c r="A251">
        <v>92177</v>
      </c>
      <c r="B251" t="s">
        <v>20</v>
      </c>
      <c r="C251" t="s">
        <v>5916</v>
      </c>
    </row>
    <row r="252" spans="1:3" x14ac:dyDescent="0.3">
      <c r="A252">
        <v>92183</v>
      </c>
      <c r="B252" t="s">
        <v>16</v>
      </c>
      <c r="C252" t="s">
        <v>5916</v>
      </c>
    </row>
    <row r="253" spans="1:3" x14ac:dyDescent="0.3">
      <c r="A253">
        <v>92193</v>
      </c>
      <c r="B253" t="s">
        <v>20</v>
      </c>
      <c r="C253" t="s">
        <v>5915</v>
      </c>
    </row>
    <row r="254" spans="1:3" x14ac:dyDescent="0.3">
      <c r="A254">
        <v>92211</v>
      </c>
      <c r="B254" t="s">
        <v>18</v>
      </c>
      <c r="C254" t="s">
        <v>5915</v>
      </c>
    </row>
    <row r="255" spans="1:3" x14ac:dyDescent="0.3">
      <c r="A255">
        <v>92225</v>
      </c>
      <c r="B255" t="s">
        <v>18</v>
      </c>
      <c r="C255" t="s">
        <v>5916</v>
      </c>
    </row>
    <row r="256" spans="1:3" x14ac:dyDescent="0.3">
      <c r="A256">
        <v>92229</v>
      </c>
      <c r="B256" t="s">
        <v>16</v>
      </c>
      <c r="C256" t="s">
        <v>5915</v>
      </c>
    </row>
    <row r="257" spans="1:3" x14ac:dyDescent="0.3">
      <c r="A257">
        <v>92230</v>
      </c>
      <c r="B257" t="s">
        <v>18</v>
      </c>
      <c r="C257" t="s">
        <v>5917</v>
      </c>
    </row>
    <row r="258" spans="1:3" x14ac:dyDescent="0.3">
      <c r="A258">
        <v>92242</v>
      </c>
      <c r="B258" t="s">
        <v>20</v>
      </c>
      <c r="C258" t="s">
        <v>5917</v>
      </c>
    </row>
    <row r="259" spans="1:3" x14ac:dyDescent="0.3">
      <c r="A259">
        <v>92256</v>
      </c>
      <c r="B259" t="s">
        <v>16</v>
      </c>
      <c r="C259" t="s">
        <v>5915</v>
      </c>
    </row>
    <row r="260" spans="1:3" x14ac:dyDescent="0.3">
      <c r="A260">
        <v>92257</v>
      </c>
      <c r="B260" t="s">
        <v>16</v>
      </c>
      <c r="C260" t="s">
        <v>5917</v>
      </c>
    </row>
    <row r="261" spans="1:3" x14ac:dyDescent="0.3">
      <c r="A261">
        <v>92290</v>
      </c>
      <c r="B261" t="s">
        <v>20</v>
      </c>
      <c r="C261" t="s">
        <v>5917</v>
      </c>
    </row>
    <row r="262" spans="1:3" x14ac:dyDescent="0.3">
      <c r="A262">
        <v>92299</v>
      </c>
      <c r="B262" t="s">
        <v>16</v>
      </c>
      <c r="C262" t="s">
        <v>5917</v>
      </c>
    </row>
    <row r="263" spans="1:3" x14ac:dyDescent="0.3">
      <c r="A263">
        <v>92303</v>
      </c>
      <c r="B263" t="s">
        <v>16</v>
      </c>
      <c r="C263" t="s">
        <v>5916</v>
      </c>
    </row>
    <row r="264" spans="1:3" x14ac:dyDescent="0.3">
      <c r="A264">
        <v>92304</v>
      </c>
      <c r="B264" t="s">
        <v>20</v>
      </c>
      <c r="C264" t="s">
        <v>5915</v>
      </c>
    </row>
    <row r="265" spans="1:3" x14ac:dyDescent="0.3">
      <c r="A265">
        <v>92306</v>
      </c>
      <c r="B265" t="s">
        <v>20</v>
      </c>
      <c r="C265" t="s">
        <v>5916</v>
      </c>
    </row>
    <row r="266" spans="1:3" x14ac:dyDescent="0.3">
      <c r="A266">
        <v>92308</v>
      </c>
      <c r="B266" t="s">
        <v>16</v>
      </c>
      <c r="C266" t="s">
        <v>5917</v>
      </c>
    </row>
    <row r="267" spans="1:3" x14ac:dyDescent="0.3">
      <c r="A267">
        <v>92325</v>
      </c>
      <c r="B267" t="s">
        <v>13</v>
      </c>
      <c r="C267" t="s">
        <v>5915</v>
      </c>
    </row>
    <row r="268" spans="1:3" x14ac:dyDescent="0.3">
      <c r="A268">
        <v>92328</v>
      </c>
      <c r="B268" t="s">
        <v>20</v>
      </c>
      <c r="C268" t="s">
        <v>5915</v>
      </c>
    </row>
    <row r="269" spans="1:3" x14ac:dyDescent="0.3">
      <c r="A269">
        <v>92335</v>
      </c>
      <c r="B269" t="s">
        <v>18</v>
      </c>
      <c r="C269" t="s">
        <v>5917</v>
      </c>
    </row>
    <row r="270" spans="1:3" x14ac:dyDescent="0.3">
      <c r="A270">
        <v>92346</v>
      </c>
      <c r="B270" t="s">
        <v>18</v>
      </c>
      <c r="C270" t="s">
        <v>5915</v>
      </c>
    </row>
    <row r="271" spans="1:3" x14ac:dyDescent="0.3">
      <c r="A271">
        <v>92352</v>
      </c>
      <c r="B271" t="s">
        <v>13</v>
      </c>
      <c r="C271" t="s">
        <v>5915</v>
      </c>
    </row>
    <row r="272" spans="1:3" x14ac:dyDescent="0.3">
      <c r="A272">
        <v>92354</v>
      </c>
      <c r="B272" t="s">
        <v>13</v>
      </c>
      <c r="C272" t="s">
        <v>5916</v>
      </c>
    </row>
    <row r="273" spans="1:3" x14ac:dyDescent="0.3">
      <c r="A273">
        <v>92376</v>
      </c>
      <c r="B273" t="s">
        <v>16</v>
      </c>
      <c r="C273" t="s">
        <v>5915</v>
      </c>
    </row>
    <row r="274" spans="1:3" x14ac:dyDescent="0.3">
      <c r="A274">
        <v>92397</v>
      </c>
      <c r="B274" t="s">
        <v>18</v>
      </c>
      <c r="C274" t="s">
        <v>5915</v>
      </c>
    </row>
    <row r="275" spans="1:3" x14ac:dyDescent="0.3">
      <c r="A275">
        <v>92411</v>
      </c>
      <c r="B275" t="s">
        <v>16</v>
      </c>
      <c r="C275" t="s">
        <v>5916</v>
      </c>
    </row>
    <row r="276" spans="1:3" x14ac:dyDescent="0.3">
      <c r="A276">
        <v>92414</v>
      </c>
      <c r="B276" t="s">
        <v>16</v>
      </c>
      <c r="C276" t="s">
        <v>5916</v>
      </c>
    </row>
    <row r="277" spans="1:3" x14ac:dyDescent="0.3">
      <c r="A277">
        <v>92418</v>
      </c>
      <c r="B277" t="s">
        <v>18</v>
      </c>
      <c r="C277" t="s">
        <v>5915</v>
      </c>
    </row>
    <row r="278" spans="1:3" x14ac:dyDescent="0.3">
      <c r="A278">
        <v>92426</v>
      </c>
      <c r="B278" t="s">
        <v>13</v>
      </c>
      <c r="C278" t="s">
        <v>5916</v>
      </c>
    </row>
    <row r="279" spans="1:3" x14ac:dyDescent="0.3">
      <c r="A279">
        <v>92430</v>
      </c>
      <c r="B279" t="s">
        <v>18</v>
      </c>
      <c r="C279" t="s">
        <v>5915</v>
      </c>
    </row>
    <row r="280" spans="1:3" x14ac:dyDescent="0.3">
      <c r="A280">
        <v>92431</v>
      </c>
      <c r="B280" t="s">
        <v>20</v>
      </c>
      <c r="C280" t="s">
        <v>5917</v>
      </c>
    </row>
    <row r="281" spans="1:3" x14ac:dyDescent="0.3">
      <c r="A281">
        <v>92436</v>
      </c>
      <c r="B281" t="s">
        <v>18</v>
      </c>
      <c r="C281" t="s">
        <v>5915</v>
      </c>
    </row>
    <row r="282" spans="1:3" x14ac:dyDescent="0.3">
      <c r="A282">
        <v>92440</v>
      </c>
      <c r="B282" t="s">
        <v>13</v>
      </c>
      <c r="C282" t="s">
        <v>5917</v>
      </c>
    </row>
    <row r="283" spans="1:3" x14ac:dyDescent="0.3">
      <c r="A283">
        <v>92443</v>
      </c>
      <c r="B283" t="s">
        <v>20</v>
      </c>
      <c r="C283" t="s">
        <v>5917</v>
      </c>
    </row>
    <row r="284" spans="1:3" x14ac:dyDescent="0.3">
      <c r="A284">
        <v>92452</v>
      </c>
      <c r="B284" t="s">
        <v>18</v>
      </c>
      <c r="C284" t="s">
        <v>5917</v>
      </c>
    </row>
    <row r="285" spans="1:3" x14ac:dyDescent="0.3">
      <c r="A285">
        <v>92463</v>
      </c>
      <c r="B285" t="s">
        <v>18</v>
      </c>
      <c r="C285" t="s">
        <v>5915</v>
      </c>
    </row>
    <row r="286" spans="1:3" x14ac:dyDescent="0.3">
      <c r="A286">
        <v>92468</v>
      </c>
      <c r="B286" t="s">
        <v>20</v>
      </c>
      <c r="C286" t="s">
        <v>5916</v>
      </c>
    </row>
    <row r="287" spans="1:3" x14ac:dyDescent="0.3">
      <c r="A287">
        <v>92471</v>
      </c>
      <c r="B287" t="s">
        <v>20</v>
      </c>
      <c r="C287" t="s">
        <v>5916</v>
      </c>
    </row>
    <row r="288" spans="1:3" x14ac:dyDescent="0.3">
      <c r="A288">
        <v>92480</v>
      </c>
      <c r="B288" t="s">
        <v>16</v>
      </c>
      <c r="C288" t="s">
        <v>5916</v>
      </c>
    </row>
    <row r="289" spans="1:3" x14ac:dyDescent="0.3">
      <c r="A289">
        <v>92514</v>
      </c>
      <c r="B289" t="s">
        <v>16</v>
      </c>
      <c r="C289" t="s">
        <v>5915</v>
      </c>
    </row>
    <row r="290" spans="1:3" x14ac:dyDescent="0.3">
      <c r="A290">
        <v>92521</v>
      </c>
      <c r="B290" t="s">
        <v>13</v>
      </c>
      <c r="C290" t="s">
        <v>5917</v>
      </c>
    </row>
    <row r="291" spans="1:3" x14ac:dyDescent="0.3">
      <c r="A291">
        <v>92523</v>
      </c>
      <c r="B291" t="s">
        <v>16</v>
      </c>
      <c r="C291" t="s">
        <v>5915</v>
      </c>
    </row>
    <row r="292" spans="1:3" x14ac:dyDescent="0.3">
      <c r="A292">
        <v>92533</v>
      </c>
      <c r="B292" t="s">
        <v>16</v>
      </c>
      <c r="C292" t="s">
        <v>5917</v>
      </c>
    </row>
    <row r="293" spans="1:3" x14ac:dyDescent="0.3">
      <c r="A293">
        <v>92534</v>
      </c>
      <c r="B293" t="s">
        <v>20</v>
      </c>
      <c r="C293" t="s">
        <v>5916</v>
      </c>
    </row>
    <row r="294" spans="1:3" x14ac:dyDescent="0.3">
      <c r="A294">
        <v>92552</v>
      </c>
      <c r="B294" t="s">
        <v>13</v>
      </c>
      <c r="C294" t="s">
        <v>5916</v>
      </c>
    </row>
    <row r="295" spans="1:3" x14ac:dyDescent="0.3">
      <c r="A295">
        <v>92559</v>
      </c>
      <c r="B295" t="s">
        <v>18</v>
      </c>
      <c r="C295" t="s">
        <v>5915</v>
      </c>
    </row>
    <row r="296" spans="1:3" x14ac:dyDescent="0.3">
      <c r="A296">
        <v>92560</v>
      </c>
      <c r="B296" t="s">
        <v>20</v>
      </c>
      <c r="C296" t="s">
        <v>5917</v>
      </c>
    </row>
    <row r="297" spans="1:3" x14ac:dyDescent="0.3">
      <c r="A297">
        <v>92561</v>
      </c>
      <c r="B297" t="s">
        <v>18</v>
      </c>
      <c r="C297" t="s">
        <v>5916</v>
      </c>
    </row>
    <row r="298" spans="1:3" x14ac:dyDescent="0.3">
      <c r="A298">
        <v>92567</v>
      </c>
      <c r="B298" t="s">
        <v>16</v>
      </c>
      <c r="C298" t="s">
        <v>5916</v>
      </c>
    </row>
    <row r="299" spans="1:3" x14ac:dyDescent="0.3">
      <c r="A299">
        <v>92583</v>
      </c>
      <c r="B299" t="s">
        <v>16</v>
      </c>
      <c r="C299" t="s">
        <v>5915</v>
      </c>
    </row>
    <row r="300" spans="1:3" x14ac:dyDescent="0.3">
      <c r="A300">
        <v>92604</v>
      </c>
      <c r="B300" t="s">
        <v>16</v>
      </c>
      <c r="C300" t="s">
        <v>5915</v>
      </c>
    </row>
    <row r="301" spans="1:3" x14ac:dyDescent="0.3">
      <c r="A301">
        <v>92619</v>
      </c>
      <c r="B301" t="s">
        <v>13</v>
      </c>
      <c r="C301" t="s">
        <v>5915</v>
      </c>
    </row>
    <row r="302" spans="1:3" x14ac:dyDescent="0.3">
      <c r="A302">
        <v>92635</v>
      </c>
      <c r="B302" t="s">
        <v>20</v>
      </c>
      <c r="C302" t="s">
        <v>5917</v>
      </c>
    </row>
    <row r="303" spans="1:3" x14ac:dyDescent="0.3">
      <c r="A303">
        <v>92640</v>
      </c>
      <c r="B303" t="s">
        <v>20</v>
      </c>
      <c r="C303" t="s">
        <v>5915</v>
      </c>
    </row>
    <row r="304" spans="1:3" x14ac:dyDescent="0.3">
      <c r="A304">
        <v>92649</v>
      </c>
      <c r="B304" t="s">
        <v>13</v>
      </c>
      <c r="C304" t="s">
        <v>5915</v>
      </c>
    </row>
    <row r="305" spans="1:3" x14ac:dyDescent="0.3">
      <c r="A305">
        <v>92650</v>
      </c>
      <c r="B305" t="s">
        <v>13</v>
      </c>
      <c r="C305" t="s">
        <v>5917</v>
      </c>
    </row>
    <row r="306" spans="1:3" x14ac:dyDescent="0.3">
      <c r="A306">
        <v>92671</v>
      </c>
      <c r="B306" t="s">
        <v>13</v>
      </c>
      <c r="C306" t="s">
        <v>5917</v>
      </c>
    </row>
    <row r="307" spans="1:3" x14ac:dyDescent="0.3">
      <c r="A307">
        <v>92676</v>
      </c>
      <c r="B307" t="s">
        <v>18</v>
      </c>
      <c r="C307" t="s">
        <v>5915</v>
      </c>
    </row>
    <row r="308" spans="1:3" x14ac:dyDescent="0.3">
      <c r="A308">
        <v>92687</v>
      </c>
      <c r="B308" t="s">
        <v>20</v>
      </c>
      <c r="C308" t="s">
        <v>5916</v>
      </c>
    </row>
    <row r="309" spans="1:3" x14ac:dyDescent="0.3">
      <c r="A309">
        <v>92689</v>
      </c>
      <c r="B309" t="s">
        <v>13</v>
      </c>
      <c r="C309" t="s">
        <v>5917</v>
      </c>
    </row>
    <row r="310" spans="1:3" x14ac:dyDescent="0.3">
      <c r="A310">
        <v>92694</v>
      </c>
      <c r="B310" t="s">
        <v>16</v>
      </c>
      <c r="C310" t="s">
        <v>5915</v>
      </c>
    </row>
    <row r="311" spans="1:3" x14ac:dyDescent="0.3">
      <c r="A311">
        <v>92695</v>
      </c>
      <c r="B311" t="s">
        <v>20</v>
      </c>
      <c r="C311" t="s">
        <v>5917</v>
      </c>
    </row>
    <row r="312" spans="1:3" x14ac:dyDescent="0.3">
      <c r="A312">
        <v>92698</v>
      </c>
      <c r="B312" t="s">
        <v>18</v>
      </c>
      <c r="C312" t="s">
        <v>5917</v>
      </c>
    </row>
    <row r="313" spans="1:3" x14ac:dyDescent="0.3">
      <c r="A313">
        <v>92705</v>
      </c>
      <c r="B313" t="s">
        <v>18</v>
      </c>
      <c r="C313" t="s">
        <v>5916</v>
      </c>
    </row>
    <row r="314" spans="1:3" x14ac:dyDescent="0.3">
      <c r="A314">
        <v>92716</v>
      </c>
      <c r="B314" t="s">
        <v>13</v>
      </c>
      <c r="C314" t="s">
        <v>5917</v>
      </c>
    </row>
    <row r="315" spans="1:3" x14ac:dyDescent="0.3">
      <c r="A315">
        <v>92722</v>
      </c>
      <c r="B315" t="s">
        <v>18</v>
      </c>
      <c r="C315" t="s">
        <v>5917</v>
      </c>
    </row>
    <row r="316" spans="1:3" x14ac:dyDescent="0.3">
      <c r="A316">
        <v>92734</v>
      </c>
      <c r="B316" t="s">
        <v>20</v>
      </c>
      <c r="C316" t="s">
        <v>5917</v>
      </c>
    </row>
    <row r="317" spans="1:3" x14ac:dyDescent="0.3">
      <c r="A317">
        <v>92749</v>
      </c>
      <c r="B317" t="s">
        <v>20</v>
      </c>
      <c r="C317" t="s">
        <v>5917</v>
      </c>
    </row>
    <row r="318" spans="1:3" x14ac:dyDescent="0.3">
      <c r="A318">
        <v>92756</v>
      </c>
      <c r="B318" t="s">
        <v>16</v>
      </c>
      <c r="C318" t="s">
        <v>5916</v>
      </c>
    </row>
    <row r="319" spans="1:3" x14ac:dyDescent="0.3">
      <c r="A319">
        <v>92761</v>
      </c>
      <c r="B319" t="s">
        <v>13</v>
      </c>
      <c r="C319" t="s">
        <v>5917</v>
      </c>
    </row>
    <row r="320" spans="1:3" x14ac:dyDescent="0.3">
      <c r="A320">
        <v>92781</v>
      </c>
      <c r="B320" t="s">
        <v>20</v>
      </c>
      <c r="C320" t="s">
        <v>5915</v>
      </c>
    </row>
    <row r="321" spans="1:3" x14ac:dyDescent="0.3">
      <c r="A321">
        <v>92794</v>
      </c>
      <c r="B321" t="s">
        <v>13</v>
      </c>
      <c r="C321" t="s">
        <v>5917</v>
      </c>
    </row>
    <row r="322" spans="1:3" x14ac:dyDescent="0.3">
      <c r="A322">
        <v>92821</v>
      </c>
      <c r="B322" t="s">
        <v>16</v>
      </c>
      <c r="C322" t="s">
        <v>5917</v>
      </c>
    </row>
    <row r="323" spans="1:3" x14ac:dyDescent="0.3">
      <c r="A323">
        <v>92834</v>
      </c>
      <c r="B323" t="s">
        <v>13</v>
      </c>
      <c r="C323" t="s">
        <v>5916</v>
      </c>
    </row>
    <row r="324" spans="1:3" x14ac:dyDescent="0.3">
      <c r="A324">
        <v>92837</v>
      </c>
      <c r="B324" t="s">
        <v>16</v>
      </c>
      <c r="C324" t="s">
        <v>5916</v>
      </c>
    </row>
    <row r="325" spans="1:3" x14ac:dyDescent="0.3">
      <c r="A325">
        <v>92846</v>
      </c>
      <c r="B325" t="s">
        <v>18</v>
      </c>
      <c r="C325" t="s">
        <v>5916</v>
      </c>
    </row>
    <row r="326" spans="1:3" x14ac:dyDescent="0.3">
      <c r="A326">
        <v>92847</v>
      </c>
      <c r="B326" t="s">
        <v>18</v>
      </c>
      <c r="C326" t="s">
        <v>5915</v>
      </c>
    </row>
    <row r="327" spans="1:3" x14ac:dyDescent="0.3">
      <c r="A327">
        <v>92854</v>
      </c>
      <c r="B327" t="s">
        <v>16</v>
      </c>
      <c r="C327" t="s">
        <v>5917</v>
      </c>
    </row>
    <row r="328" spans="1:3" x14ac:dyDescent="0.3">
      <c r="A328">
        <v>92869</v>
      </c>
      <c r="B328" t="s">
        <v>13</v>
      </c>
      <c r="C328" t="s">
        <v>5917</v>
      </c>
    </row>
    <row r="329" spans="1:3" x14ac:dyDescent="0.3">
      <c r="A329">
        <v>92873</v>
      </c>
      <c r="B329" t="s">
        <v>18</v>
      </c>
      <c r="C329" t="s">
        <v>5916</v>
      </c>
    </row>
    <row r="330" spans="1:3" x14ac:dyDescent="0.3">
      <c r="A330">
        <v>92893</v>
      </c>
      <c r="B330" t="s">
        <v>20</v>
      </c>
      <c r="C330" t="s">
        <v>5917</v>
      </c>
    </row>
    <row r="331" spans="1:3" x14ac:dyDescent="0.3">
      <c r="A331">
        <v>92909</v>
      </c>
      <c r="B331" t="s">
        <v>20</v>
      </c>
      <c r="C331" t="s">
        <v>5916</v>
      </c>
    </row>
    <row r="332" spans="1:3" x14ac:dyDescent="0.3">
      <c r="A332">
        <v>92934</v>
      </c>
      <c r="B332" t="s">
        <v>16</v>
      </c>
      <c r="C332" t="s">
        <v>5915</v>
      </c>
    </row>
    <row r="333" spans="1:3" x14ac:dyDescent="0.3">
      <c r="A333">
        <v>92936</v>
      </c>
      <c r="B333" t="s">
        <v>13</v>
      </c>
      <c r="C333" t="s">
        <v>5916</v>
      </c>
    </row>
    <row r="334" spans="1:3" x14ac:dyDescent="0.3">
      <c r="A334">
        <v>92937</v>
      </c>
      <c r="B334" t="s">
        <v>16</v>
      </c>
      <c r="C334" t="s">
        <v>5915</v>
      </c>
    </row>
    <row r="335" spans="1:3" x14ac:dyDescent="0.3">
      <c r="A335">
        <v>92940</v>
      </c>
      <c r="B335" t="s">
        <v>13</v>
      </c>
      <c r="C335" t="s">
        <v>5915</v>
      </c>
    </row>
    <row r="336" spans="1:3" x14ac:dyDescent="0.3">
      <c r="A336">
        <v>92945</v>
      </c>
      <c r="B336" t="s">
        <v>13</v>
      </c>
      <c r="C336" t="s">
        <v>5916</v>
      </c>
    </row>
    <row r="337" spans="1:3" x14ac:dyDescent="0.3">
      <c r="A337">
        <v>92946</v>
      </c>
      <c r="B337" t="s">
        <v>13</v>
      </c>
      <c r="C337" t="s">
        <v>5915</v>
      </c>
    </row>
    <row r="338" spans="1:3" x14ac:dyDescent="0.3">
      <c r="A338">
        <v>92948</v>
      </c>
      <c r="B338" t="s">
        <v>16</v>
      </c>
      <c r="C338" t="s">
        <v>5916</v>
      </c>
    </row>
    <row r="339" spans="1:3" x14ac:dyDescent="0.3">
      <c r="A339">
        <v>92958</v>
      </c>
      <c r="B339" t="s">
        <v>13</v>
      </c>
      <c r="C339" t="s">
        <v>5915</v>
      </c>
    </row>
    <row r="340" spans="1:3" x14ac:dyDescent="0.3">
      <c r="A340">
        <v>92967</v>
      </c>
      <c r="B340" t="s">
        <v>13</v>
      </c>
      <c r="C340" t="s">
        <v>5915</v>
      </c>
    </row>
    <row r="341" spans="1:3" x14ac:dyDescent="0.3">
      <c r="A341">
        <v>92969</v>
      </c>
      <c r="B341" t="s">
        <v>16</v>
      </c>
      <c r="C341" t="s">
        <v>5916</v>
      </c>
    </row>
    <row r="342" spans="1:3" x14ac:dyDescent="0.3">
      <c r="A342">
        <v>92978</v>
      </c>
      <c r="B342" t="s">
        <v>18</v>
      </c>
      <c r="C342" t="s">
        <v>5916</v>
      </c>
    </row>
    <row r="343" spans="1:3" x14ac:dyDescent="0.3">
      <c r="A343">
        <v>92979</v>
      </c>
      <c r="B343" t="s">
        <v>18</v>
      </c>
      <c r="C343" t="s">
        <v>5915</v>
      </c>
    </row>
    <row r="344" spans="1:3" x14ac:dyDescent="0.3">
      <c r="A344">
        <v>92983</v>
      </c>
      <c r="B344" t="s">
        <v>13</v>
      </c>
      <c r="C344" t="s">
        <v>5917</v>
      </c>
    </row>
    <row r="345" spans="1:3" x14ac:dyDescent="0.3">
      <c r="A345">
        <v>92985</v>
      </c>
      <c r="B345" t="s">
        <v>20</v>
      </c>
      <c r="C345" t="s">
        <v>5915</v>
      </c>
    </row>
    <row r="346" spans="1:3" x14ac:dyDescent="0.3">
      <c r="A346">
        <v>92986</v>
      </c>
      <c r="B346" t="s">
        <v>18</v>
      </c>
      <c r="C346" t="s">
        <v>5917</v>
      </c>
    </row>
    <row r="347" spans="1:3" x14ac:dyDescent="0.3">
      <c r="A347">
        <v>92990</v>
      </c>
      <c r="B347" t="s">
        <v>20</v>
      </c>
      <c r="C347" t="s">
        <v>5916</v>
      </c>
    </row>
    <row r="348" spans="1:3" x14ac:dyDescent="0.3">
      <c r="A348">
        <v>93002</v>
      </c>
      <c r="B348" t="s">
        <v>13</v>
      </c>
      <c r="C348" t="s">
        <v>5916</v>
      </c>
    </row>
    <row r="349" spans="1:3" x14ac:dyDescent="0.3">
      <c r="A349">
        <v>93005</v>
      </c>
      <c r="B349" t="s">
        <v>20</v>
      </c>
      <c r="C349" t="s">
        <v>5916</v>
      </c>
    </row>
    <row r="350" spans="1:3" x14ac:dyDescent="0.3">
      <c r="A350">
        <v>93026</v>
      </c>
      <c r="B350" t="s">
        <v>20</v>
      </c>
      <c r="C350" t="s">
        <v>5916</v>
      </c>
    </row>
    <row r="351" spans="1:3" x14ac:dyDescent="0.3">
      <c r="A351">
        <v>93033</v>
      </c>
      <c r="B351" t="s">
        <v>13</v>
      </c>
      <c r="C351" t="s">
        <v>5915</v>
      </c>
    </row>
    <row r="352" spans="1:3" x14ac:dyDescent="0.3">
      <c r="A352">
        <v>93037</v>
      </c>
      <c r="B352" t="s">
        <v>13</v>
      </c>
      <c r="C352" t="s">
        <v>5917</v>
      </c>
    </row>
    <row r="353" spans="1:3" x14ac:dyDescent="0.3">
      <c r="A353">
        <v>93049</v>
      </c>
      <c r="B353" t="s">
        <v>18</v>
      </c>
      <c r="C353" t="s">
        <v>5917</v>
      </c>
    </row>
    <row r="354" spans="1:3" x14ac:dyDescent="0.3">
      <c r="A354">
        <v>93053</v>
      </c>
      <c r="B354" t="s">
        <v>13</v>
      </c>
      <c r="C354" t="s">
        <v>5916</v>
      </c>
    </row>
    <row r="355" spans="1:3" x14ac:dyDescent="0.3">
      <c r="A355">
        <v>93062</v>
      </c>
      <c r="B355" t="s">
        <v>16</v>
      </c>
      <c r="C355" t="s">
        <v>5916</v>
      </c>
    </row>
    <row r="356" spans="1:3" x14ac:dyDescent="0.3">
      <c r="A356">
        <v>93063</v>
      </c>
      <c r="B356" t="s">
        <v>16</v>
      </c>
      <c r="C356" t="s">
        <v>5915</v>
      </c>
    </row>
    <row r="357" spans="1:3" x14ac:dyDescent="0.3">
      <c r="A357">
        <v>93097</v>
      </c>
      <c r="B357" t="s">
        <v>20</v>
      </c>
      <c r="C357" t="s">
        <v>5917</v>
      </c>
    </row>
    <row r="358" spans="1:3" x14ac:dyDescent="0.3">
      <c r="A358">
        <v>93121</v>
      </c>
      <c r="B358" t="s">
        <v>16</v>
      </c>
      <c r="C358" t="s">
        <v>5917</v>
      </c>
    </row>
    <row r="359" spans="1:3" x14ac:dyDescent="0.3">
      <c r="A359">
        <v>93128</v>
      </c>
      <c r="B359" t="s">
        <v>13</v>
      </c>
      <c r="C359" t="s">
        <v>5916</v>
      </c>
    </row>
    <row r="360" spans="1:3" x14ac:dyDescent="0.3">
      <c r="A360">
        <v>93133</v>
      </c>
      <c r="B360" t="s">
        <v>18</v>
      </c>
      <c r="C360" t="s">
        <v>5917</v>
      </c>
    </row>
    <row r="361" spans="1:3" x14ac:dyDescent="0.3">
      <c r="A361">
        <v>93135</v>
      </c>
      <c r="B361" t="s">
        <v>16</v>
      </c>
      <c r="C361" t="s">
        <v>5915</v>
      </c>
    </row>
    <row r="362" spans="1:3" x14ac:dyDescent="0.3">
      <c r="A362">
        <v>93138</v>
      </c>
      <c r="B362" t="s">
        <v>16</v>
      </c>
      <c r="C362" t="s">
        <v>5915</v>
      </c>
    </row>
    <row r="363" spans="1:3" x14ac:dyDescent="0.3">
      <c r="A363">
        <v>93164</v>
      </c>
      <c r="B363" t="s">
        <v>20</v>
      </c>
      <c r="C363" t="s">
        <v>5916</v>
      </c>
    </row>
    <row r="364" spans="1:3" x14ac:dyDescent="0.3">
      <c r="A364">
        <v>93169</v>
      </c>
      <c r="B364" t="s">
        <v>16</v>
      </c>
      <c r="C364" t="s">
        <v>5917</v>
      </c>
    </row>
    <row r="365" spans="1:3" x14ac:dyDescent="0.3">
      <c r="A365">
        <v>93178</v>
      </c>
      <c r="B365" t="s">
        <v>16</v>
      </c>
      <c r="C365" t="s">
        <v>5917</v>
      </c>
    </row>
    <row r="366" spans="1:3" x14ac:dyDescent="0.3">
      <c r="A366">
        <v>93199</v>
      </c>
      <c r="B366" t="s">
        <v>16</v>
      </c>
      <c r="C366" t="s">
        <v>5917</v>
      </c>
    </row>
    <row r="367" spans="1:3" x14ac:dyDescent="0.3">
      <c r="A367">
        <v>93209</v>
      </c>
      <c r="B367" t="s">
        <v>18</v>
      </c>
      <c r="C367" t="s">
        <v>5916</v>
      </c>
    </row>
    <row r="368" spans="1:3" x14ac:dyDescent="0.3">
      <c r="A368">
        <v>93210</v>
      </c>
      <c r="B368" t="s">
        <v>18</v>
      </c>
      <c r="C368" t="s">
        <v>5915</v>
      </c>
    </row>
    <row r="369" spans="1:3" x14ac:dyDescent="0.3">
      <c r="A369">
        <v>93218</v>
      </c>
      <c r="B369" t="s">
        <v>20</v>
      </c>
      <c r="C369" t="s">
        <v>5916</v>
      </c>
    </row>
    <row r="370" spans="1:3" x14ac:dyDescent="0.3">
      <c r="A370">
        <v>93229</v>
      </c>
      <c r="B370" t="s">
        <v>13</v>
      </c>
      <c r="C370" t="s">
        <v>5917</v>
      </c>
    </row>
    <row r="371" spans="1:3" x14ac:dyDescent="0.3">
      <c r="A371">
        <v>93238</v>
      </c>
      <c r="B371" t="s">
        <v>18</v>
      </c>
      <c r="C371" t="s">
        <v>5917</v>
      </c>
    </row>
    <row r="372" spans="1:3" x14ac:dyDescent="0.3">
      <c r="A372">
        <v>93254</v>
      </c>
      <c r="B372" t="s">
        <v>18</v>
      </c>
      <c r="C372" t="s">
        <v>5916</v>
      </c>
    </row>
    <row r="373" spans="1:3" x14ac:dyDescent="0.3">
      <c r="A373">
        <v>93261</v>
      </c>
      <c r="B373" t="s">
        <v>20</v>
      </c>
      <c r="C373" t="s">
        <v>5915</v>
      </c>
    </row>
    <row r="374" spans="1:3" x14ac:dyDescent="0.3">
      <c r="A374">
        <v>93262</v>
      </c>
      <c r="B374" t="s">
        <v>20</v>
      </c>
      <c r="C374" t="s">
        <v>5917</v>
      </c>
    </row>
    <row r="375" spans="1:3" x14ac:dyDescent="0.3">
      <c r="A375">
        <v>93263</v>
      </c>
      <c r="B375" t="s">
        <v>18</v>
      </c>
      <c r="C375" t="s">
        <v>5916</v>
      </c>
    </row>
    <row r="376" spans="1:3" x14ac:dyDescent="0.3">
      <c r="A376">
        <v>93267</v>
      </c>
      <c r="B376" t="s">
        <v>13</v>
      </c>
      <c r="C376" t="s">
        <v>5915</v>
      </c>
    </row>
    <row r="377" spans="1:3" x14ac:dyDescent="0.3">
      <c r="A377">
        <v>93272</v>
      </c>
      <c r="B377" t="s">
        <v>13</v>
      </c>
      <c r="C377" t="s">
        <v>5916</v>
      </c>
    </row>
    <row r="378" spans="1:3" x14ac:dyDescent="0.3">
      <c r="A378">
        <v>93273</v>
      </c>
      <c r="B378" t="s">
        <v>13</v>
      </c>
      <c r="C378" t="s">
        <v>5915</v>
      </c>
    </row>
    <row r="379" spans="1:3" x14ac:dyDescent="0.3">
      <c r="A379">
        <v>93276</v>
      </c>
      <c r="B379" t="s">
        <v>20</v>
      </c>
      <c r="C379" t="s">
        <v>5915</v>
      </c>
    </row>
    <row r="380" spans="1:3" x14ac:dyDescent="0.3">
      <c r="A380">
        <v>93287</v>
      </c>
      <c r="B380" t="s">
        <v>20</v>
      </c>
      <c r="C380" t="s">
        <v>5916</v>
      </c>
    </row>
    <row r="381" spans="1:3" x14ac:dyDescent="0.3">
      <c r="A381">
        <v>93291</v>
      </c>
      <c r="B381" t="s">
        <v>16</v>
      </c>
      <c r="C381" t="s">
        <v>5915</v>
      </c>
    </row>
    <row r="382" spans="1:3" x14ac:dyDescent="0.3">
      <c r="A382">
        <v>93295</v>
      </c>
      <c r="B382" t="s">
        <v>20</v>
      </c>
      <c r="C382" t="s">
        <v>5917</v>
      </c>
    </row>
    <row r="383" spans="1:3" x14ac:dyDescent="0.3">
      <c r="A383">
        <v>93303</v>
      </c>
      <c r="B383" t="s">
        <v>16</v>
      </c>
      <c r="C383" t="s">
        <v>5915</v>
      </c>
    </row>
    <row r="384" spans="1:3" x14ac:dyDescent="0.3">
      <c r="A384">
        <v>93310</v>
      </c>
      <c r="B384" t="s">
        <v>13</v>
      </c>
      <c r="C384" t="s">
        <v>5917</v>
      </c>
    </row>
    <row r="385" spans="1:3" x14ac:dyDescent="0.3">
      <c r="A385">
        <v>93325</v>
      </c>
      <c r="B385" t="s">
        <v>16</v>
      </c>
      <c r="C385" t="s">
        <v>5917</v>
      </c>
    </row>
    <row r="386" spans="1:3" x14ac:dyDescent="0.3">
      <c r="A386">
        <v>93329</v>
      </c>
      <c r="B386" t="s">
        <v>18</v>
      </c>
      <c r="C386" t="s">
        <v>5916</v>
      </c>
    </row>
    <row r="387" spans="1:3" x14ac:dyDescent="0.3">
      <c r="A387">
        <v>93344</v>
      </c>
      <c r="B387" t="s">
        <v>13</v>
      </c>
      <c r="C387" t="s">
        <v>5916</v>
      </c>
    </row>
    <row r="388" spans="1:3" x14ac:dyDescent="0.3">
      <c r="A388">
        <v>93359</v>
      </c>
      <c r="B388" t="s">
        <v>16</v>
      </c>
      <c r="C388" t="s">
        <v>5916</v>
      </c>
    </row>
    <row r="389" spans="1:3" x14ac:dyDescent="0.3">
      <c r="A389">
        <v>93387</v>
      </c>
      <c r="B389" t="s">
        <v>18</v>
      </c>
      <c r="C389" t="s">
        <v>5915</v>
      </c>
    </row>
    <row r="390" spans="1:3" x14ac:dyDescent="0.3">
      <c r="A390">
        <v>93388</v>
      </c>
      <c r="B390" t="s">
        <v>18</v>
      </c>
      <c r="C390" t="s">
        <v>5917</v>
      </c>
    </row>
    <row r="391" spans="1:3" x14ac:dyDescent="0.3">
      <c r="A391">
        <v>93391</v>
      </c>
      <c r="B391" t="s">
        <v>16</v>
      </c>
      <c r="C391" t="s">
        <v>5917</v>
      </c>
    </row>
    <row r="392" spans="1:3" x14ac:dyDescent="0.3">
      <c r="A392">
        <v>93392</v>
      </c>
      <c r="B392" t="s">
        <v>16</v>
      </c>
      <c r="C392" t="s">
        <v>5916</v>
      </c>
    </row>
    <row r="393" spans="1:3" x14ac:dyDescent="0.3">
      <c r="A393">
        <v>93396</v>
      </c>
      <c r="B393" t="s">
        <v>18</v>
      </c>
      <c r="C393" t="s">
        <v>5915</v>
      </c>
    </row>
    <row r="394" spans="1:3" x14ac:dyDescent="0.3">
      <c r="A394">
        <v>93427</v>
      </c>
      <c r="B394" t="s">
        <v>13</v>
      </c>
      <c r="C394" t="s">
        <v>5917</v>
      </c>
    </row>
    <row r="395" spans="1:3" x14ac:dyDescent="0.3">
      <c r="A395">
        <v>93430</v>
      </c>
      <c r="B395" t="s">
        <v>16</v>
      </c>
      <c r="C395" t="s">
        <v>5917</v>
      </c>
    </row>
    <row r="396" spans="1:3" x14ac:dyDescent="0.3">
      <c r="A396">
        <v>93435</v>
      </c>
      <c r="B396" t="s">
        <v>20</v>
      </c>
      <c r="C396" t="s">
        <v>5915</v>
      </c>
    </row>
    <row r="397" spans="1:3" x14ac:dyDescent="0.3">
      <c r="A397">
        <v>93437</v>
      </c>
      <c r="B397" t="s">
        <v>20</v>
      </c>
      <c r="C397" t="s">
        <v>5916</v>
      </c>
    </row>
    <row r="398" spans="1:3" x14ac:dyDescent="0.3">
      <c r="A398">
        <v>93440</v>
      </c>
      <c r="B398" t="s">
        <v>16</v>
      </c>
      <c r="C398" t="s">
        <v>5916</v>
      </c>
    </row>
    <row r="399" spans="1:3" x14ac:dyDescent="0.3">
      <c r="A399">
        <v>93455</v>
      </c>
      <c r="B399" t="s">
        <v>18</v>
      </c>
      <c r="C399" t="s">
        <v>5916</v>
      </c>
    </row>
    <row r="400" spans="1:3" x14ac:dyDescent="0.3">
      <c r="A400">
        <v>93458</v>
      </c>
      <c r="B400" t="s">
        <v>20</v>
      </c>
      <c r="C400" t="s">
        <v>5916</v>
      </c>
    </row>
    <row r="401" spans="1:3" x14ac:dyDescent="0.3">
      <c r="A401">
        <v>93464</v>
      </c>
      <c r="B401" t="s">
        <v>20</v>
      </c>
      <c r="C401" t="s">
        <v>5916</v>
      </c>
    </row>
    <row r="402" spans="1:3" x14ac:dyDescent="0.3">
      <c r="A402">
        <v>93470</v>
      </c>
      <c r="B402" t="s">
        <v>13</v>
      </c>
      <c r="C402" t="s">
        <v>5916</v>
      </c>
    </row>
    <row r="403" spans="1:3" x14ac:dyDescent="0.3">
      <c r="A403">
        <v>93477</v>
      </c>
      <c r="B403" t="s">
        <v>16</v>
      </c>
      <c r="C403" t="s">
        <v>5915</v>
      </c>
    </row>
    <row r="404" spans="1:3" x14ac:dyDescent="0.3">
      <c r="A404">
        <v>93478</v>
      </c>
      <c r="B404" t="s">
        <v>20</v>
      </c>
      <c r="C404" t="s">
        <v>5917</v>
      </c>
    </row>
    <row r="405" spans="1:3" x14ac:dyDescent="0.3">
      <c r="A405">
        <v>93482</v>
      </c>
      <c r="B405" t="s">
        <v>13</v>
      </c>
      <c r="C405" t="s">
        <v>5916</v>
      </c>
    </row>
    <row r="406" spans="1:3" x14ac:dyDescent="0.3">
      <c r="A406">
        <v>93490</v>
      </c>
      <c r="B406" t="s">
        <v>13</v>
      </c>
      <c r="C406" t="s">
        <v>5917</v>
      </c>
    </row>
    <row r="407" spans="1:3" x14ac:dyDescent="0.3">
      <c r="A407">
        <v>93494</v>
      </c>
      <c r="B407" t="s">
        <v>13</v>
      </c>
      <c r="C407" t="s">
        <v>5916</v>
      </c>
    </row>
    <row r="408" spans="1:3" x14ac:dyDescent="0.3">
      <c r="A408">
        <v>93495</v>
      </c>
      <c r="B408" t="s">
        <v>20</v>
      </c>
      <c r="C408" t="s">
        <v>5915</v>
      </c>
    </row>
    <row r="409" spans="1:3" x14ac:dyDescent="0.3">
      <c r="A409">
        <v>93507</v>
      </c>
      <c r="B409" t="s">
        <v>20</v>
      </c>
      <c r="C409" t="s">
        <v>5915</v>
      </c>
    </row>
    <row r="410" spans="1:3" x14ac:dyDescent="0.3">
      <c r="A410">
        <v>93510</v>
      </c>
      <c r="B410" t="s">
        <v>18</v>
      </c>
      <c r="C410" t="s">
        <v>5915</v>
      </c>
    </row>
    <row r="411" spans="1:3" x14ac:dyDescent="0.3">
      <c r="A411">
        <v>93519</v>
      </c>
      <c r="B411" t="s">
        <v>18</v>
      </c>
      <c r="C411" t="s">
        <v>5915</v>
      </c>
    </row>
    <row r="412" spans="1:3" x14ac:dyDescent="0.3">
      <c r="A412">
        <v>93524</v>
      </c>
      <c r="B412" t="s">
        <v>13</v>
      </c>
      <c r="C412" t="s">
        <v>5916</v>
      </c>
    </row>
    <row r="413" spans="1:3" x14ac:dyDescent="0.3">
      <c r="A413">
        <v>93525</v>
      </c>
      <c r="B413" t="s">
        <v>18</v>
      </c>
      <c r="C413" t="s">
        <v>5915</v>
      </c>
    </row>
    <row r="414" spans="1:3" x14ac:dyDescent="0.3">
      <c r="A414">
        <v>93530</v>
      </c>
      <c r="B414" t="s">
        <v>16</v>
      </c>
      <c r="C414" t="s">
        <v>5916</v>
      </c>
    </row>
    <row r="415" spans="1:3" x14ac:dyDescent="0.3">
      <c r="A415">
        <v>93543</v>
      </c>
      <c r="B415" t="s">
        <v>20</v>
      </c>
      <c r="C415" t="s">
        <v>5915</v>
      </c>
    </row>
    <row r="416" spans="1:3" x14ac:dyDescent="0.3">
      <c r="A416">
        <v>93544</v>
      </c>
      <c r="B416" t="s">
        <v>16</v>
      </c>
      <c r="C416" t="s">
        <v>5917</v>
      </c>
    </row>
    <row r="417" spans="1:3" x14ac:dyDescent="0.3">
      <c r="A417">
        <v>93560</v>
      </c>
      <c r="B417" t="s">
        <v>13</v>
      </c>
      <c r="C417" t="s">
        <v>5916</v>
      </c>
    </row>
    <row r="418" spans="1:3" x14ac:dyDescent="0.3">
      <c r="A418">
        <v>93565</v>
      </c>
      <c r="B418" t="s">
        <v>18</v>
      </c>
      <c r="C418" t="s">
        <v>5917</v>
      </c>
    </row>
    <row r="419" spans="1:3" x14ac:dyDescent="0.3">
      <c r="A419">
        <v>93566</v>
      </c>
      <c r="B419" t="s">
        <v>18</v>
      </c>
      <c r="C419" t="s">
        <v>5916</v>
      </c>
    </row>
    <row r="420" spans="1:3" x14ac:dyDescent="0.3">
      <c r="A420">
        <v>93574</v>
      </c>
      <c r="B420" t="s">
        <v>16</v>
      </c>
      <c r="C420" t="s">
        <v>5917</v>
      </c>
    </row>
    <row r="421" spans="1:3" x14ac:dyDescent="0.3">
      <c r="A421">
        <v>93578</v>
      </c>
      <c r="B421" t="s">
        <v>16</v>
      </c>
      <c r="C421" t="s">
        <v>5916</v>
      </c>
    </row>
    <row r="422" spans="1:3" x14ac:dyDescent="0.3">
      <c r="A422">
        <v>93581</v>
      </c>
      <c r="B422" t="s">
        <v>18</v>
      </c>
      <c r="C422" t="s">
        <v>5916</v>
      </c>
    </row>
    <row r="423" spans="1:3" x14ac:dyDescent="0.3">
      <c r="A423">
        <v>93582</v>
      </c>
      <c r="B423" t="s">
        <v>18</v>
      </c>
      <c r="C423" t="s">
        <v>5915</v>
      </c>
    </row>
    <row r="424" spans="1:3" x14ac:dyDescent="0.3">
      <c r="A424">
        <v>93594</v>
      </c>
      <c r="B424" t="s">
        <v>16</v>
      </c>
      <c r="C424" t="s">
        <v>5915</v>
      </c>
    </row>
    <row r="425" spans="1:3" x14ac:dyDescent="0.3">
      <c r="A425">
        <v>93600</v>
      </c>
      <c r="B425" t="s">
        <v>20</v>
      </c>
      <c r="C425" t="s">
        <v>5915</v>
      </c>
    </row>
    <row r="426" spans="1:3" x14ac:dyDescent="0.3">
      <c r="A426">
        <v>93601</v>
      </c>
      <c r="B426" t="s">
        <v>16</v>
      </c>
      <c r="C426" t="s">
        <v>5917</v>
      </c>
    </row>
    <row r="427" spans="1:3" x14ac:dyDescent="0.3">
      <c r="A427">
        <v>93602</v>
      </c>
      <c r="B427" t="s">
        <v>20</v>
      </c>
      <c r="C427" t="s">
        <v>5916</v>
      </c>
    </row>
    <row r="428" spans="1:3" x14ac:dyDescent="0.3">
      <c r="A428">
        <v>93608</v>
      </c>
      <c r="B428" t="s">
        <v>18</v>
      </c>
      <c r="C428" t="s">
        <v>5916</v>
      </c>
    </row>
    <row r="429" spans="1:3" x14ac:dyDescent="0.3">
      <c r="A429">
        <v>93616</v>
      </c>
      <c r="B429" t="s">
        <v>13</v>
      </c>
      <c r="C429" t="s">
        <v>5917</v>
      </c>
    </row>
    <row r="430" spans="1:3" x14ac:dyDescent="0.3">
      <c r="A430">
        <v>93628</v>
      </c>
      <c r="B430" t="s">
        <v>13</v>
      </c>
      <c r="C430" t="s">
        <v>5917</v>
      </c>
    </row>
    <row r="431" spans="1:3" x14ac:dyDescent="0.3">
      <c r="A431">
        <v>93629</v>
      </c>
      <c r="B431" t="s">
        <v>20</v>
      </c>
      <c r="C431" t="s">
        <v>5916</v>
      </c>
    </row>
    <row r="432" spans="1:3" x14ac:dyDescent="0.3">
      <c r="A432">
        <v>93634</v>
      </c>
      <c r="B432" t="s">
        <v>20</v>
      </c>
      <c r="C432" t="s">
        <v>5917</v>
      </c>
    </row>
    <row r="433" spans="1:3" x14ac:dyDescent="0.3">
      <c r="A433">
        <v>93657</v>
      </c>
      <c r="B433" t="s">
        <v>13</v>
      </c>
      <c r="C433" t="s">
        <v>5915</v>
      </c>
    </row>
    <row r="434" spans="1:3" x14ac:dyDescent="0.3">
      <c r="A434">
        <v>93661</v>
      </c>
      <c r="B434" t="s">
        <v>13</v>
      </c>
      <c r="C434" t="s">
        <v>5917</v>
      </c>
    </row>
    <row r="435" spans="1:3" x14ac:dyDescent="0.3">
      <c r="A435">
        <v>93682</v>
      </c>
      <c r="B435" t="s">
        <v>20</v>
      </c>
      <c r="C435" t="s">
        <v>5917</v>
      </c>
    </row>
    <row r="436" spans="1:3" x14ac:dyDescent="0.3">
      <c r="A436">
        <v>93694</v>
      </c>
      <c r="B436" t="s">
        <v>20</v>
      </c>
      <c r="C436" t="s">
        <v>5917</v>
      </c>
    </row>
    <row r="437" spans="1:3" x14ac:dyDescent="0.3">
      <c r="A437">
        <v>93699</v>
      </c>
      <c r="B437" t="s">
        <v>20</v>
      </c>
      <c r="C437" t="s">
        <v>5915</v>
      </c>
    </row>
    <row r="438" spans="1:3" x14ac:dyDescent="0.3">
      <c r="A438">
        <v>93702</v>
      </c>
      <c r="B438" t="s">
        <v>20</v>
      </c>
      <c r="C438" t="s">
        <v>5915</v>
      </c>
    </row>
    <row r="439" spans="1:3" x14ac:dyDescent="0.3">
      <c r="A439">
        <v>93707</v>
      </c>
      <c r="B439" t="s">
        <v>18</v>
      </c>
      <c r="C439" t="s">
        <v>5916</v>
      </c>
    </row>
    <row r="440" spans="1:3" x14ac:dyDescent="0.3">
      <c r="A440">
        <v>93725</v>
      </c>
      <c r="B440" t="s">
        <v>18</v>
      </c>
      <c r="C440" t="s">
        <v>5916</v>
      </c>
    </row>
    <row r="441" spans="1:3" x14ac:dyDescent="0.3">
      <c r="A441">
        <v>93728</v>
      </c>
      <c r="B441" t="s">
        <v>18</v>
      </c>
      <c r="C441" t="s">
        <v>5916</v>
      </c>
    </row>
    <row r="442" spans="1:3" x14ac:dyDescent="0.3">
      <c r="A442">
        <v>93730</v>
      </c>
      <c r="B442" t="s">
        <v>16</v>
      </c>
      <c r="C442" t="s">
        <v>5917</v>
      </c>
    </row>
    <row r="443" spans="1:3" x14ac:dyDescent="0.3">
      <c r="A443">
        <v>93743</v>
      </c>
      <c r="B443" t="s">
        <v>18</v>
      </c>
      <c r="C443" t="s">
        <v>5916</v>
      </c>
    </row>
    <row r="444" spans="1:3" x14ac:dyDescent="0.3">
      <c r="A444">
        <v>93746</v>
      </c>
      <c r="B444" t="s">
        <v>20</v>
      </c>
      <c r="C444" t="s">
        <v>5916</v>
      </c>
    </row>
    <row r="445" spans="1:3" x14ac:dyDescent="0.3">
      <c r="A445">
        <v>93748</v>
      </c>
      <c r="B445" t="s">
        <v>18</v>
      </c>
      <c r="C445" t="s">
        <v>5917</v>
      </c>
    </row>
    <row r="446" spans="1:3" x14ac:dyDescent="0.3">
      <c r="A446">
        <v>93752</v>
      </c>
      <c r="B446" t="s">
        <v>18</v>
      </c>
      <c r="C446" t="s">
        <v>5916</v>
      </c>
    </row>
    <row r="447" spans="1:3" x14ac:dyDescent="0.3">
      <c r="A447">
        <v>93771</v>
      </c>
      <c r="B447" t="s">
        <v>18</v>
      </c>
      <c r="C447" t="s">
        <v>5915</v>
      </c>
    </row>
    <row r="448" spans="1:3" x14ac:dyDescent="0.3">
      <c r="A448">
        <v>93793</v>
      </c>
      <c r="B448" t="s">
        <v>18</v>
      </c>
      <c r="C448" t="s">
        <v>5917</v>
      </c>
    </row>
    <row r="449" spans="1:3" x14ac:dyDescent="0.3">
      <c r="A449">
        <v>93795</v>
      </c>
      <c r="B449" t="s">
        <v>13</v>
      </c>
      <c r="C449" t="s">
        <v>5915</v>
      </c>
    </row>
    <row r="450" spans="1:3" x14ac:dyDescent="0.3">
      <c r="A450">
        <v>93796</v>
      </c>
      <c r="B450" t="s">
        <v>16</v>
      </c>
      <c r="C450" t="s">
        <v>5917</v>
      </c>
    </row>
    <row r="451" spans="1:3" x14ac:dyDescent="0.3">
      <c r="A451">
        <v>93802</v>
      </c>
      <c r="B451" t="s">
        <v>16</v>
      </c>
      <c r="C451" t="s">
        <v>5917</v>
      </c>
    </row>
    <row r="452" spans="1:3" x14ac:dyDescent="0.3">
      <c r="A452">
        <v>93804</v>
      </c>
      <c r="B452" t="s">
        <v>20</v>
      </c>
      <c r="C452" t="s">
        <v>5915</v>
      </c>
    </row>
    <row r="453" spans="1:3" x14ac:dyDescent="0.3">
      <c r="A453">
        <v>93809</v>
      </c>
      <c r="B453" t="s">
        <v>13</v>
      </c>
      <c r="C453" t="s">
        <v>5916</v>
      </c>
    </row>
    <row r="454" spans="1:3" x14ac:dyDescent="0.3">
      <c r="A454">
        <v>93833</v>
      </c>
      <c r="B454" t="s">
        <v>16</v>
      </c>
      <c r="C454" t="s">
        <v>5916</v>
      </c>
    </row>
    <row r="455" spans="1:3" x14ac:dyDescent="0.3">
      <c r="A455">
        <v>93850</v>
      </c>
      <c r="B455" t="s">
        <v>16</v>
      </c>
      <c r="C455" t="s">
        <v>5917</v>
      </c>
    </row>
    <row r="456" spans="1:3" x14ac:dyDescent="0.3">
      <c r="A456">
        <v>93859</v>
      </c>
      <c r="B456" t="s">
        <v>16</v>
      </c>
      <c r="C456" t="s">
        <v>5917</v>
      </c>
    </row>
    <row r="457" spans="1:3" x14ac:dyDescent="0.3">
      <c r="A457">
        <v>93874</v>
      </c>
      <c r="B457" t="s">
        <v>20</v>
      </c>
      <c r="C457" t="s">
        <v>5917</v>
      </c>
    </row>
    <row r="458" spans="1:3" x14ac:dyDescent="0.3">
      <c r="A458">
        <v>93889</v>
      </c>
      <c r="B458" t="s">
        <v>16</v>
      </c>
      <c r="C458" t="s">
        <v>5917</v>
      </c>
    </row>
    <row r="459" spans="1:3" x14ac:dyDescent="0.3">
      <c r="A459">
        <v>93898</v>
      </c>
      <c r="B459" t="s">
        <v>18</v>
      </c>
      <c r="C459" t="s">
        <v>5917</v>
      </c>
    </row>
    <row r="460" spans="1:3" x14ac:dyDescent="0.3">
      <c r="A460">
        <v>93907</v>
      </c>
      <c r="B460" t="s">
        <v>13</v>
      </c>
      <c r="C460" t="s">
        <v>5917</v>
      </c>
    </row>
    <row r="461" spans="1:3" x14ac:dyDescent="0.3">
      <c r="A461">
        <v>93908</v>
      </c>
      <c r="B461" t="s">
        <v>16</v>
      </c>
      <c r="C461" t="s">
        <v>5916</v>
      </c>
    </row>
    <row r="462" spans="1:3" x14ac:dyDescent="0.3">
      <c r="A462">
        <v>93912</v>
      </c>
      <c r="B462" t="s">
        <v>13</v>
      </c>
      <c r="C462" t="s">
        <v>5915</v>
      </c>
    </row>
    <row r="463" spans="1:3" x14ac:dyDescent="0.3">
      <c r="A463">
        <v>93944</v>
      </c>
      <c r="B463" t="s">
        <v>18</v>
      </c>
      <c r="C463" t="s">
        <v>5916</v>
      </c>
    </row>
    <row r="464" spans="1:3" x14ac:dyDescent="0.3">
      <c r="A464">
        <v>93953</v>
      </c>
      <c r="B464" t="s">
        <v>16</v>
      </c>
      <c r="C464" t="s">
        <v>5916</v>
      </c>
    </row>
    <row r="465" spans="1:3" x14ac:dyDescent="0.3">
      <c r="A465">
        <v>93954</v>
      </c>
      <c r="B465" t="s">
        <v>16</v>
      </c>
      <c r="C465" t="s">
        <v>5915</v>
      </c>
    </row>
    <row r="466" spans="1:3" x14ac:dyDescent="0.3">
      <c r="A466">
        <v>93955</v>
      </c>
      <c r="B466" t="s">
        <v>13</v>
      </c>
      <c r="C466" t="s">
        <v>5917</v>
      </c>
    </row>
    <row r="467" spans="1:3" x14ac:dyDescent="0.3">
      <c r="A467">
        <v>93964</v>
      </c>
      <c r="B467" t="s">
        <v>13</v>
      </c>
      <c r="C467" t="s">
        <v>5917</v>
      </c>
    </row>
    <row r="468" spans="1:3" x14ac:dyDescent="0.3">
      <c r="A468">
        <v>93974</v>
      </c>
      <c r="B468" t="s">
        <v>13</v>
      </c>
      <c r="C468" t="s">
        <v>5916</v>
      </c>
    </row>
    <row r="469" spans="1:3" x14ac:dyDescent="0.3">
      <c r="A469">
        <v>93979</v>
      </c>
      <c r="B469" t="s">
        <v>16</v>
      </c>
      <c r="C469" t="s">
        <v>5917</v>
      </c>
    </row>
    <row r="470" spans="1:3" x14ac:dyDescent="0.3">
      <c r="A470">
        <v>93987</v>
      </c>
      <c r="B470" t="s">
        <v>20</v>
      </c>
      <c r="C470" t="s">
        <v>5915</v>
      </c>
    </row>
    <row r="471" spans="1:3" x14ac:dyDescent="0.3">
      <c r="A471">
        <v>93998</v>
      </c>
      <c r="B471" t="s">
        <v>18</v>
      </c>
      <c r="C471" t="s">
        <v>5916</v>
      </c>
    </row>
    <row r="472" spans="1:3" x14ac:dyDescent="0.3">
      <c r="A472">
        <v>94002</v>
      </c>
      <c r="B472" t="s">
        <v>20</v>
      </c>
      <c r="C472" t="s">
        <v>5915</v>
      </c>
    </row>
    <row r="473" spans="1:3" x14ac:dyDescent="0.3">
      <c r="A473">
        <v>94024</v>
      </c>
      <c r="B473" t="s">
        <v>16</v>
      </c>
      <c r="C473" t="s">
        <v>5917</v>
      </c>
    </row>
    <row r="474" spans="1:3" x14ac:dyDescent="0.3">
      <c r="A474">
        <v>94027</v>
      </c>
      <c r="B474" t="s">
        <v>18</v>
      </c>
      <c r="C474" t="s">
        <v>5917</v>
      </c>
    </row>
    <row r="475" spans="1:3" x14ac:dyDescent="0.3">
      <c r="A475">
        <v>94029</v>
      </c>
      <c r="B475" t="s">
        <v>18</v>
      </c>
      <c r="C475" t="s">
        <v>5915</v>
      </c>
    </row>
    <row r="476" spans="1:3" x14ac:dyDescent="0.3">
      <c r="A476">
        <v>94031</v>
      </c>
      <c r="B476" t="s">
        <v>13</v>
      </c>
      <c r="C476" t="s">
        <v>5916</v>
      </c>
    </row>
    <row r="477" spans="1:3" x14ac:dyDescent="0.3">
      <c r="A477">
        <v>94033</v>
      </c>
      <c r="B477" t="s">
        <v>18</v>
      </c>
      <c r="C477" t="s">
        <v>5917</v>
      </c>
    </row>
    <row r="478" spans="1:3" x14ac:dyDescent="0.3">
      <c r="A478">
        <v>94034</v>
      </c>
      <c r="B478" t="s">
        <v>20</v>
      </c>
      <c r="C478" t="s">
        <v>5916</v>
      </c>
    </row>
    <row r="479" spans="1:3" x14ac:dyDescent="0.3">
      <c r="A479">
        <v>94037</v>
      </c>
      <c r="B479" t="s">
        <v>20</v>
      </c>
      <c r="C479" t="s">
        <v>5916</v>
      </c>
    </row>
    <row r="480" spans="1:3" x14ac:dyDescent="0.3">
      <c r="A480">
        <v>94048</v>
      </c>
      <c r="B480" t="s">
        <v>20</v>
      </c>
      <c r="C480" t="s">
        <v>5917</v>
      </c>
    </row>
    <row r="481" spans="1:3" x14ac:dyDescent="0.3">
      <c r="A481">
        <v>94051</v>
      </c>
      <c r="B481" t="s">
        <v>16</v>
      </c>
      <c r="C481" t="s">
        <v>5917</v>
      </c>
    </row>
    <row r="482" spans="1:3" x14ac:dyDescent="0.3">
      <c r="A482">
        <v>94054</v>
      </c>
      <c r="B482" t="s">
        <v>13</v>
      </c>
      <c r="C482" t="s">
        <v>5917</v>
      </c>
    </row>
    <row r="483" spans="1:3" x14ac:dyDescent="0.3">
      <c r="A483">
        <v>94063</v>
      </c>
      <c r="B483" t="s">
        <v>18</v>
      </c>
      <c r="C483" t="s">
        <v>5917</v>
      </c>
    </row>
    <row r="484" spans="1:3" x14ac:dyDescent="0.3">
      <c r="A484">
        <v>94071</v>
      </c>
      <c r="B484" t="s">
        <v>20</v>
      </c>
      <c r="C484" t="s">
        <v>5915</v>
      </c>
    </row>
    <row r="485" spans="1:3" x14ac:dyDescent="0.3">
      <c r="A485">
        <v>94075</v>
      </c>
      <c r="B485" t="s">
        <v>18</v>
      </c>
      <c r="C485" t="s">
        <v>5917</v>
      </c>
    </row>
    <row r="486" spans="1:3" x14ac:dyDescent="0.3">
      <c r="A486">
        <v>94098</v>
      </c>
      <c r="B486" t="s">
        <v>16</v>
      </c>
      <c r="C486" t="s">
        <v>5915</v>
      </c>
    </row>
    <row r="487" spans="1:3" x14ac:dyDescent="0.3">
      <c r="A487">
        <v>94103</v>
      </c>
      <c r="B487" t="s">
        <v>16</v>
      </c>
      <c r="C487" t="s">
        <v>5916</v>
      </c>
    </row>
    <row r="488" spans="1:3" x14ac:dyDescent="0.3">
      <c r="A488">
        <v>94104</v>
      </c>
      <c r="B488" t="s">
        <v>16</v>
      </c>
      <c r="C488" t="s">
        <v>5915</v>
      </c>
    </row>
    <row r="489" spans="1:3" x14ac:dyDescent="0.3">
      <c r="A489">
        <v>94106</v>
      </c>
      <c r="B489" t="s">
        <v>16</v>
      </c>
      <c r="C489" t="s">
        <v>5916</v>
      </c>
    </row>
    <row r="490" spans="1:3" x14ac:dyDescent="0.3">
      <c r="A490">
        <v>94117</v>
      </c>
      <c r="B490" t="s">
        <v>18</v>
      </c>
      <c r="C490" t="s">
        <v>5917</v>
      </c>
    </row>
    <row r="491" spans="1:3" x14ac:dyDescent="0.3">
      <c r="A491">
        <v>94119</v>
      </c>
      <c r="B491" t="s">
        <v>20</v>
      </c>
      <c r="C491" t="s">
        <v>5915</v>
      </c>
    </row>
    <row r="492" spans="1:3" x14ac:dyDescent="0.3">
      <c r="A492">
        <v>94131</v>
      </c>
      <c r="B492" t="s">
        <v>16</v>
      </c>
      <c r="C492" t="s">
        <v>5915</v>
      </c>
    </row>
    <row r="493" spans="1:3" x14ac:dyDescent="0.3">
      <c r="A493">
        <v>94142</v>
      </c>
      <c r="B493" t="s">
        <v>13</v>
      </c>
      <c r="C493" t="s">
        <v>5916</v>
      </c>
    </row>
    <row r="494" spans="1:3" x14ac:dyDescent="0.3">
      <c r="A494">
        <v>94148</v>
      </c>
      <c r="B494" t="s">
        <v>18</v>
      </c>
      <c r="C494" t="s">
        <v>5916</v>
      </c>
    </row>
    <row r="495" spans="1:3" x14ac:dyDescent="0.3">
      <c r="A495">
        <v>94155</v>
      </c>
      <c r="B495" t="s">
        <v>16</v>
      </c>
      <c r="C495" t="s">
        <v>5915</v>
      </c>
    </row>
    <row r="496" spans="1:3" x14ac:dyDescent="0.3">
      <c r="A496">
        <v>94160</v>
      </c>
      <c r="B496" t="s">
        <v>16</v>
      </c>
      <c r="C496" t="s">
        <v>5916</v>
      </c>
    </row>
    <row r="497" spans="1:3" x14ac:dyDescent="0.3">
      <c r="A497">
        <v>94165</v>
      </c>
      <c r="B497" t="s">
        <v>18</v>
      </c>
      <c r="C497" t="s">
        <v>5917</v>
      </c>
    </row>
    <row r="498" spans="1:3" x14ac:dyDescent="0.3">
      <c r="A498">
        <v>94170</v>
      </c>
      <c r="B498" t="s">
        <v>13</v>
      </c>
      <c r="C498" t="s">
        <v>5915</v>
      </c>
    </row>
    <row r="499" spans="1:3" x14ac:dyDescent="0.3">
      <c r="A499">
        <v>94192</v>
      </c>
      <c r="B499" t="s">
        <v>13</v>
      </c>
      <c r="C499" t="s">
        <v>5917</v>
      </c>
    </row>
    <row r="500" spans="1:3" x14ac:dyDescent="0.3">
      <c r="A500">
        <v>94199</v>
      </c>
      <c r="B500" t="s">
        <v>16</v>
      </c>
      <c r="C500" t="s">
        <v>5916</v>
      </c>
    </row>
    <row r="501" spans="1:3" x14ac:dyDescent="0.3">
      <c r="A501">
        <v>94203</v>
      </c>
      <c r="B501" t="s">
        <v>18</v>
      </c>
      <c r="C501" t="s">
        <v>5915</v>
      </c>
    </row>
    <row r="502" spans="1:3" x14ac:dyDescent="0.3">
      <c r="A502">
        <v>94204</v>
      </c>
      <c r="B502" t="s">
        <v>13</v>
      </c>
      <c r="C502" t="s">
        <v>5917</v>
      </c>
    </row>
    <row r="503" spans="1:3" x14ac:dyDescent="0.3">
      <c r="A503">
        <v>94206</v>
      </c>
      <c r="B503" t="s">
        <v>18</v>
      </c>
      <c r="C503" t="s">
        <v>5915</v>
      </c>
    </row>
    <row r="504" spans="1:3" x14ac:dyDescent="0.3">
      <c r="A504">
        <v>94216</v>
      </c>
      <c r="B504" t="s">
        <v>13</v>
      </c>
      <c r="C504" t="s">
        <v>5917</v>
      </c>
    </row>
    <row r="505" spans="1:3" x14ac:dyDescent="0.3">
      <c r="A505">
        <v>94239</v>
      </c>
      <c r="B505" t="s">
        <v>18</v>
      </c>
      <c r="C505" t="s">
        <v>5915</v>
      </c>
    </row>
    <row r="506" spans="1:3" x14ac:dyDescent="0.3">
      <c r="A506">
        <v>94245</v>
      </c>
      <c r="B506" t="s">
        <v>18</v>
      </c>
      <c r="C506" t="s">
        <v>5915</v>
      </c>
    </row>
    <row r="507" spans="1:3" x14ac:dyDescent="0.3">
      <c r="A507">
        <v>94248</v>
      </c>
      <c r="B507" t="s">
        <v>18</v>
      </c>
      <c r="C507" t="s">
        <v>5915</v>
      </c>
    </row>
    <row r="508" spans="1:3" x14ac:dyDescent="0.3">
      <c r="A508">
        <v>94255</v>
      </c>
      <c r="B508" t="s">
        <v>13</v>
      </c>
      <c r="C508" t="s">
        <v>5917</v>
      </c>
    </row>
    <row r="509" spans="1:3" x14ac:dyDescent="0.3">
      <c r="A509">
        <v>94264</v>
      </c>
      <c r="B509" t="s">
        <v>18</v>
      </c>
      <c r="C509" t="s">
        <v>5917</v>
      </c>
    </row>
    <row r="510" spans="1:3" x14ac:dyDescent="0.3">
      <c r="A510">
        <v>94270</v>
      </c>
      <c r="B510" t="s">
        <v>13</v>
      </c>
      <c r="C510" t="s">
        <v>5917</v>
      </c>
    </row>
    <row r="511" spans="1:3" x14ac:dyDescent="0.3">
      <c r="A511">
        <v>94280</v>
      </c>
      <c r="B511" t="s">
        <v>18</v>
      </c>
      <c r="C511" t="s">
        <v>5916</v>
      </c>
    </row>
    <row r="512" spans="1:3" x14ac:dyDescent="0.3">
      <c r="A512">
        <v>94283</v>
      </c>
      <c r="B512" t="s">
        <v>16</v>
      </c>
      <c r="C512" t="s">
        <v>5916</v>
      </c>
    </row>
    <row r="513" spans="1:3" x14ac:dyDescent="0.3">
      <c r="A513">
        <v>94301</v>
      </c>
      <c r="B513" t="s">
        <v>18</v>
      </c>
      <c r="C513" t="s">
        <v>5916</v>
      </c>
    </row>
    <row r="514" spans="1:3" x14ac:dyDescent="0.3">
      <c r="A514">
        <v>94302</v>
      </c>
      <c r="B514" t="s">
        <v>20</v>
      </c>
      <c r="C514" t="s">
        <v>5915</v>
      </c>
    </row>
    <row r="515" spans="1:3" x14ac:dyDescent="0.3">
      <c r="A515">
        <v>94305</v>
      </c>
      <c r="B515" t="s">
        <v>20</v>
      </c>
      <c r="C515" t="s">
        <v>5915</v>
      </c>
    </row>
    <row r="516" spans="1:3" x14ac:dyDescent="0.3">
      <c r="A516">
        <v>94310</v>
      </c>
      <c r="B516" t="s">
        <v>16</v>
      </c>
      <c r="C516" t="s">
        <v>5916</v>
      </c>
    </row>
    <row r="517" spans="1:3" x14ac:dyDescent="0.3">
      <c r="A517">
        <v>94314</v>
      </c>
      <c r="B517" t="s">
        <v>20</v>
      </c>
      <c r="C517" t="s">
        <v>5915</v>
      </c>
    </row>
    <row r="518" spans="1:3" x14ac:dyDescent="0.3">
      <c r="A518">
        <v>94320</v>
      </c>
      <c r="B518" t="s">
        <v>16</v>
      </c>
      <c r="C518" t="s">
        <v>5915</v>
      </c>
    </row>
    <row r="519" spans="1:3" x14ac:dyDescent="0.3">
      <c r="A519">
        <v>94322</v>
      </c>
      <c r="B519" t="s">
        <v>20</v>
      </c>
      <c r="C519" t="s">
        <v>5916</v>
      </c>
    </row>
    <row r="520" spans="1:3" x14ac:dyDescent="0.3">
      <c r="A520">
        <v>94333</v>
      </c>
      <c r="B520" t="s">
        <v>20</v>
      </c>
      <c r="C520" t="s">
        <v>5917</v>
      </c>
    </row>
    <row r="521" spans="1:3" x14ac:dyDescent="0.3">
      <c r="A521">
        <v>94347</v>
      </c>
      <c r="B521" t="s">
        <v>16</v>
      </c>
      <c r="C521" t="s">
        <v>5915</v>
      </c>
    </row>
    <row r="522" spans="1:3" x14ac:dyDescent="0.3">
      <c r="A522">
        <v>94350</v>
      </c>
      <c r="B522" t="s">
        <v>16</v>
      </c>
      <c r="C522" t="s">
        <v>5915</v>
      </c>
    </row>
    <row r="523" spans="1:3" x14ac:dyDescent="0.3">
      <c r="A523">
        <v>94351</v>
      </c>
      <c r="B523" t="s">
        <v>18</v>
      </c>
      <c r="C523" t="s">
        <v>5917</v>
      </c>
    </row>
    <row r="524" spans="1:3" x14ac:dyDescent="0.3">
      <c r="A524">
        <v>94355</v>
      </c>
      <c r="B524" t="s">
        <v>13</v>
      </c>
      <c r="C524" t="s">
        <v>5916</v>
      </c>
    </row>
    <row r="525" spans="1:3" x14ac:dyDescent="0.3">
      <c r="A525">
        <v>94359</v>
      </c>
      <c r="B525" t="s">
        <v>16</v>
      </c>
      <c r="C525" t="s">
        <v>5915</v>
      </c>
    </row>
    <row r="526" spans="1:3" x14ac:dyDescent="0.3">
      <c r="A526">
        <v>94363</v>
      </c>
      <c r="B526" t="s">
        <v>20</v>
      </c>
      <c r="C526" t="s">
        <v>5917</v>
      </c>
    </row>
    <row r="527" spans="1:3" x14ac:dyDescent="0.3">
      <c r="A527">
        <v>94373</v>
      </c>
      <c r="B527" t="s">
        <v>16</v>
      </c>
      <c r="C527" t="s">
        <v>5916</v>
      </c>
    </row>
    <row r="528" spans="1:3" x14ac:dyDescent="0.3">
      <c r="A528">
        <v>94377</v>
      </c>
      <c r="B528" t="s">
        <v>13</v>
      </c>
      <c r="C528" t="s">
        <v>5915</v>
      </c>
    </row>
    <row r="529" spans="1:3" x14ac:dyDescent="0.3">
      <c r="A529">
        <v>94380</v>
      </c>
      <c r="B529" t="s">
        <v>16</v>
      </c>
      <c r="C529" t="s">
        <v>5915</v>
      </c>
    </row>
    <row r="530" spans="1:3" x14ac:dyDescent="0.3">
      <c r="A530">
        <v>94388</v>
      </c>
      <c r="B530" t="s">
        <v>20</v>
      </c>
      <c r="C530" t="s">
        <v>5916</v>
      </c>
    </row>
    <row r="531" spans="1:3" x14ac:dyDescent="0.3">
      <c r="A531">
        <v>94390</v>
      </c>
      <c r="B531" t="s">
        <v>20</v>
      </c>
      <c r="C531" t="s">
        <v>5917</v>
      </c>
    </row>
    <row r="532" spans="1:3" x14ac:dyDescent="0.3">
      <c r="A532">
        <v>94395</v>
      </c>
      <c r="B532" t="s">
        <v>16</v>
      </c>
      <c r="C532" t="s">
        <v>5915</v>
      </c>
    </row>
    <row r="533" spans="1:3" x14ac:dyDescent="0.3">
      <c r="A533">
        <v>94398</v>
      </c>
      <c r="B533" t="s">
        <v>13</v>
      </c>
      <c r="C533" t="s">
        <v>5915</v>
      </c>
    </row>
    <row r="534" spans="1:3" x14ac:dyDescent="0.3">
      <c r="A534">
        <v>94407</v>
      </c>
      <c r="B534" t="s">
        <v>20</v>
      </c>
      <c r="C534" t="s">
        <v>5915</v>
      </c>
    </row>
    <row r="535" spans="1:3" x14ac:dyDescent="0.3">
      <c r="A535">
        <v>94409</v>
      </c>
      <c r="B535" t="s">
        <v>16</v>
      </c>
      <c r="C535" t="s">
        <v>5916</v>
      </c>
    </row>
    <row r="536" spans="1:3" x14ac:dyDescent="0.3">
      <c r="A536">
        <v>94413</v>
      </c>
      <c r="B536" t="s">
        <v>16</v>
      </c>
      <c r="C536" t="s">
        <v>5915</v>
      </c>
    </row>
    <row r="537" spans="1:3" x14ac:dyDescent="0.3">
      <c r="A537">
        <v>94418</v>
      </c>
      <c r="B537" t="s">
        <v>20</v>
      </c>
      <c r="C537" t="s">
        <v>5916</v>
      </c>
    </row>
    <row r="538" spans="1:3" x14ac:dyDescent="0.3">
      <c r="A538">
        <v>94427</v>
      </c>
      <c r="B538" t="s">
        <v>16</v>
      </c>
      <c r="C538" t="s">
        <v>5916</v>
      </c>
    </row>
    <row r="539" spans="1:3" x14ac:dyDescent="0.3">
      <c r="A539">
        <v>94429</v>
      </c>
      <c r="B539" t="s">
        <v>18</v>
      </c>
      <c r="C539" t="s">
        <v>5917</v>
      </c>
    </row>
    <row r="540" spans="1:3" x14ac:dyDescent="0.3">
      <c r="A540">
        <v>94444</v>
      </c>
      <c r="B540" t="s">
        <v>20</v>
      </c>
      <c r="C540" t="s">
        <v>5917</v>
      </c>
    </row>
    <row r="541" spans="1:3" x14ac:dyDescent="0.3">
      <c r="A541">
        <v>94455</v>
      </c>
      <c r="B541" t="s">
        <v>13</v>
      </c>
      <c r="C541" t="s">
        <v>5915</v>
      </c>
    </row>
    <row r="542" spans="1:3" x14ac:dyDescent="0.3">
      <c r="A542">
        <v>94465</v>
      </c>
      <c r="B542" t="s">
        <v>13</v>
      </c>
      <c r="C542" t="s">
        <v>5917</v>
      </c>
    </row>
    <row r="543" spans="1:3" x14ac:dyDescent="0.3">
      <c r="A543">
        <v>94467</v>
      </c>
      <c r="B543" t="s">
        <v>16</v>
      </c>
      <c r="C543" t="s">
        <v>5915</v>
      </c>
    </row>
    <row r="544" spans="1:3" x14ac:dyDescent="0.3">
      <c r="A544">
        <v>94468</v>
      </c>
      <c r="B544" t="s">
        <v>20</v>
      </c>
      <c r="C544" t="s">
        <v>5917</v>
      </c>
    </row>
    <row r="545" spans="1:3" x14ac:dyDescent="0.3">
      <c r="A545">
        <v>94475</v>
      </c>
      <c r="B545" t="s">
        <v>16</v>
      </c>
      <c r="C545" t="s">
        <v>5916</v>
      </c>
    </row>
    <row r="546" spans="1:3" x14ac:dyDescent="0.3">
      <c r="A546">
        <v>94483</v>
      </c>
      <c r="B546" t="s">
        <v>18</v>
      </c>
      <c r="C546" t="s">
        <v>5917</v>
      </c>
    </row>
    <row r="547" spans="1:3" x14ac:dyDescent="0.3">
      <c r="A547">
        <v>94500</v>
      </c>
      <c r="B547" t="s">
        <v>16</v>
      </c>
      <c r="C547" t="s">
        <v>5915</v>
      </c>
    </row>
    <row r="548" spans="1:3" x14ac:dyDescent="0.3">
      <c r="A548">
        <v>94503</v>
      </c>
      <c r="B548" t="s">
        <v>16</v>
      </c>
      <c r="C548" t="s">
        <v>5915</v>
      </c>
    </row>
    <row r="549" spans="1:3" x14ac:dyDescent="0.3">
      <c r="A549">
        <v>94509</v>
      </c>
      <c r="B549" t="s">
        <v>20</v>
      </c>
      <c r="C549" t="s">
        <v>5915</v>
      </c>
    </row>
    <row r="550" spans="1:3" x14ac:dyDescent="0.3">
      <c r="A550">
        <v>94512</v>
      </c>
      <c r="B550" t="s">
        <v>20</v>
      </c>
      <c r="C550" t="s">
        <v>5915</v>
      </c>
    </row>
    <row r="551" spans="1:3" x14ac:dyDescent="0.3">
      <c r="A551">
        <v>94529</v>
      </c>
      <c r="B551" t="s">
        <v>20</v>
      </c>
      <c r="C551" t="s">
        <v>5916</v>
      </c>
    </row>
    <row r="552" spans="1:3" x14ac:dyDescent="0.3">
      <c r="A552">
        <v>94535</v>
      </c>
      <c r="B552" t="s">
        <v>13</v>
      </c>
      <c r="C552" t="s">
        <v>5916</v>
      </c>
    </row>
    <row r="553" spans="1:3" x14ac:dyDescent="0.3">
      <c r="A553">
        <v>94536</v>
      </c>
      <c r="B553" t="s">
        <v>16</v>
      </c>
      <c r="C553" t="s">
        <v>5915</v>
      </c>
    </row>
    <row r="554" spans="1:3" x14ac:dyDescent="0.3">
      <c r="A554">
        <v>94541</v>
      </c>
      <c r="B554" t="s">
        <v>13</v>
      </c>
      <c r="C554" t="s">
        <v>5916</v>
      </c>
    </row>
    <row r="555" spans="1:3" x14ac:dyDescent="0.3">
      <c r="A555">
        <v>94549</v>
      </c>
      <c r="B555" t="s">
        <v>16</v>
      </c>
      <c r="C555" t="s">
        <v>5917</v>
      </c>
    </row>
    <row r="556" spans="1:3" x14ac:dyDescent="0.3">
      <c r="A556">
        <v>94557</v>
      </c>
      <c r="B556" t="s">
        <v>20</v>
      </c>
      <c r="C556" t="s">
        <v>5915</v>
      </c>
    </row>
    <row r="557" spans="1:3" x14ac:dyDescent="0.3">
      <c r="A557">
        <v>94564</v>
      </c>
      <c r="B557" t="s">
        <v>20</v>
      </c>
      <c r="C557" t="s">
        <v>5917</v>
      </c>
    </row>
    <row r="558" spans="1:3" x14ac:dyDescent="0.3">
      <c r="A558">
        <v>94568</v>
      </c>
      <c r="B558" t="s">
        <v>18</v>
      </c>
      <c r="C558" t="s">
        <v>5916</v>
      </c>
    </row>
    <row r="559" spans="1:3" x14ac:dyDescent="0.3">
      <c r="A559">
        <v>94586</v>
      </c>
      <c r="B559" t="s">
        <v>16</v>
      </c>
      <c r="C559" t="s">
        <v>5916</v>
      </c>
    </row>
    <row r="560" spans="1:3" x14ac:dyDescent="0.3">
      <c r="A560">
        <v>94598</v>
      </c>
      <c r="B560" t="s">
        <v>16</v>
      </c>
      <c r="C560" t="s">
        <v>5916</v>
      </c>
    </row>
    <row r="561" spans="1:3" x14ac:dyDescent="0.3">
      <c r="A561">
        <v>94606</v>
      </c>
      <c r="B561" t="s">
        <v>16</v>
      </c>
      <c r="C561" t="s">
        <v>5917</v>
      </c>
    </row>
    <row r="562" spans="1:3" x14ac:dyDescent="0.3">
      <c r="A562">
        <v>94621</v>
      </c>
      <c r="B562" t="s">
        <v>20</v>
      </c>
      <c r="C562" t="s">
        <v>5917</v>
      </c>
    </row>
    <row r="563" spans="1:3" x14ac:dyDescent="0.3">
      <c r="A563">
        <v>94626</v>
      </c>
      <c r="B563" t="s">
        <v>16</v>
      </c>
      <c r="C563" t="s">
        <v>5915</v>
      </c>
    </row>
    <row r="564" spans="1:3" x14ac:dyDescent="0.3">
      <c r="A564">
        <v>94628</v>
      </c>
      <c r="B564" t="s">
        <v>13</v>
      </c>
      <c r="C564" t="s">
        <v>5916</v>
      </c>
    </row>
    <row r="565" spans="1:3" x14ac:dyDescent="0.3">
      <c r="A565">
        <v>94642</v>
      </c>
      <c r="B565" t="s">
        <v>13</v>
      </c>
      <c r="C565" t="s">
        <v>5917</v>
      </c>
    </row>
    <row r="566" spans="1:3" x14ac:dyDescent="0.3">
      <c r="A566">
        <v>94650</v>
      </c>
      <c r="B566" t="s">
        <v>16</v>
      </c>
      <c r="C566" t="s">
        <v>5915</v>
      </c>
    </row>
    <row r="567" spans="1:3" x14ac:dyDescent="0.3">
      <c r="A567">
        <v>94692</v>
      </c>
      <c r="B567" t="s">
        <v>16</v>
      </c>
      <c r="C567" t="s">
        <v>5915</v>
      </c>
    </row>
    <row r="568" spans="1:3" x14ac:dyDescent="0.3">
      <c r="A568">
        <v>94694</v>
      </c>
      <c r="B568" t="s">
        <v>20</v>
      </c>
      <c r="C568" t="s">
        <v>5916</v>
      </c>
    </row>
    <row r="569" spans="1:3" x14ac:dyDescent="0.3">
      <c r="A569">
        <v>94702</v>
      </c>
      <c r="B569" t="s">
        <v>18</v>
      </c>
      <c r="C569" t="s">
        <v>5917</v>
      </c>
    </row>
    <row r="570" spans="1:3" x14ac:dyDescent="0.3">
      <c r="A570">
        <v>94723</v>
      </c>
      <c r="B570" t="s">
        <v>20</v>
      </c>
      <c r="C570" t="s">
        <v>5917</v>
      </c>
    </row>
    <row r="571" spans="1:3" x14ac:dyDescent="0.3">
      <c r="A571">
        <v>94739</v>
      </c>
      <c r="B571" t="s">
        <v>18</v>
      </c>
      <c r="C571" t="s">
        <v>5916</v>
      </c>
    </row>
    <row r="572" spans="1:3" x14ac:dyDescent="0.3">
      <c r="A572">
        <v>94746</v>
      </c>
      <c r="B572" t="s">
        <v>13</v>
      </c>
      <c r="C572" t="s">
        <v>5915</v>
      </c>
    </row>
    <row r="573" spans="1:3" x14ac:dyDescent="0.3">
      <c r="A573">
        <v>94780</v>
      </c>
      <c r="B573" t="s">
        <v>20</v>
      </c>
      <c r="C573" t="s">
        <v>5917</v>
      </c>
    </row>
    <row r="574" spans="1:3" x14ac:dyDescent="0.3">
      <c r="A574">
        <v>94787</v>
      </c>
      <c r="B574" t="s">
        <v>20</v>
      </c>
      <c r="C574" t="s">
        <v>5916</v>
      </c>
    </row>
    <row r="575" spans="1:3" x14ac:dyDescent="0.3">
      <c r="A575">
        <v>94792</v>
      </c>
      <c r="B575" t="s">
        <v>18</v>
      </c>
      <c r="C575" t="s">
        <v>5917</v>
      </c>
    </row>
    <row r="576" spans="1:3" x14ac:dyDescent="0.3">
      <c r="A576">
        <v>94797</v>
      </c>
      <c r="B576" t="s">
        <v>20</v>
      </c>
      <c r="C576" t="s">
        <v>5915</v>
      </c>
    </row>
    <row r="577" spans="1:3" x14ac:dyDescent="0.3">
      <c r="A577">
        <v>94802</v>
      </c>
      <c r="B577" t="s">
        <v>13</v>
      </c>
      <c r="C577" t="s">
        <v>5916</v>
      </c>
    </row>
    <row r="578" spans="1:3" x14ac:dyDescent="0.3">
      <c r="A578">
        <v>94804</v>
      </c>
      <c r="B578" t="s">
        <v>13</v>
      </c>
      <c r="C578" t="s">
        <v>5917</v>
      </c>
    </row>
    <row r="579" spans="1:3" x14ac:dyDescent="0.3">
      <c r="A579">
        <v>94832</v>
      </c>
      <c r="B579" t="s">
        <v>13</v>
      </c>
      <c r="C579" t="s">
        <v>5916</v>
      </c>
    </row>
    <row r="580" spans="1:3" x14ac:dyDescent="0.3">
      <c r="A580">
        <v>94840</v>
      </c>
      <c r="B580" t="s">
        <v>13</v>
      </c>
      <c r="C580" t="s">
        <v>5917</v>
      </c>
    </row>
    <row r="581" spans="1:3" x14ac:dyDescent="0.3">
      <c r="A581">
        <v>94848</v>
      </c>
      <c r="B581" t="s">
        <v>13</v>
      </c>
      <c r="C581" t="s">
        <v>5915</v>
      </c>
    </row>
    <row r="582" spans="1:3" x14ac:dyDescent="0.3">
      <c r="A582">
        <v>94856</v>
      </c>
      <c r="B582" t="s">
        <v>18</v>
      </c>
      <c r="C582" t="s">
        <v>5916</v>
      </c>
    </row>
    <row r="583" spans="1:3" x14ac:dyDescent="0.3">
      <c r="A583">
        <v>94858</v>
      </c>
      <c r="B583" t="s">
        <v>16</v>
      </c>
      <c r="C583" t="s">
        <v>5917</v>
      </c>
    </row>
    <row r="584" spans="1:3" x14ac:dyDescent="0.3">
      <c r="A584">
        <v>94866</v>
      </c>
      <c r="B584" t="s">
        <v>20</v>
      </c>
      <c r="C584" t="s">
        <v>5915</v>
      </c>
    </row>
    <row r="585" spans="1:3" x14ac:dyDescent="0.3">
      <c r="A585">
        <v>94872</v>
      </c>
      <c r="B585" t="s">
        <v>20</v>
      </c>
      <c r="C585" t="s">
        <v>5915</v>
      </c>
    </row>
    <row r="586" spans="1:3" x14ac:dyDescent="0.3">
      <c r="A586">
        <v>94888</v>
      </c>
      <c r="B586" t="s">
        <v>16</v>
      </c>
      <c r="C586" t="s">
        <v>5917</v>
      </c>
    </row>
    <row r="587" spans="1:3" x14ac:dyDescent="0.3">
      <c r="A587">
        <v>94891</v>
      </c>
      <c r="B587" t="s">
        <v>13</v>
      </c>
      <c r="C587" t="s">
        <v>5917</v>
      </c>
    </row>
    <row r="588" spans="1:3" x14ac:dyDescent="0.3">
      <c r="A588">
        <v>94892</v>
      </c>
      <c r="B588" t="s">
        <v>16</v>
      </c>
      <c r="C588" t="s">
        <v>5916</v>
      </c>
    </row>
    <row r="589" spans="1:3" x14ac:dyDescent="0.3">
      <c r="A589">
        <v>94893</v>
      </c>
      <c r="B589" t="s">
        <v>13</v>
      </c>
      <c r="C589" t="s">
        <v>5915</v>
      </c>
    </row>
    <row r="590" spans="1:3" x14ac:dyDescent="0.3">
      <c r="A590">
        <v>94907</v>
      </c>
      <c r="B590" t="s">
        <v>18</v>
      </c>
      <c r="C590" t="s">
        <v>5916</v>
      </c>
    </row>
    <row r="591" spans="1:3" x14ac:dyDescent="0.3">
      <c r="A591">
        <v>94930</v>
      </c>
      <c r="B591" t="s">
        <v>13</v>
      </c>
      <c r="C591" t="s">
        <v>5917</v>
      </c>
    </row>
    <row r="592" spans="1:3" x14ac:dyDescent="0.3">
      <c r="A592">
        <v>94933</v>
      </c>
      <c r="B592" t="s">
        <v>13</v>
      </c>
      <c r="C592" t="s">
        <v>5917</v>
      </c>
    </row>
    <row r="593" spans="1:3" x14ac:dyDescent="0.3">
      <c r="A593">
        <v>94961</v>
      </c>
      <c r="B593" t="s">
        <v>20</v>
      </c>
      <c r="C593" t="s">
        <v>5916</v>
      </c>
    </row>
    <row r="594" spans="1:3" x14ac:dyDescent="0.3">
      <c r="A594">
        <v>94977</v>
      </c>
      <c r="B594" t="s">
        <v>13</v>
      </c>
      <c r="C594" t="s">
        <v>5915</v>
      </c>
    </row>
    <row r="595" spans="1:3" x14ac:dyDescent="0.3">
      <c r="A595">
        <v>94990</v>
      </c>
      <c r="B595" t="s">
        <v>16</v>
      </c>
      <c r="C595" t="s">
        <v>5917</v>
      </c>
    </row>
    <row r="596" spans="1:3" x14ac:dyDescent="0.3">
      <c r="A596">
        <v>95005</v>
      </c>
      <c r="B596" t="s">
        <v>18</v>
      </c>
      <c r="C596" t="s">
        <v>5917</v>
      </c>
    </row>
    <row r="597" spans="1:3" x14ac:dyDescent="0.3">
      <c r="A597">
        <v>95006</v>
      </c>
      <c r="B597" t="s">
        <v>18</v>
      </c>
      <c r="C597" t="s">
        <v>5916</v>
      </c>
    </row>
    <row r="598" spans="1:3" x14ac:dyDescent="0.3">
      <c r="A598">
        <v>95021</v>
      </c>
      <c r="B598" t="s">
        <v>16</v>
      </c>
      <c r="C598" t="s">
        <v>5916</v>
      </c>
    </row>
    <row r="599" spans="1:3" x14ac:dyDescent="0.3">
      <c r="A599">
        <v>95042</v>
      </c>
      <c r="B599" t="s">
        <v>18</v>
      </c>
      <c r="C599" t="s">
        <v>5916</v>
      </c>
    </row>
    <row r="600" spans="1:3" x14ac:dyDescent="0.3">
      <c r="A600">
        <v>95049</v>
      </c>
      <c r="B600" t="s">
        <v>13</v>
      </c>
      <c r="C600" t="s">
        <v>5915</v>
      </c>
    </row>
    <row r="601" spans="1:3" x14ac:dyDescent="0.3">
      <c r="A601">
        <v>95056</v>
      </c>
      <c r="B601" t="s">
        <v>20</v>
      </c>
      <c r="C601" t="s">
        <v>5917</v>
      </c>
    </row>
    <row r="602" spans="1:3" x14ac:dyDescent="0.3">
      <c r="A602">
        <v>95064</v>
      </c>
      <c r="B602" t="s">
        <v>18</v>
      </c>
      <c r="C602" t="s">
        <v>5915</v>
      </c>
    </row>
    <row r="603" spans="1:3" x14ac:dyDescent="0.3">
      <c r="A603">
        <v>95067</v>
      </c>
      <c r="B603" t="s">
        <v>16</v>
      </c>
      <c r="C603" t="s">
        <v>5915</v>
      </c>
    </row>
    <row r="604" spans="1:3" x14ac:dyDescent="0.3">
      <c r="A604">
        <v>95088</v>
      </c>
      <c r="B604" t="s">
        <v>16</v>
      </c>
      <c r="C604" t="s">
        <v>5915</v>
      </c>
    </row>
    <row r="605" spans="1:3" x14ac:dyDescent="0.3">
      <c r="A605">
        <v>95094</v>
      </c>
      <c r="B605" t="s">
        <v>13</v>
      </c>
      <c r="C605" t="s">
        <v>5915</v>
      </c>
    </row>
    <row r="606" spans="1:3" x14ac:dyDescent="0.3">
      <c r="A606">
        <v>95130</v>
      </c>
      <c r="B606" t="s">
        <v>20</v>
      </c>
      <c r="C606" t="s">
        <v>5915</v>
      </c>
    </row>
    <row r="607" spans="1:3" x14ac:dyDescent="0.3">
      <c r="A607">
        <v>95141</v>
      </c>
      <c r="B607" t="s">
        <v>16</v>
      </c>
      <c r="C607" t="s">
        <v>5916</v>
      </c>
    </row>
    <row r="608" spans="1:3" x14ac:dyDescent="0.3">
      <c r="A608">
        <v>95162</v>
      </c>
      <c r="B608" t="s">
        <v>13</v>
      </c>
      <c r="C608" t="s">
        <v>5916</v>
      </c>
    </row>
    <row r="609" spans="1:3" x14ac:dyDescent="0.3">
      <c r="A609">
        <v>95171</v>
      </c>
      <c r="B609" t="s">
        <v>20</v>
      </c>
      <c r="C609" t="s">
        <v>5916</v>
      </c>
    </row>
    <row r="610" spans="1:3" x14ac:dyDescent="0.3">
      <c r="A610">
        <v>95185</v>
      </c>
      <c r="B610" t="s">
        <v>16</v>
      </c>
      <c r="C610" t="s">
        <v>5917</v>
      </c>
    </row>
    <row r="611" spans="1:3" x14ac:dyDescent="0.3">
      <c r="A611">
        <v>95194</v>
      </c>
      <c r="B611" t="s">
        <v>20</v>
      </c>
      <c r="C611" t="s">
        <v>5917</v>
      </c>
    </row>
    <row r="612" spans="1:3" x14ac:dyDescent="0.3">
      <c r="A612">
        <v>95196</v>
      </c>
      <c r="B612" t="s">
        <v>13</v>
      </c>
      <c r="C612" t="s">
        <v>5915</v>
      </c>
    </row>
    <row r="613" spans="1:3" x14ac:dyDescent="0.3">
      <c r="A613">
        <v>95213</v>
      </c>
      <c r="B613" t="s">
        <v>18</v>
      </c>
      <c r="C613" t="s">
        <v>5916</v>
      </c>
    </row>
    <row r="614" spans="1:3" x14ac:dyDescent="0.3">
      <c r="A614">
        <v>95217</v>
      </c>
      <c r="B614" t="s">
        <v>16</v>
      </c>
      <c r="C614" t="s">
        <v>5915</v>
      </c>
    </row>
    <row r="615" spans="1:3" x14ac:dyDescent="0.3">
      <c r="A615">
        <v>95219</v>
      </c>
      <c r="B615" t="s">
        <v>20</v>
      </c>
      <c r="C615" t="s">
        <v>5916</v>
      </c>
    </row>
    <row r="616" spans="1:3" x14ac:dyDescent="0.3">
      <c r="A616">
        <v>95229</v>
      </c>
      <c r="B616" t="s">
        <v>13</v>
      </c>
      <c r="C616" t="s">
        <v>5915</v>
      </c>
    </row>
    <row r="617" spans="1:3" x14ac:dyDescent="0.3">
      <c r="A617">
        <v>95233</v>
      </c>
      <c r="B617" t="s">
        <v>16</v>
      </c>
      <c r="C617" t="s">
        <v>5917</v>
      </c>
    </row>
    <row r="618" spans="1:3" x14ac:dyDescent="0.3">
      <c r="A618">
        <v>95253</v>
      </c>
      <c r="B618" t="s">
        <v>16</v>
      </c>
      <c r="C618" t="s">
        <v>5915</v>
      </c>
    </row>
    <row r="619" spans="1:3" x14ac:dyDescent="0.3">
      <c r="A619">
        <v>95257</v>
      </c>
      <c r="B619" t="s">
        <v>20</v>
      </c>
      <c r="C619" t="s">
        <v>5917</v>
      </c>
    </row>
    <row r="620" spans="1:3" x14ac:dyDescent="0.3">
      <c r="A620">
        <v>95262</v>
      </c>
      <c r="B620" t="s">
        <v>13</v>
      </c>
      <c r="C620" t="s">
        <v>5915</v>
      </c>
    </row>
    <row r="621" spans="1:3" x14ac:dyDescent="0.3">
      <c r="A621">
        <v>95271</v>
      </c>
      <c r="B621" t="s">
        <v>18</v>
      </c>
      <c r="C621" t="s">
        <v>5915</v>
      </c>
    </row>
    <row r="622" spans="1:3" x14ac:dyDescent="0.3">
      <c r="A622">
        <v>95278</v>
      </c>
      <c r="B622" t="s">
        <v>16</v>
      </c>
      <c r="C622" t="s">
        <v>5917</v>
      </c>
    </row>
    <row r="623" spans="1:3" x14ac:dyDescent="0.3">
      <c r="A623">
        <v>95281</v>
      </c>
      <c r="B623" t="s">
        <v>13</v>
      </c>
      <c r="C623" t="s">
        <v>5917</v>
      </c>
    </row>
    <row r="624" spans="1:3" x14ac:dyDescent="0.3">
      <c r="A624">
        <v>95287</v>
      </c>
      <c r="B624" t="s">
        <v>13</v>
      </c>
      <c r="C624" t="s">
        <v>5917</v>
      </c>
    </row>
    <row r="625" spans="1:3" x14ac:dyDescent="0.3">
      <c r="A625">
        <v>95300</v>
      </c>
      <c r="B625" t="s">
        <v>16</v>
      </c>
      <c r="C625" t="s">
        <v>5916</v>
      </c>
    </row>
    <row r="626" spans="1:3" x14ac:dyDescent="0.3">
      <c r="A626">
        <v>95303</v>
      </c>
      <c r="B626" t="s">
        <v>18</v>
      </c>
      <c r="C626" t="s">
        <v>5916</v>
      </c>
    </row>
    <row r="627" spans="1:3" x14ac:dyDescent="0.3">
      <c r="A627">
        <v>95311</v>
      </c>
      <c r="B627" t="s">
        <v>18</v>
      </c>
      <c r="C627" t="s">
        <v>5917</v>
      </c>
    </row>
    <row r="628" spans="1:3" x14ac:dyDescent="0.3">
      <c r="A628">
        <v>95324</v>
      </c>
      <c r="B628" t="s">
        <v>18</v>
      </c>
      <c r="C628" t="s">
        <v>5916</v>
      </c>
    </row>
    <row r="629" spans="1:3" x14ac:dyDescent="0.3">
      <c r="A629">
        <v>95325</v>
      </c>
      <c r="B629" t="s">
        <v>20</v>
      </c>
      <c r="C629" t="s">
        <v>5915</v>
      </c>
    </row>
    <row r="630" spans="1:3" x14ac:dyDescent="0.3">
      <c r="A630">
        <v>95330</v>
      </c>
      <c r="B630" t="s">
        <v>18</v>
      </c>
      <c r="C630" t="s">
        <v>5916</v>
      </c>
    </row>
    <row r="631" spans="1:3" x14ac:dyDescent="0.3">
      <c r="A631">
        <v>95338</v>
      </c>
      <c r="B631" t="s">
        <v>16</v>
      </c>
      <c r="C631" t="s">
        <v>5917</v>
      </c>
    </row>
    <row r="632" spans="1:3" x14ac:dyDescent="0.3">
      <c r="A632">
        <v>95346</v>
      </c>
      <c r="B632" t="s">
        <v>20</v>
      </c>
      <c r="C632" t="s">
        <v>5915</v>
      </c>
    </row>
    <row r="633" spans="1:3" x14ac:dyDescent="0.3">
      <c r="A633">
        <v>95353</v>
      </c>
      <c r="B633" t="s">
        <v>13</v>
      </c>
      <c r="C633" t="s">
        <v>5917</v>
      </c>
    </row>
    <row r="634" spans="1:3" x14ac:dyDescent="0.3">
      <c r="A634">
        <v>95382</v>
      </c>
      <c r="B634" t="s">
        <v>20</v>
      </c>
      <c r="C634" t="s">
        <v>5915</v>
      </c>
    </row>
    <row r="635" spans="1:3" x14ac:dyDescent="0.3">
      <c r="A635">
        <v>95392</v>
      </c>
      <c r="B635" t="s">
        <v>20</v>
      </c>
      <c r="C635" t="s">
        <v>5917</v>
      </c>
    </row>
    <row r="636" spans="1:3" x14ac:dyDescent="0.3">
      <c r="A636">
        <v>95398</v>
      </c>
      <c r="B636" t="s">
        <v>20</v>
      </c>
      <c r="C636" t="s">
        <v>5917</v>
      </c>
    </row>
    <row r="637" spans="1:3" x14ac:dyDescent="0.3">
      <c r="A637">
        <v>95405</v>
      </c>
      <c r="B637" t="s">
        <v>20</v>
      </c>
      <c r="C637" t="s">
        <v>5916</v>
      </c>
    </row>
    <row r="638" spans="1:3" x14ac:dyDescent="0.3">
      <c r="A638">
        <v>95412</v>
      </c>
      <c r="B638" t="s">
        <v>20</v>
      </c>
      <c r="C638" t="s">
        <v>5915</v>
      </c>
    </row>
    <row r="639" spans="1:3" x14ac:dyDescent="0.3">
      <c r="A639">
        <v>95427</v>
      </c>
      <c r="B639" t="s">
        <v>18</v>
      </c>
      <c r="C639" t="s">
        <v>5915</v>
      </c>
    </row>
    <row r="640" spans="1:3" x14ac:dyDescent="0.3">
      <c r="A640">
        <v>95432</v>
      </c>
      <c r="B640" t="s">
        <v>13</v>
      </c>
      <c r="C640" t="s">
        <v>5916</v>
      </c>
    </row>
    <row r="641" spans="1:3" x14ac:dyDescent="0.3">
      <c r="A641">
        <v>95434</v>
      </c>
      <c r="B641" t="s">
        <v>13</v>
      </c>
      <c r="C641" t="s">
        <v>5917</v>
      </c>
    </row>
    <row r="642" spans="1:3" x14ac:dyDescent="0.3">
      <c r="A642">
        <v>95444</v>
      </c>
      <c r="B642" t="s">
        <v>18</v>
      </c>
      <c r="C642" t="s">
        <v>5916</v>
      </c>
    </row>
    <row r="643" spans="1:3" x14ac:dyDescent="0.3">
      <c r="A643">
        <v>95446</v>
      </c>
      <c r="B643" t="s">
        <v>18</v>
      </c>
      <c r="C643" t="s">
        <v>5917</v>
      </c>
    </row>
    <row r="644" spans="1:3" x14ac:dyDescent="0.3">
      <c r="A644">
        <v>95453</v>
      </c>
      <c r="B644" t="s">
        <v>18</v>
      </c>
      <c r="C644" t="s">
        <v>5916</v>
      </c>
    </row>
    <row r="645" spans="1:3" x14ac:dyDescent="0.3">
      <c r="A645">
        <v>95465</v>
      </c>
      <c r="B645" t="s">
        <v>13</v>
      </c>
      <c r="C645" t="s">
        <v>5916</v>
      </c>
    </row>
    <row r="646" spans="1:3" x14ac:dyDescent="0.3">
      <c r="A646">
        <v>95470</v>
      </c>
      <c r="B646" t="s">
        <v>18</v>
      </c>
      <c r="C646" t="s">
        <v>5917</v>
      </c>
    </row>
    <row r="647" spans="1:3" x14ac:dyDescent="0.3">
      <c r="A647">
        <v>95490</v>
      </c>
      <c r="B647" t="s">
        <v>20</v>
      </c>
      <c r="C647" t="s">
        <v>5915</v>
      </c>
    </row>
    <row r="648" spans="1:3" x14ac:dyDescent="0.3">
      <c r="A648">
        <v>95502</v>
      </c>
      <c r="B648" t="s">
        <v>16</v>
      </c>
      <c r="C648" t="s">
        <v>5915</v>
      </c>
    </row>
    <row r="649" spans="1:3" x14ac:dyDescent="0.3">
      <c r="A649">
        <v>95511</v>
      </c>
      <c r="B649" t="s">
        <v>13</v>
      </c>
      <c r="C649" t="s">
        <v>5915</v>
      </c>
    </row>
    <row r="650" spans="1:3" x14ac:dyDescent="0.3">
      <c r="A650">
        <v>95520</v>
      </c>
      <c r="B650" t="s">
        <v>16</v>
      </c>
      <c r="C650" t="s">
        <v>5915</v>
      </c>
    </row>
    <row r="651" spans="1:3" x14ac:dyDescent="0.3">
      <c r="A651">
        <v>95534</v>
      </c>
      <c r="B651" t="s">
        <v>20</v>
      </c>
      <c r="C651" t="s">
        <v>5916</v>
      </c>
    </row>
    <row r="652" spans="1:3" x14ac:dyDescent="0.3">
      <c r="A652">
        <v>95539</v>
      </c>
      <c r="B652" t="s">
        <v>13</v>
      </c>
      <c r="C652" t="s">
        <v>5917</v>
      </c>
    </row>
    <row r="653" spans="1:3" x14ac:dyDescent="0.3">
      <c r="A653">
        <v>95540</v>
      </c>
      <c r="B653" t="s">
        <v>18</v>
      </c>
      <c r="C653" t="s">
        <v>5916</v>
      </c>
    </row>
    <row r="654" spans="1:3" x14ac:dyDescent="0.3">
      <c r="A654">
        <v>95543</v>
      </c>
      <c r="B654" t="s">
        <v>16</v>
      </c>
      <c r="C654" t="s">
        <v>5916</v>
      </c>
    </row>
    <row r="655" spans="1:3" x14ac:dyDescent="0.3">
      <c r="A655">
        <v>95548</v>
      </c>
      <c r="B655" t="s">
        <v>16</v>
      </c>
      <c r="C655" t="s">
        <v>5917</v>
      </c>
    </row>
    <row r="656" spans="1:3" x14ac:dyDescent="0.3">
      <c r="A656">
        <v>95558</v>
      </c>
      <c r="B656" t="s">
        <v>16</v>
      </c>
      <c r="C656" t="s">
        <v>5916</v>
      </c>
    </row>
    <row r="657" spans="1:3" x14ac:dyDescent="0.3">
      <c r="A657">
        <v>95561</v>
      </c>
      <c r="B657" t="s">
        <v>16</v>
      </c>
      <c r="C657" t="s">
        <v>5916</v>
      </c>
    </row>
    <row r="658" spans="1:3" x14ac:dyDescent="0.3">
      <c r="A658">
        <v>95564</v>
      </c>
      <c r="B658" t="s">
        <v>20</v>
      </c>
      <c r="C658" t="s">
        <v>5916</v>
      </c>
    </row>
    <row r="659" spans="1:3" x14ac:dyDescent="0.3">
      <c r="A659">
        <v>95567</v>
      </c>
      <c r="B659" t="s">
        <v>18</v>
      </c>
      <c r="C659" t="s">
        <v>5916</v>
      </c>
    </row>
    <row r="660" spans="1:3" x14ac:dyDescent="0.3">
      <c r="A660">
        <v>95571</v>
      </c>
      <c r="B660" t="s">
        <v>20</v>
      </c>
      <c r="C660" t="s">
        <v>5915</v>
      </c>
    </row>
    <row r="661" spans="1:3" x14ac:dyDescent="0.3">
      <c r="A661">
        <v>95574</v>
      </c>
      <c r="B661" t="s">
        <v>20</v>
      </c>
      <c r="C661" t="s">
        <v>5915</v>
      </c>
    </row>
    <row r="662" spans="1:3" x14ac:dyDescent="0.3">
      <c r="A662">
        <v>95576</v>
      </c>
      <c r="B662" t="s">
        <v>18</v>
      </c>
      <c r="C662" t="s">
        <v>5916</v>
      </c>
    </row>
    <row r="663" spans="1:3" x14ac:dyDescent="0.3">
      <c r="A663">
        <v>95598</v>
      </c>
      <c r="B663" t="s">
        <v>13</v>
      </c>
      <c r="C663" t="s">
        <v>5915</v>
      </c>
    </row>
    <row r="664" spans="1:3" x14ac:dyDescent="0.3">
      <c r="A664">
        <v>95613</v>
      </c>
      <c r="B664" t="s">
        <v>13</v>
      </c>
      <c r="C664" t="s">
        <v>5915</v>
      </c>
    </row>
    <row r="665" spans="1:3" x14ac:dyDescent="0.3">
      <c r="A665">
        <v>95617</v>
      </c>
      <c r="B665" t="s">
        <v>20</v>
      </c>
      <c r="C665" t="s">
        <v>5917</v>
      </c>
    </row>
    <row r="666" spans="1:3" x14ac:dyDescent="0.3">
      <c r="A666">
        <v>95625</v>
      </c>
      <c r="B666" t="s">
        <v>18</v>
      </c>
      <c r="C666" t="s">
        <v>5915</v>
      </c>
    </row>
    <row r="667" spans="1:3" x14ac:dyDescent="0.3">
      <c r="A667">
        <v>95648</v>
      </c>
      <c r="B667" t="s">
        <v>13</v>
      </c>
      <c r="C667" t="s">
        <v>5916</v>
      </c>
    </row>
    <row r="668" spans="1:3" x14ac:dyDescent="0.3">
      <c r="A668">
        <v>95651</v>
      </c>
      <c r="B668" t="s">
        <v>18</v>
      </c>
      <c r="C668" t="s">
        <v>5916</v>
      </c>
    </row>
    <row r="669" spans="1:3" x14ac:dyDescent="0.3">
      <c r="A669">
        <v>95658</v>
      </c>
      <c r="B669" t="s">
        <v>16</v>
      </c>
      <c r="C669" t="s">
        <v>5915</v>
      </c>
    </row>
    <row r="670" spans="1:3" x14ac:dyDescent="0.3">
      <c r="A670">
        <v>95659</v>
      </c>
      <c r="B670" t="s">
        <v>20</v>
      </c>
      <c r="C670" t="s">
        <v>5917</v>
      </c>
    </row>
    <row r="671" spans="1:3" x14ac:dyDescent="0.3">
      <c r="A671">
        <v>95672</v>
      </c>
      <c r="B671" t="s">
        <v>20</v>
      </c>
      <c r="C671" t="s">
        <v>5916</v>
      </c>
    </row>
    <row r="672" spans="1:3" x14ac:dyDescent="0.3">
      <c r="A672">
        <v>95683</v>
      </c>
      <c r="B672" t="s">
        <v>20</v>
      </c>
      <c r="C672" t="s">
        <v>5917</v>
      </c>
    </row>
    <row r="673" spans="1:3" x14ac:dyDescent="0.3">
      <c r="A673">
        <v>95685</v>
      </c>
      <c r="B673" t="s">
        <v>13</v>
      </c>
      <c r="C673" t="s">
        <v>5915</v>
      </c>
    </row>
    <row r="674" spans="1:3" x14ac:dyDescent="0.3">
      <c r="A674">
        <v>95695</v>
      </c>
      <c r="B674" t="s">
        <v>13</v>
      </c>
      <c r="C674" t="s">
        <v>5917</v>
      </c>
    </row>
    <row r="675" spans="1:3" x14ac:dyDescent="0.3">
      <c r="A675">
        <v>95696</v>
      </c>
      <c r="B675" t="s">
        <v>20</v>
      </c>
      <c r="C675" t="s">
        <v>5916</v>
      </c>
    </row>
    <row r="676" spans="1:3" x14ac:dyDescent="0.3">
      <c r="A676">
        <v>95698</v>
      </c>
      <c r="B676" t="s">
        <v>20</v>
      </c>
      <c r="C676" t="s">
        <v>5917</v>
      </c>
    </row>
    <row r="677" spans="1:3" x14ac:dyDescent="0.3">
      <c r="A677">
        <v>95718</v>
      </c>
      <c r="B677" t="s">
        <v>18</v>
      </c>
      <c r="C677" t="s">
        <v>5915</v>
      </c>
    </row>
    <row r="678" spans="1:3" x14ac:dyDescent="0.3">
      <c r="A678">
        <v>95721</v>
      </c>
      <c r="B678" t="s">
        <v>13</v>
      </c>
      <c r="C678" t="s">
        <v>5915</v>
      </c>
    </row>
    <row r="679" spans="1:3" x14ac:dyDescent="0.3">
      <c r="A679">
        <v>95727</v>
      </c>
      <c r="B679" t="s">
        <v>16</v>
      </c>
      <c r="C679" t="s">
        <v>5915</v>
      </c>
    </row>
    <row r="680" spans="1:3" x14ac:dyDescent="0.3">
      <c r="A680">
        <v>95732</v>
      </c>
      <c r="B680" t="s">
        <v>16</v>
      </c>
      <c r="C680" t="s">
        <v>5916</v>
      </c>
    </row>
    <row r="681" spans="1:3" x14ac:dyDescent="0.3">
      <c r="A681">
        <v>95738</v>
      </c>
      <c r="B681" t="s">
        <v>18</v>
      </c>
      <c r="C681" t="s">
        <v>5916</v>
      </c>
    </row>
    <row r="682" spans="1:3" x14ac:dyDescent="0.3">
      <c r="A682">
        <v>95761</v>
      </c>
      <c r="B682" t="s">
        <v>16</v>
      </c>
      <c r="C682" t="s">
        <v>5917</v>
      </c>
    </row>
    <row r="683" spans="1:3" x14ac:dyDescent="0.3">
      <c r="A683">
        <v>95767</v>
      </c>
      <c r="B683" t="s">
        <v>13</v>
      </c>
      <c r="C683" t="s">
        <v>5917</v>
      </c>
    </row>
    <row r="684" spans="1:3" x14ac:dyDescent="0.3">
      <c r="A684">
        <v>95772</v>
      </c>
      <c r="B684" t="s">
        <v>18</v>
      </c>
      <c r="C684" t="s">
        <v>5915</v>
      </c>
    </row>
    <row r="685" spans="1:3" x14ac:dyDescent="0.3">
      <c r="A685">
        <v>95775</v>
      </c>
      <c r="B685" t="s">
        <v>18</v>
      </c>
      <c r="C685" t="s">
        <v>5915</v>
      </c>
    </row>
    <row r="686" spans="1:3" x14ac:dyDescent="0.3">
      <c r="A686">
        <v>95783</v>
      </c>
      <c r="B686" t="s">
        <v>18</v>
      </c>
      <c r="C686" t="s">
        <v>5916</v>
      </c>
    </row>
    <row r="687" spans="1:3" x14ac:dyDescent="0.3">
      <c r="A687">
        <v>95786</v>
      </c>
      <c r="B687" t="s">
        <v>20</v>
      </c>
      <c r="C687" t="s">
        <v>5916</v>
      </c>
    </row>
    <row r="688" spans="1:3" x14ac:dyDescent="0.3">
      <c r="A688">
        <v>95789</v>
      </c>
      <c r="B688" t="s">
        <v>13</v>
      </c>
      <c r="C688" t="s">
        <v>5916</v>
      </c>
    </row>
    <row r="689" spans="1:3" x14ac:dyDescent="0.3">
      <c r="A689">
        <v>95808</v>
      </c>
      <c r="B689" t="s">
        <v>20</v>
      </c>
      <c r="C689" t="s">
        <v>5915</v>
      </c>
    </row>
    <row r="690" spans="1:3" x14ac:dyDescent="0.3">
      <c r="A690">
        <v>95816</v>
      </c>
      <c r="B690" t="s">
        <v>20</v>
      </c>
      <c r="C690" t="s">
        <v>5916</v>
      </c>
    </row>
    <row r="691" spans="1:3" x14ac:dyDescent="0.3">
      <c r="A691">
        <v>95817</v>
      </c>
      <c r="B691" t="s">
        <v>20</v>
      </c>
      <c r="C691" t="s">
        <v>5915</v>
      </c>
    </row>
    <row r="692" spans="1:3" x14ac:dyDescent="0.3">
      <c r="A692">
        <v>95845</v>
      </c>
      <c r="B692" t="s">
        <v>20</v>
      </c>
      <c r="C692" t="s">
        <v>5917</v>
      </c>
    </row>
    <row r="693" spans="1:3" x14ac:dyDescent="0.3">
      <c r="A693">
        <v>95847</v>
      </c>
      <c r="B693" t="s">
        <v>18</v>
      </c>
      <c r="C693" t="s">
        <v>5915</v>
      </c>
    </row>
    <row r="694" spans="1:3" x14ac:dyDescent="0.3">
      <c r="A694">
        <v>95859</v>
      </c>
      <c r="B694" t="s">
        <v>13</v>
      </c>
      <c r="C694" t="s">
        <v>5915</v>
      </c>
    </row>
    <row r="695" spans="1:3" x14ac:dyDescent="0.3">
      <c r="A695">
        <v>95863</v>
      </c>
      <c r="B695" t="s">
        <v>18</v>
      </c>
      <c r="C695" t="s">
        <v>5917</v>
      </c>
    </row>
    <row r="696" spans="1:3" x14ac:dyDescent="0.3">
      <c r="A696">
        <v>95881</v>
      </c>
      <c r="B696" t="s">
        <v>13</v>
      </c>
      <c r="C696" t="s">
        <v>5917</v>
      </c>
    </row>
    <row r="697" spans="1:3" x14ac:dyDescent="0.3">
      <c r="A697">
        <v>95887</v>
      </c>
      <c r="B697" t="s">
        <v>16</v>
      </c>
      <c r="C697" t="s">
        <v>5917</v>
      </c>
    </row>
    <row r="698" spans="1:3" x14ac:dyDescent="0.3">
      <c r="A698">
        <v>95895</v>
      </c>
      <c r="B698" t="s">
        <v>16</v>
      </c>
      <c r="C698" t="s">
        <v>5915</v>
      </c>
    </row>
    <row r="699" spans="1:3" x14ac:dyDescent="0.3">
      <c r="A699">
        <v>95919</v>
      </c>
      <c r="B699" t="s">
        <v>20</v>
      </c>
      <c r="C699" t="s">
        <v>5915</v>
      </c>
    </row>
    <row r="700" spans="1:3" x14ac:dyDescent="0.3">
      <c r="A700">
        <v>95932</v>
      </c>
      <c r="B700" t="s">
        <v>18</v>
      </c>
      <c r="C700" t="s">
        <v>5917</v>
      </c>
    </row>
    <row r="701" spans="1:3" x14ac:dyDescent="0.3">
      <c r="A701">
        <v>95943</v>
      </c>
      <c r="B701" t="s">
        <v>18</v>
      </c>
      <c r="C701" t="s">
        <v>5915</v>
      </c>
    </row>
    <row r="702" spans="1:3" x14ac:dyDescent="0.3">
      <c r="A702">
        <v>95958</v>
      </c>
      <c r="B702" t="s">
        <v>16</v>
      </c>
      <c r="C702" t="s">
        <v>5915</v>
      </c>
    </row>
    <row r="703" spans="1:3" x14ac:dyDescent="0.3">
      <c r="A703">
        <v>95969</v>
      </c>
      <c r="B703" t="s">
        <v>16</v>
      </c>
      <c r="C703" t="s">
        <v>5916</v>
      </c>
    </row>
    <row r="704" spans="1:3" x14ac:dyDescent="0.3">
      <c r="A704">
        <v>95975</v>
      </c>
      <c r="B704" t="s">
        <v>16</v>
      </c>
      <c r="C704" t="s">
        <v>5916</v>
      </c>
    </row>
    <row r="705" spans="1:3" x14ac:dyDescent="0.3">
      <c r="A705">
        <v>96000</v>
      </c>
      <c r="B705" t="s">
        <v>16</v>
      </c>
      <c r="C705" t="s">
        <v>5915</v>
      </c>
    </row>
    <row r="706" spans="1:3" x14ac:dyDescent="0.3">
      <c r="A706">
        <v>96043</v>
      </c>
      <c r="B706" t="s">
        <v>13</v>
      </c>
      <c r="C706" t="s">
        <v>5917</v>
      </c>
    </row>
    <row r="707" spans="1:3" x14ac:dyDescent="0.3">
      <c r="A707">
        <v>96070</v>
      </c>
      <c r="B707" t="s">
        <v>18</v>
      </c>
      <c r="C707" t="s">
        <v>5917</v>
      </c>
    </row>
    <row r="708" spans="1:3" x14ac:dyDescent="0.3">
      <c r="A708">
        <v>96085</v>
      </c>
      <c r="B708" t="s">
        <v>16</v>
      </c>
      <c r="C708" t="s">
        <v>5917</v>
      </c>
    </row>
    <row r="709" spans="1:3" x14ac:dyDescent="0.3">
      <c r="A709">
        <v>96094</v>
      </c>
      <c r="B709" t="s">
        <v>16</v>
      </c>
      <c r="C709" t="s">
        <v>5917</v>
      </c>
    </row>
    <row r="710" spans="1:3" x14ac:dyDescent="0.3">
      <c r="A710">
        <v>96099</v>
      </c>
      <c r="B710" t="s">
        <v>18</v>
      </c>
      <c r="C710" t="s">
        <v>5915</v>
      </c>
    </row>
    <row r="711" spans="1:3" x14ac:dyDescent="0.3">
      <c r="A711">
        <v>96104</v>
      </c>
      <c r="B711" t="s">
        <v>18</v>
      </c>
      <c r="C711" t="s">
        <v>5916</v>
      </c>
    </row>
    <row r="712" spans="1:3" x14ac:dyDescent="0.3">
      <c r="A712">
        <v>96106</v>
      </c>
      <c r="B712" t="s">
        <v>18</v>
      </c>
      <c r="C712" t="s">
        <v>5917</v>
      </c>
    </row>
    <row r="713" spans="1:3" x14ac:dyDescent="0.3">
      <c r="A713">
        <v>96138</v>
      </c>
      <c r="B713" t="s">
        <v>16</v>
      </c>
      <c r="C713" t="s">
        <v>5915</v>
      </c>
    </row>
    <row r="714" spans="1:3" x14ac:dyDescent="0.3">
      <c r="A714">
        <v>96151</v>
      </c>
      <c r="B714" t="s">
        <v>18</v>
      </c>
      <c r="C714" t="s">
        <v>5917</v>
      </c>
    </row>
    <row r="715" spans="1:3" x14ac:dyDescent="0.3">
      <c r="A715">
        <v>96166</v>
      </c>
      <c r="B715" t="s">
        <v>20</v>
      </c>
      <c r="C715" t="s">
        <v>5917</v>
      </c>
    </row>
    <row r="716" spans="1:3" x14ac:dyDescent="0.3">
      <c r="A716">
        <v>96168</v>
      </c>
      <c r="B716" t="s">
        <v>20</v>
      </c>
      <c r="C716" t="s">
        <v>5915</v>
      </c>
    </row>
    <row r="717" spans="1:3" x14ac:dyDescent="0.3">
      <c r="A717">
        <v>96221</v>
      </c>
      <c r="B717" t="s">
        <v>16</v>
      </c>
      <c r="C717" t="s">
        <v>5916</v>
      </c>
    </row>
    <row r="718" spans="1:3" x14ac:dyDescent="0.3">
      <c r="A718">
        <v>96224</v>
      </c>
      <c r="B718" t="s">
        <v>20</v>
      </c>
      <c r="C718" t="s">
        <v>5916</v>
      </c>
    </row>
    <row r="719" spans="1:3" x14ac:dyDescent="0.3">
      <c r="A719">
        <v>96226</v>
      </c>
      <c r="B719" t="s">
        <v>13</v>
      </c>
      <c r="C719" t="s">
        <v>5917</v>
      </c>
    </row>
    <row r="720" spans="1:3" x14ac:dyDescent="0.3">
      <c r="A720">
        <v>96229</v>
      </c>
      <c r="B720" t="s">
        <v>16</v>
      </c>
      <c r="C720" t="s">
        <v>5917</v>
      </c>
    </row>
    <row r="721" spans="1:3" x14ac:dyDescent="0.3">
      <c r="A721">
        <v>96231</v>
      </c>
      <c r="B721" t="s">
        <v>13</v>
      </c>
      <c r="C721" t="s">
        <v>5915</v>
      </c>
    </row>
    <row r="722" spans="1:3" x14ac:dyDescent="0.3">
      <c r="A722">
        <v>96248</v>
      </c>
      <c r="B722" t="s">
        <v>18</v>
      </c>
      <c r="C722" t="s">
        <v>5916</v>
      </c>
    </row>
    <row r="723" spans="1:3" x14ac:dyDescent="0.3">
      <c r="A723">
        <v>96253</v>
      </c>
      <c r="B723" t="s">
        <v>16</v>
      </c>
      <c r="C723" t="s">
        <v>5917</v>
      </c>
    </row>
    <row r="724" spans="1:3" x14ac:dyDescent="0.3">
      <c r="A724">
        <v>96268</v>
      </c>
      <c r="B724" t="s">
        <v>18</v>
      </c>
      <c r="C724" t="s">
        <v>5917</v>
      </c>
    </row>
    <row r="725" spans="1:3" x14ac:dyDescent="0.3">
      <c r="A725">
        <v>96279</v>
      </c>
      <c r="B725" t="s">
        <v>20</v>
      </c>
      <c r="C725" t="s">
        <v>5915</v>
      </c>
    </row>
    <row r="726" spans="1:3" x14ac:dyDescent="0.3">
      <c r="A726">
        <v>96329</v>
      </c>
      <c r="B726" t="s">
        <v>13</v>
      </c>
      <c r="C726" t="s">
        <v>5916</v>
      </c>
    </row>
    <row r="727" spans="1:3" x14ac:dyDescent="0.3">
      <c r="A727">
        <v>96343</v>
      </c>
      <c r="B727" t="s">
        <v>20</v>
      </c>
      <c r="C727" t="s">
        <v>5917</v>
      </c>
    </row>
    <row r="728" spans="1:3" x14ac:dyDescent="0.3">
      <c r="A728">
        <v>96351</v>
      </c>
      <c r="B728" t="s">
        <v>13</v>
      </c>
      <c r="C728" t="s">
        <v>5915</v>
      </c>
    </row>
    <row r="729" spans="1:3" x14ac:dyDescent="0.3">
      <c r="A729">
        <v>96362</v>
      </c>
      <c r="B729" t="s">
        <v>16</v>
      </c>
      <c r="C729" t="s">
        <v>5916</v>
      </c>
    </row>
    <row r="730" spans="1:3" x14ac:dyDescent="0.3">
      <c r="A730">
        <v>96365</v>
      </c>
      <c r="B730" t="s">
        <v>18</v>
      </c>
      <c r="C730" t="s">
        <v>5916</v>
      </c>
    </row>
    <row r="731" spans="1:3" x14ac:dyDescent="0.3">
      <c r="A731">
        <v>96395</v>
      </c>
      <c r="B731" t="s">
        <v>13</v>
      </c>
      <c r="C731" t="s">
        <v>5916</v>
      </c>
    </row>
    <row r="732" spans="1:3" x14ac:dyDescent="0.3">
      <c r="A732">
        <v>96412</v>
      </c>
      <c r="B732" t="s">
        <v>20</v>
      </c>
      <c r="C732" t="s">
        <v>5917</v>
      </c>
    </row>
    <row r="733" spans="1:3" x14ac:dyDescent="0.3">
      <c r="A733">
        <v>96413</v>
      </c>
      <c r="B733" t="s">
        <v>13</v>
      </c>
      <c r="C733" t="s">
        <v>5916</v>
      </c>
    </row>
    <row r="734" spans="1:3" x14ac:dyDescent="0.3">
      <c r="A734">
        <v>96444</v>
      </c>
      <c r="B734" t="s">
        <v>20</v>
      </c>
      <c r="C734" t="s">
        <v>5915</v>
      </c>
    </row>
    <row r="735" spans="1:3" x14ac:dyDescent="0.3">
      <c r="A735">
        <v>96446</v>
      </c>
      <c r="B735" t="s">
        <v>20</v>
      </c>
      <c r="C735" t="s">
        <v>5916</v>
      </c>
    </row>
    <row r="736" spans="1:3" x14ac:dyDescent="0.3">
      <c r="A736">
        <v>96448</v>
      </c>
      <c r="B736" t="s">
        <v>16</v>
      </c>
      <c r="C736" t="s">
        <v>5917</v>
      </c>
    </row>
    <row r="737" spans="1:3" x14ac:dyDescent="0.3">
      <c r="A737">
        <v>96452</v>
      </c>
      <c r="B737" t="s">
        <v>16</v>
      </c>
      <c r="C737" t="s">
        <v>5916</v>
      </c>
    </row>
    <row r="738" spans="1:3" x14ac:dyDescent="0.3">
      <c r="A738">
        <v>96457</v>
      </c>
      <c r="B738" t="s">
        <v>18</v>
      </c>
      <c r="C738" t="s">
        <v>5917</v>
      </c>
    </row>
    <row r="739" spans="1:3" x14ac:dyDescent="0.3">
      <c r="A739">
        <v>96464</v>
      </c>
      <c r="B739" t="s">
        <v>18</v>
      </c>
      <c r="C739" t="s">
        <v>5916</v>
      </c>
    </row>
    <row r="740" spans="1:3" x14ac:dyDescent="0.3">
      <c r="A740">
        <v>96467</v>
      </c>
      <c r="B740" t="s">
        <v>16</v>
      </c>
      <c r="C740" t="s">
        <v>5916</v>
      </c>
    </row>
    <row r="741" spans="1:3" x14ac:dyDescent="0.3">
      <c r="A741">
        <v>96476</v>
      </c>
      <c r="B741" t="s">
        <v>13</v>
      </c>
      <c r="C741" t="s">
        <v>5916</v>
      </c>
    </row>
    <row r="742" spans="1:3" x14ac:dyDescent="0.3">
      <c r="A742">
        <v>96485</v>
      </c>
      <c r="B742" t="s">
        <v>16</v>
      </c>
      <c r="C742" t="s">
        <v>5916</v>
      </c>
    </row>
    <row r="743" spans="1:3" x14ac:dyDescent="0.3">
      <c r="A743">
        <v>96490</v>
      </c>
      <c r="B743" t="s">
        <v>18</v>
      </c>
      <c r="C743" t="s">
        <v>5917</v>
      </c>
    </row>
    <row r="744" spans="1:3" x14ac:dyDescent="0.3">
      <c r="A744">
        <v>96491</v>
      </c>
      <c r="B744" t="s">
        <v>20</v>
      </c>
      <c r="C744" t="s">
        <v>5916</v>
      </c>
    </row>
    <row r="745" spans="1:3" x14ac:dyDescent="0.3">
      <c r="A745">
        <v>96493</v>
      </c>
      <c r="B745" t="s">
        <v>13</v>
      </c>
      <c r="C745" t="s">
        <v>5917</v>
      </c>
    </row>
    <row r="746" spans="1:3" x14ac:dyDescent="0.3">
      <c r="A746">
        <v>96495</v>
      </c>
      <c r="B746" t="s">
        <v>18</v>
      </c>
      <c r="C746" t="s">
        <v>5915</v>
      </c>
    </row>
    <row r="747" spans="1:3" x14ac:dyDescent="0.3">
      <c r="A747">
        <v>96512</v>
      </c>
      <c r="B747" t="s">
        <v>18</v>
      </c>
      <c r="C747" t="s">
        <v>5916</v>
      </c>
    </row>
    <row r="748" spans="1:3" x14ac:dyDescent="0.3">
      <c r="A748">
        <v>96515</v>
      </c>
      <c r="B748" t="s">
        <v>13</v>
      </c>
      <c r="C748" t="s">
        <v>5916</v>
      </c>
    </row>
    <row r="749" spans="1:3" x14ac:dyDescent="0.3">
      <c r="A749">
        <v>96522</v>
      </c>
      <c r="B749" t="s">
        <v>13</v>
      </c>
      <c r="C749" t="s">
        <v>5915</v>
      </c>
    </row>
    <row r="750" spans="1:3" x14ac:dyDescent="0.3">
      <c r="A750">
        <v>96557</v>
      </c>
      <c r="B750" t="s">
        <v>20</v>
      </c>
      <c r="C750" t="s">
        <v>5916</v>
      </c>
    </row>
    <row r="751" spans="1:3" x14ac:dyDescent="0.3">
      <c r="A751">
        <v>96560</v>
      </c>
      <c r="B751" t="s">
        <v>18</v>
      </c>
      <c r="C751" t="s">
        <v>5916</v>
      </c>
    </row>
    <row r="752" spans="1:3" x14ac:dyDescent="0.3">
      <c r="A752">
        <v>96562</v>
      </c>
      <c r="B752" t="s">
        <v>16</v>
      </c>
      <c r="C752" t="s">
        <v>5917</v>
      </c>
    </row>
    <row r="753" spans="1:3" x14ac:dyDescent="0.3">
      <c r="A753">
        <v>96577</v>
      </c>
      <c r="B753" t="s">
        <v>16</v>
      </c>
      <c r="C753" t="s">
        <v>5917</v>
      </c>
    </row>
    <row r="754" spans="1:3" x14ac:dyDescent="0.3">
      <c r="A754">
        <v>96579</v>
      </c>
      <c r="B754" t="s">
        <v>20</v>
      </c>
      <c r="C754" t="s">
        <v>5915</v>
      </c>
    </row>
    <row r="755" spans="1:3" x14ac:dyDescent="0.3">
      <c r="A755">
        <v>96603</v>
      </c>
      <c r="B755" t="s">
        <v>18</v>
      </c>
      <c r="C755" t="s">
        <v>5915</v>
      </c>
    </row>
    <row r="756" spans="1:3" x14ac:dyDescent="0.3">
      <c r="A756">
        <v>96618</v>
      </c>
      <c r="B756" t="s">
        <v>13</v>
      </c>
      <c r="C756" t="s">
        <v>5915</v>
      </c>
    </row>
    <row r="757" spans="1:3" x14ac:dyDescent="0.3">
      <c r="A757">
        <v>96619</v>
      </c>
      <c r="B757" t="s">
        <v>18</v>
      </c>
      <c r="C757" t="s">
        <v>5917</v>
      </c>
    </row>
    <row r="758" spans="1:3" x14ac:dyDescent="0.3">
      <c r="A758">
        <v>96657</v>
      </c>
      <c r="B758" t="s">
        <v>20</v>
      </c>
      <c r="C758" t="s">
        <v>5915</v>
      </c>
    </row>
    <row r="759" spans="1:3" x14ac:dyDescent="0.3">
      <c r="A759">
        <v>96660</v>
      </c>
      <c r="B759" t="s">
        <v>18</v>
      </c>
      <c r="C759" t="s">
        <v>5915</v>
      </c>
    </row>
    <row r="760" spans="1:3" x14ac:dyDescent="0.3">
      <c r="A760">
        <v>96663</v>
      </c>
      <c r="B760" t="s">
        <v>18</v>
      </c>
      <c r="C760" t="s">
        <v>5915</v>
      </c>
    </row>
    <row r="761" spans="1:3" x14ac:dyDescent="0.3">
      <c r="A761">
        <v>96672</v>
      </c>
      <c r="B761" t="s">
        <v>20</v>
      </c>
      <c r="C761" t="s">
        <v>5915</v>
      </c>
    </row>
    <row r="762" spans="1:3" x14ac:dyDescent="0.3">
      <c r="A762">
        <v>96677</v>
      </c>
      <c r="B762" t="s">
        <v>13</v>
      </c>
      <c r="C762" t="s">
        <v>5916</v>
      </c>
    </row>
    <row r="763" spans="1:3" x14ac:dyDescent="0.3">
      <c r="A763">
        <v>96678</v>
      </c>
      <c r="B763" t="s">
        <v>16</v>
      </c>
      <c r="C763" t="s">
        <v>5915</v>
      </c>
    </row>
    <row r="764" spans="1:3" x14ac:dyDescent="0.3">
      <c r="A764">
        <v>96699</v>
      </c>
      <c r="B764" t="s">
        <v>13</v>
      </c>
      <c r="C764" t="s">
        <v>5915</v>
      </c>
    </row>
    <row r="765" spans="1:3" x14ac:dyDescent="0.3">
      <c r="A765">
        <v>96710</v>
      </c>
      <c r="B765" t="s">
        <v>20</v>
      </c>
      <c r="C765" t="s">
        <v>5916</v>
      </c>
    </row>
    <row r="766" spans="1:3" x14ac:dyDescent="0.3">
      <c r="A766">
        <v>96720</v>
      </c>
      <c r="B766" t="s">
        <v>16</v>
      </c>
      <c r="C766" t="s">
        <v>5915</v>
      </c>
    </row>
    <row r="767" spans="1:3" x14ac:dyDescent="0.3">
      <c r="A767">
        <v>96726</v>
      </c>
      <c r="B767" t="s">
        <v>13</v>
      </c>
      <c r="C767" t="s">
        <v>5915</v>
      </c>
    </row>
    <row r="768" spans="1:3" x14ac:dyDescent="0.3">
      <c r="A768">
        <v>96748</v>
      </c>
      <c r="B768" t="s">
        <v>20</v>
      </c>
      <c r="C768" t="s">
        <v>5917</v>
      </c>
    </row>
    <row r="769" spans="1:3" x14ac:dyDescent="0.3">
      <c r="A769">
        <v>96755</v>
      </c>
      <c r="B769" t="s">
        <v>18</v>
      </c>
      <c r="C769" t="s">
        <v>5916</v>
      </c>
    </row>
    <row r="770" spans="1:3" x14ac:dyDescent="0.3">
      <c r="A770">
        <v>96778</v>
      </c>
      <c r="B770" t="s">
        <v>16</v>
      </c>
      <c r="C770" t="s">
        <v>5917</v>
      </c>
    </row>
    <row r="771" spans="1:3" x14ac:dyDescent="0.3">
      <c r="A771">
        <v>96780</v>
      </c>
      <c r="B771" t="s">
        <v>13</v>
      </c>
      <c r="C771" t="s">
        <v>5915</v>
      </c>
    </row>
    <row r="772" spans="1:3" x14ac:dyDescent="0.3">
      <c r="A772">
        <v>96787</v>
      </c>
      <c r="B772" t="s">
        <v>13</v>
      </c>
      <c r="C772" t="s">
        <v>5917</v>
      </c>
    </row>
    <row r="773" spans="1:3" x14ac:dyDescent="0.3">
      <c r="A773">
        <v>96795</v>
      </c>
      <c r="B773" t="s">
        <v>18</v>
      </c>
      <c r="C773" t="s">
        <v>5915</v>
      </c>
    </row>
    <row r="774" spans="1:3" x14ac:dyDescent="0.3">
      <c r="A774">
        <v>96796</v>
      </c>
      <c r="B774" t="s">
        <v>20</v>
      </c>
      <c r="C774" t="s">
        <v>5917</v>
      </c>
    </row>
    <row r="775" spans="1:3" x14ac:dyDescent="0.3">
      <c r="A775">
        <v>96800</v>
      </c>
      <c r="B775" t="s">
        <v>13</v>
      </c>
      <c r="C775" t="s">
        <v>5916</v>
      </c>
    </row>
    <row r="776" spans="1:3" x14ac:dyDescent="0.3">
      <c r="A776">
        <v>96809</v>
      </c>
      <c r="B776" t="s">
        <v>13</v>
      </c>
      <c r="C776" t="s">
        <v>5916</v>
      </c>
    </row>
    <row r="777" spans="1:3" x14ac:dyDescent="0.3">
      <c r="A777">
        <v>96819</v>
      </c>
      <c r="B777" t="s">
        <v>16</v>
      </c>
      <c r="C777" t="s">
        <v>5915</v>
      </c>
    </row>
    <row r="778" spans="1:3" x14ac:dyDescent="0.3">
      <c r="A778">
        <v>96849</v>
      </c>
      <c r="B778" t="s">
        <v>20</v>
      </c>
      <c r="C778" t="s">
        <v>5915</v>
      </c>
    </row>
    <row r="779" spans="1:3" x14ac:dyDescent="0.3">
      <c r="A779">
        <v>96855</v>
      </c>
      <c r="B779" t="s">
        <v>18</v>
      </c>
      <c r="C779" t="s">
        <v>5915</v>
      </c>
    </row>
    <row r="780" spans="1:3" x14ac:dyDescent="0.3">
      <c r="A780">
        <v>96858</v>
      </c>
      <c r="B780" t="s">
        <v>18</v>
      </c>
      <c r="C780" t="s">
        <v>5915</v>
      </c>
    </row>
    <row r="781" spans="1:3" x14ac:dyDescent="0.3">
      <c r="A781">
        <v>96866</v>
      </c>
      <c r="B781" t="s">
        <v>20</v>
      </c>
      <c r="C781" t="s">
        <v>5916</v>
      </c>
    </row>
    <row r="782" spans="1:3" x14ac:dyDescent="0.3">
      <c r="A782">
        <v>96871</v>
      </c>
      <c r="B782" t="s">
        <v>20</v>
      </c>
      <c r="C782" t="s">
        <v>5917</v>
      </c>
    </row>
    <row r="783" spans="1:3" x14ac:dyDescent="0.3">
      <c r="A783">
        <v>96896</v>
      </c>
      <c r="B783" t="s">
        <v>18</v>
      </c>
      <c r="C783" t="s">
        <v>5916</v>
      </c>
    </row>
    <row r="784" spans="1:3" x14ac:dyDescent="0.3">
      <c r="A784">
        <v>96898</v>
      </c>
      <c r="B784" t="s">
        <v>20</v>
      </c>
      <c r="C784" t="s">
        <v>5917</v>
      </c>
    </row>
    <row r="785" spans="1:3" x14ac:dyDescent="0.3">
      <c r="A785">
        <v>96899</v>
      </c>
      <c r="B785" t="s">
        <v>20</v>
      </c>
      <c r="C785" t="s">
        <v>5916</v>
      </c>
    </row>
    <row r="786" spans="1:3" x14ac:dyDescent="0.3">
      <c r="A786">
        <v>96900</v>
      </c>
      <c r="B786" t="s">
        <v>13</v>
      </c>
      <c r="C786" t="s">
        <v>5915</v>
      </c>
    </row>
    <row r="787" spans="1:3" x14ac:dyDescent="0.3">
      <c r="A787">
        <v>96919</v>
      </c>
      <c r="B787" t="s">
        <v>20</v>
      </c>
      <c r="C787" t="s">
        <v>5917</v>
      </c>
    </row>
    <row r="788" spans="1:3" x14ac:dyDescent="0.3">
      <c r="A788">
        <v>96923</v>
      </c>
      <c r="B788" t="s">
        <v>16</v>
      </c>
      <c r="C788" t="s">
        <v>5916</v>
      </c>
    </row>
    <row r="789" spans="1:3" x14ac:dyDescent="0.3">
      <c r="A789">
        <v>96925</v>
      </c>
      <c r="B789" t="s">
        <v>18</v>
      </c>
      <c r="C789" t="s">
        <v>5917</v>
      </c>
    </row>
    <row r="790" spans="1:3" x14ac:dyDescent="0.3">
      <c r="A790">
        <v>96933</v>
      </c>
      <c r="B790" t="s">
        <v>18</v>
      </c>
      <c r="C790" t="s">
        <v>5915</v>
      </c>
    </row>
    <row r="791" spans="1:3" x14ac:dyDescent="0.3">
      <c r="A791">
        <v>96937</v>
      </c>
      <c r="B791" t="s">
        <v>18</v>
      </c>
      <c r="C791" t="s">
        <v>5917</v>
      </c>
    </row>
    <row r="792" spans="1:3" x14ac:dyDescent="0.3">
      <c r="A792">
        <v>96961</v>
      </c>
      <c r="B792" t="s">
        <v>16</v>
      </c>
      <c r="C792" t="s">
        <v>5917</v>
      </c>
    </row>
    <row r="793" spans="1:3" x14ac:dyDescent="0.3">
      <c r="A793">
        <v>96966</v>
      </c>
      <c r="B793" t="s">
        <v>18</v>
      </c>
      <c r="C793" t="s">
        <v>5915</v>
      </c>
    </row>
    <row r="794" spans="1:3" x14ac:dyDescent="0.3">
      <c r="A794">
        <v>96977</v>
      </c>
      <c r="B794" t="s">
        <v>13</v>
      </c>
      <c r="C794" t="s">
        <v>5916</v>
      </c>
    </row>
    <row r="795" spans="1:3" x14ac:dyDescent="0.3">
      <c r="A795">
        <v>97007</v>
      </c>
      <c r="B795" t="s">
        <v>13</v>
      </c>
      <c r="C795" t="s">
        <v>5916</v>
      </c>
    </row>
    <row r="796" spans="1:3" x14ac:dyDescent="0.3">
      <c r="A796">
        <v>97012</v>
      </c>
      <c r="B796" t="s">
        <v>20</v>
      </c>
      <c r="C796" t="s">
        <v>5917</v>
      </c>
    </row>
    <row r="797" spans="1:3" x14ac:dyDescent="0.3">
      <c r="A797">
        <v>97019</v>
      </c>
      <c r="B797" t="s">
        <v>20</v>
      </c>
      <c r="C797" t="s">
        <v>5916</v>
      </c>
    </row>
    <row r="798" spans="1:3" x14ac:dyDescent="0.3">
      <c r="A798">
        <v>97026</v>
      </c>
      <c r="B798" t="s">
        <v>13</v>
      </c>
      <c r="C798" t="s">
        <v>5915</v>
      </c>
    </row>
    <row r="799" spans="1:3" x14ac:dyDescent="0.3">
      <c r="A799">
        <v>97040</v>
      </c>
      <c r="B799" t="s">
        <v>18</v>
      </c>
      <c r="C799" t="s">
        <v>5916</v>
      </c>
    </row>
    <row r="800" spans="1:3" x14ac:dyDescent="0.3">
      <c r="A800">
        <v>97042</v>
      </c>
      <c r="B800" t="s">
        <v>16</v>
      </c>
      <c r="C800" t="s">
        <v>5917</v>
      </c>
    </row>
    <row r="801" spans="1:3" x14ac:dyDescent="0.3">
      <c r="A801">
        <v>97056</v>
      </c>
      <c r="B801" t="s">
        <v>13</v>
      </c>
      <c r="C801" t="s">
        <v>5915</v>
      </c>
    </row>
    <row r="802" spans="1:3" x14ac:dyDescent="0.3">
      <c r="A802">
        <v>97059</v>
      </c>
      <c r="B802" t="s">
        <v>16</v>
      </c>
      <c r="C802" t="s">
        <v>5915</v>
      </c>
    </row>
    <row r="803" spans="1:3" x14ac:dyDescent="0.3">
      <c r="A803">
        <v>97061</v>
      </c>
      <c r="B803" t="s">
        <v>16</v>
      </c>
      <c r="C803" t="s">
        <v>5916</v>
      </c>
    </row>
    <row r="804" spans="1:3" x14ac:dyDescent="0.3">
      <c r="A804">
        <v>97065</v>
      </c>
      <c r="B804" t="s">
        <v>16</v>
      </c>
      <c r="C804" t="s">
        <v>5915</v>
      </c>
    </row>
    <row r="805" spans="1:3" x14ac:dyDescent="0.3">
      <c r="A805">
        <v>97066</v>
      </c>
      <c r="B805" t="s">
        <v>13</v>
      </c>
      <c r="C805" t="s">
        <v>5917</v>
      </c>
    </row>
    <row r="806" spans="1:3" x14ac:dyDescent="0.3">
      <c r="A806">
        <v>97067</v>
      </c>
      <c r="B806" t="s">
        <v>13</v>
      </c>
      <c r="C806" t="s">
        <v>5916</v>
      </c>
    </row>
    <row r="807" spans="1:3" x14ac:dyDescent="0.3">
      <c r="A807">
        <v>97072</v>
      </c>
      <c r="B807" t="s">
        <v>20</v>
      </c>
      <c r="C807" t="s">
        <v>5917</v>
      </c>
    </row>
    <row r="808" spans="1:3" x14ac:dyDescent="0.3">
      <c r="A808">
        <v>97089</v>
      </c>
      <c r="B808" t="s">
        <v>13</v>
      </c>
      <c r="C808" t="s">
        <v>5915</v>
      </c>
    </row>
    <row r="809" spans="1:3" x14ac:dyDescent="0.3">
      <c r="A809">
        <v>97092</v>
      </c>
      <c r="B809" t="s">
        <v>20</v>
      </c>
      <c r="C809" t="s">
        <v>5915</v>
      </c>
    </row>
    <row r="810" spans="1:3" x14ac:dyDescent="0.3">
      <c r="A810">
        <v>97106</v>
      </c>
      <c r="B810" t="s">
        <v>18</v>
      </c>
      <c r="C810" t="s">
        <v>5916</v>
      </c>
    </row>
    <row r="811" spans="1:3" x14ac:dyDescent="0.3">
      <c r="A811">
        <v>97111</v>
      </c>
      <c r="B811" t="s">
        <v>13</v>
      </c>
      <c r="C811" t="s">
        <v>5917</v>
      </c>
    </row>
    <row r="812" spans="1:3" x14ac:dyDescent="0.3">
      <c r="A812">
        <v>97119</v>
      </c>
      <c r="B812" t="s">
        <v>20</v>
      </c>
      <c r="C812" t="s">
        <v>5915</v>
      </c>
    </row>
    <row r="813" spans="1:3" x14ac:dyDescent="0.3">
      <c r="A813">
        <v>97125</v>
      </c>
      <c r="B813" t="s">
        <v>18</v>
      </c>
      <c r="C813" t="s">
        <v>5915</v>
      </c>
    </row>
    <row r="814" spans="1:3" x14ac:dyDescent="0.3">
      <c r="A814">
        <v>97132</v>
      </c>
      <c r="B814" t="s">
        <v>18</v>
      </c>
      <c r="C814" t="s">
        <v>5917</v>
      </c>
    </row>
    <row r="815" spans="1:3" x14ac:dyDescent="0.3">
      <c r="A815">
        <v>97138</v>
      </c>
      <c r="B815" t="s">
        <v>13</v>
      </c>
      <c r="C815" t="s">
        <v>5917</v>
      </c>
    </row>
    <row r="816" spans="1:3" x14ac:dyDescent="0.3">
      <c r="A816">
        <v>97149</v>
      </c>
      <c r="B816" t="s">
        <v>13</v>
      </c>
      <c r="C816" t="s">
        <v>5915</v>
      </c>
    </row>
    <row r="817" spans="1:3" x14ac:dyDescent="0.3">
      <c r="A817">
        <v>97151</v>
      </c>
      <c r="B817" t="s">
        <v>13</v>
      </c>
      <c r="C817" t="s">
        <v>5916</v>
      </c>
    </row>
    <row r="818" spans="1:3" x14ac:dyDescent="0.3">
      <c r="A818">
        <v>97153</v>
      </c>
      <c r="B818" t="s">
        <v>13</v>
      </c>
      <c r="C818" t="s">
        <v>5917</v>
      </c>
    </row>
    <row r="819" spans="1:3" x14ac:dyDescent="0.3">
      <c r="A819">
        <v>97164</v>
      </c>
      <c r="B819" t="s">
        <v>18</v>
      </c>
      <c r="C819" t="s">
        <v>5915</v>
      </c>
    </row>
    <row r="820" spans="1:3" x14ac:dyDescent="0.3">
      <c r="A820">
        <v>97167</v>
      </c>
      <c r="B820" t="s">
        <v>20</v>
      </c>
      <c r="C820" t="s">
        <v>5915</v>
      </c>
    </row>
    <row r="821" spans="1:3" x14ac:dyDescent="0.3">
      <c r="A821">
        <v>97169</v>
      </c>
      <c r="B821" t="s">
        <v>13</v>
      </c>
      <c r="C821" t="s">
        <v>5916</v>
      </c>
    </row>
    <row r="822" spans="1:3" x14ac:dyDescent="0.3">
      <c r="A822">
        <v>97175</v>
      </c>
      <c r="B822" t="s">
        <v>13</v>
      </c>
      <c r="C822" t="s">
        <v>5916</v>
      </c>
    </row>
    <row r="823" spans="1:3" x14ac:dyDescent="0.3">
      <c r="A823">
        <v>97181</v>
      </c>
      <c r="B823" t="s">
        <v>20</v>
      </c>
      <c r="C823" t="s">
        <v>5916</v>
      </c>
    </row>
    <row r="824" spans="1:3" x14ac:dyDescent="0.3">
      <c r="A824">
        <v>97190</v>
      </c>
      <c r="B824" t="s">
        <v>16</v>
      </c>
      <c r="C824" t="s">
        <v>5916</v>
      </c>
    </row>
    <row r="825" spans="1:3" x14ac:dyDescent="0.3">
      <c r="A825">
        <v>97196</v>
      </c>
      <c r="B825" t="s">
        <v>16</v>
      </c>
      <c r="C825" t="s">
        <v>5916</v>
      </c>
    </row>
    <row r="826" spans="1:3" x14ac:dyDescent="0.3">
      <c r="A826">
        <v>97198</v>
      </c>
      <c r="B826" t="s">
        <v>16</v>
      </c>
      <c r="C826" t="s">
        <v>5917</v>
      </c>
    </row>
    <row r="827" spans="1:3" x14ac:dyDescent="0.3">
      <c r="A827">
        <v>97209</v>
      </c>
      <c r="B827" t="s">
        <v>18</v>
      </c>
      <c r="C827" t="s">
        <v>5915</v>
      </c>
    </row>
    <row r="828" spans="1:3" x14ac:dyDescent="0.3">
      <c r="A828">
        <v>97211</v>
      </c>
      <c r="B828" t="s">
        <v>13</v>
      </c>
      <c r="C828" t="s">
        <v>5916</v>
      </c>
    </row>
    <row r="829" spans="1:3" x14ac:dyDescent="0.3">
      <c r="A829">
        <v>97214</v>
      </c>
      <c r="B829" t="s">
        <v>13</v>
      </c>
      <c r="C829" t="s">
        <v>5916</v>
      </c>
    </row>
    <row r="830" spans="1:3" x14ac:dyDescent="0.3">
      <c r="A830">
        <v>97227</v>
      </c>
      <c r="B830" t="s">
        <v>18</v>
      </c>
      <c r="C830" t="s">
        <v>5915</v>
      </c>
    </row>
    <row r="831" spans="1:3" x14ac:dyDescent="0.3">
      <c r="A831">
        <v>97236</v>
      </c>
      <c r="B831" t="s">
        <v>18</v>
      </c>
      <c r="C831" t="s">
        <v>5915</v>
      </c>
    </row>
    <row r="832" spans="1:3" x14ac:dyDescent="0.3">
      <c r="A832">
        <v>97240</v>
      </c>
      <c r="B832" t="s">
        <v>13</v>
      </c>
      <c r="C832" t="s">
        <v>5917</v>
      </c>
    </row>
    <row r="833" spans="1:3" x14ac:dyDescent="0.3">
      <c r="A833">
        <v>97248</v>
      </c>
      <c r="B833" t="s">
        <v>18</v>
      </c>
      <c r="C833" t="s">
        <v>5915</v>
      </c>
    </row>
    <row r="834" spans="1:3" x14ac:dyDescent="0.3">
      <c r="A834">
        <v>97264</v>
      </c>
      <c r="B834" t="s">
        <v>18</v>
      </c>
      <c r="C834" t="s">
        <v>5917</v>
      </c>
    </row>
    <row r="835" spans="1:3" x14ac:dyDescent="0.3">
      <c r="A835">
        <v>97278</v>
      </c>
      <c r="B835" t="s">
        <v>16</v>
      </c>
      <c r="C835" t="s">
        <v>5915</v>
      </c>
    </row>
    <row r="836" spans="1:3" x14ac:dyDescent="0.3">
      <c r="A836">
        <v>97298</v>
      </c>
      <c r="B836" t="s">
        <v>20</v>
      </c>
      <c r="C836" t="s">
        <v>5916</v>
      </c>
    </row>
    <row r="837" spans="1:3" x14ac:dyDescent="0.3">
      <c r="A837">
        <v>97300</v>
      </c>
      <c r="B837" t="s">
        <v>13</v>
      </c>
      <c r="C837" t="s">
        <v>5917</v>
      </c>
    </row>
    <row r="838" spans="1:3" x14ac:dyDescent="0.3">
      <c r="A838">
        <v>97302</v>
      </c>
      <c r="B838" t="s">
        <v>18</v>
      </c>
      <c r="C838" t="s">
        <v>5915</v>
      </c>
    </row>
    <row r="839" spans="1:3" x14ac:dyDescent="0.3">
      <c r="A839">
        <v>97306</v>
      </c>
      <c r="B839" t="s">
        <v>16</v>
      </c>
      <c r="C839" t="s">
        <v>5917</v>
      </c>
    </row>
    <row r="840" spans="1:3" x14ac:dyDescent="0.3">
      <c r="A840">
        <v>97311</v>
      </c>
      <c r="B840" t="s">
        <v>18</v>
      </c>
      <c r="C840" t="s">
        <v>5915</v>
      </c>
    </row>
    <row r="841" spans="1:3" x14ac:dyDescent="0.3">
      <c r="A841">
        <v>97325</v>
      </c>
      <c r="B841" t="s">
        <v>20</v>
      </c>
      <c r="C841" t="s">
        <v>5916</v>
      </c>
    </row>
    <row r="842" spans="1:3" x14ac:dyDescent="0.3">
      <c r="A842">
        <v>97327</v>
      </c>
      <c r="B842" t="s">
        <v>16</v>
      </c>
      <c r="C842" t="s">
        <v>5917</v>
      </c>
    </row>
    <row r="843" spans="1:3" x14ac:dyDescent="0.3">
      <c r="A843">
        <v>97342</v>
      </c>
      <c r="B843" t="s">
        <v>18</v>
      </c>
      <c r="C843" t="s">
        <v>5917</v>
      </c>
    </row>
    <row r="844" spans="1:3" x14ac:dyDescent="0.3">
      <c r="A844">
        <v>97345</v>
      </c>
      <c r="B844" t="s">
        <v>13</v>
      </c>
      <c r="C844" t="s">
        <v>5917</v>
      </c>
    </row>
    <row r="845" spans="1:3" x14ac:dyDescent="0.3">
      <c r="A845">
        <v>97357</v>
      </c>
      <c r="B845" t="s">
        <v>13</v>
      </c>
      <c r="C845" t="s">
        <v>5917</v>
      </c>
    </row>
    <row r="846" spans="1:3" x14ac:dyDescent="0.3">
      <c r="A846">
        <v>97360</v>
      </c>
      <c r="B846" t="s">
        <v>18</v>
      </c>
      <c r="C846" t="s">
        <v>5917</v>
      </c>
    </row>
    <row r="847" spans="1:3" x14ac:dyDescent="0.3">
      <c r="A847">
        <v>97365</v>
      </c>
      <c r="B847" t="s">
        <v>13</v>
      </c>
      <c r="C847" t="s">
        <v>5915</v>
      </c>
    </row>
    <row r="848" spans="1:3" x14ac:dyDescent="0.3">
      <c r="A848">
        <v>97376</v>
      </c>
      <c r="B848" t="s">
        <v>16</v>
      </c>
      <c r="C848" t="s">
        <v>5916</v>
      </c>
    </row>
    <row r="849" spans="1:3" x14ac:dyDescent="0.3">
      <c r="A849">
        <v>97390</v>
      </c>
      <c r="B849" t="s">
        <v>16</v>
      </c>
      <c r="C849" t="s">
        <v>5917</v>
      </c>
    </row>
    <row r="850" spans="1:3" x14ac:dyDescent="0.3">
      <c r="A850">
        <v>97391</v>
      </c>
      <c r="B850" t="s">
        <v>13</v>
      </c>
      <c r="C850" t="s">
        <v>5916</v>
      </c>
    </row>
    <row r="851" spans="1:3" x14ac:dyDescent="0.3">
      <c r="A851">
        <v>97404</v>
      </c>
      <c r="B851" t="s">
        <v>20</v>
      </c>
      <c r="C851" t="s">
        <v>5915</v>
      </c>
    </row>
    <row r="852" spans="1:3" x14ac:dyDescent="0.3">
      <c r="A852">
        <v>97417</v>
      </c>
      <c r="B852" t="s">
        <v>13</v>
      </c>
      <c r="C852" t="s">
        <v>5917</v>
      </c>
    </row>
    <row r="853" spans="1:3" x14ac:dyDescent="0.3">
      <c r="A853">
        <v>97420</v>
      </c>
      <c r="B853" t="s">
        <v>13</v>
      </c>
      <c r="C853" t="s">
        <v>5917</v>
      </c>
    </row>
    <row r="854" spans="1:3" x14ac:dyDescent="0.3">
      <c r="A854">
        <v>97428</v>
      </c>
      <c r="B854" t="s">
        <v>16</v>
      </c>
      <c r="C854" t="s">
        <v>5915</v>
      </c>
    </row>
    <row r="855" spans="1:3" x14ac:dyDescent="0.3">
      <c r="A855">
        <v>97439</v>
      </c>
      <c r="B855" t="s">
        <v>13</v>
      </c>
      <c r="C855" t="s">
        <v>5916</v>
      </c>
    </row>
    <row r="856" spans="1:3" x14ac:dyDescent="0.3">
      <c r="A856">
        <v>97442</v>
      </c>
      <c r="B856" t="s">
        <v>20</v>
      </c>
      <c r="C856" t="s">
        <v>5916</v>
      </c>
    </row>
    <row r="857" spans="1:3" x14ac:dyDescent="0.3">
      <c r="A857">
        <v>97468</v>
      </c>
      <c r="B857" t="s">
        <v>18</v>
      </c>
      <c r="C857" t="s">
        <v>5917</v>
      </c>
    </row>
    <row r="858" spans="1:3" x14ac:dyDescent="0.3">
      <c r="A858">
        <v>97486</v>
      </c>
      <c r="B858" t="s">
        <v>18</v>
      </c>
      <c r="C858" t="s">
        <v>5917</v>
      </c>
    </row>
    <row r="859" spans="1:3" x14ac:dyDescent="0.3">
      <c r="A859">
        <v>97499</v>
      </c>
      <c r="B859" t="s">
        <v>13</v>
      </c>
      <c r="C859" t="s">
        <v>5916</v>
      </c>
    </row>
    <row r="860" spans="1:3" x14ac:dyDescent="0.3">
      <c r="A860">
        <v>97505</v>
      </c>
      <c r="B860" t="s">
        <v>16</v>
      </c>
      <c r="C860" t="s">
        <v>5916</v>
      </c>
    </row>
    <row r="861" spans="1:3" x14ac:dyDescent="0.3">
      <c r="A861">
        <v>97532</v>
      </c>
      <c r="B861" t="s">
        <v>18</v>
      </c>
      <c r="C861" t="s">
        <v>5916</v>
      </c>
    </row>
    <row r="862" spans="1:3" x14ac:dyDescent="0.3">
      <c r="A862">
        <v>97534</v>
      </c>
      <c r="B862" t="s">
        <v>16</v>
      </c>
      <c r="C862" t="s">
        <v>5917</v>
      </c>
    </row>
    <row r="863" spans="1:3" x14ac:dyDescent="0.3">
      <c r="A863">
        <v>97536</v>
      </c>
      <c r="B863" t="s">
        <v>13</v>
      </c>
      <c r="C863" t="s">
        <v>5915</v>
      </c>
    </row>
    <row r="864" spans="1:3" x14ac:dyDescent="0.3">
      <c r="A864">
        <v>97545</v>
      </c>
      <c r="B864" t="s">
        <v>20</v>
      </c>
      <c r="C864" t="s">
        <v>5915</v>
      </c>
    </row>
    <row r="865" spans="1:3" x14ac:dyDescent="0.3">
      <c r="A865">
        <v>97551</v>
      </c>
      <c r="B865" t="s">
        <v>13</v>
      </c>
      <c r="C865" t="s">
        <v>5915</v>
      </c>
    </row>
    <row r="866" spans="1:3" x14ac:dyDescent="0.3">
      <c r="A866">
        <v>97580</v>
      </c>
      <c r="B866" t="s">
        <v>13</v>
      </c>
      <c r="C866" t="s">
        <v>5916</v>
      </c>
    </row>
    <row r="867" spans="1:3" x14ac:dyDescent="0.3">
      <c r="A867">
        <v>97586</v>
      </c>
      <c r="B867" t="s">
        <v>16</v>
      </c>
      <c r="C867" t="s">
        <v>5916</v>
      </c>
    </row>
    <row r="868" spans="1:3" x14ac:dyDescent="0.3">
      <c r="A868">
        <v>97595</v>
      </c>
      <c r="B868" t="s">
        <v>20</v>
      </c>
      <c r="C868" t="s">
        <v>5916</v>
      </c>
    </row>
    <row r="869" spans="1:3" x14ac:dyDescent="0.3">
      <c r="A869">
        <v>97597</v>
      </c>
      <c r="B869" t="s">
        <v>16</v>
      </c>
      <c r="C869" t="s">
        <v>5917</v>
      </c>
    </row>
    <row r="870" spans="1:3" x14ac:dyDescent="0.3">
      <c r="A870">
        <v>97599</v>
      </c>
      <c r="B870" t="s">
        <v>16</v>
      </c>
      <c r="C870" t="s">
        <v>5915</v>
      </c>
    </row>
    <row r="871" spans="1:3" x14ac:dyDescent="0.3">
      <c r="A871">
        <v>97613</v>
      </c>
      <c r="B871" t="s">
        <v>18</v>
      </c>
      <c r="C871" t="s">
        <v>5916</v>
      </c>
    </row>
    <row r="872" spans="1:3" x14ac:dyDescent="0.3">
      <c r="A872">
        <v>97620</v>
      </c>
      <c r="B872" t="s">
        <v>13</v>
      </c>
      <c r="C872" t="s">
        <v>5915</v>
      </c>
    </row>
    <row r="873" spans="1:3" x14ac:dyDescent="0.3">
      <c r="A873">
        <v>97639</v>
      </c>
      <c r="B873" t="s">
        <v>20</v>
      </c>
      <c r="C873" t="s">
        <v>5917</v>
      </c>
    </row>
    <row r="874" spans="1:3" x14ac:dyDescent="0.3">
      <c r="A874">
        <v>97642</v>
      </c>
      <c r="B874" t="s">
        <v>20</v>
      </c>
      <c r="C874" t="s">
        <v>5917</v>
      </c>
    </row>
    <row r="875" spans="1:3" x14ac:dyDescent="0.3">
      <c r="A875">
        <v>97655</v>
      </c>
      <c r="B875" t="s">
        <v>13</v>
      </c>
      <c r="C875" t="s">
        <v>5916</v>
      </c>
    </row>
    <row r="876" spans="1:3" x14ac:dyDescent="0.3">
      <c r="A876">
        <v>97668</v>
      </c>
      <c r="B876" t="s">
        <v>16</v>
      </c>
      <c r="C876" t="s">
        <v>5915</v>
      </c>
    </row>
    <row r="877" spans="1:3" x14ac:dyDescent="0.3">
      <c r="A877">
        <v>97670</v>
      </c>
      <c r="B877" t="s">
        <v>18</v>
      </c>
      <c r="C877" t="s">
        <v>5916</v>
      </c>
    </row>
    <row r="878" spans="1:3" x14ac:dyDescent="0.3">
      <c r="A878">
        <v>97677</v>
      </c>
      <c r="B878" t="s">
        <v>13</v>
      </c>
      <c r="C878" t="s">
        <v>5915</v>
      </c>
    </row>
    <row r="879" spans="1:3" x14ac:dyDescent="0.3">
      <c r="A879">
        <v>97678</v>
      </c>
      <c r="B879" t="s">
        <v>13</v>
      </c>
      <c r="C879" t="s">
        <v>5917</v>
      </c>
    </row>
    <row r="880" spans="1:3" x14ac:dyDescent="0.3">
      <c r="A880">
        <v>97683</v>
      </c>
      <c r="B880" t="s">
        <v>13</v>
      </c>
      <c r="C880" t="s">
        <v>5915</v>
      </c>
    </row>
    <row r="881" spans="1:3" x14ac:dyDescent="0.3">
      <c r="A881">
        <v>97695</v>
      </c>
      <c r="B881" t="s">
        <v>18</v>
      </c>
      <c r="C881" t="s">
        <v>5915</v>
      </c>
    </row>
    <row r="882" spans="1:3" x14ac:dyDescent="0.3">
      <c r="A882">
        <v>97704</v>
      </c>
      <c r="B882" t="s">
        <v>13</v>
      </c>
      <c r="C882" t="s">
        <v>5915</v>
      </c>
    </row>
    <row r="883" spans="1:3" x14ac:dyDescent="0.3">
      <c r="A883">
        <v>97740</v>
      </c>
      <c r="B883" t="s">
        <v>13</v>
      </c>
      <c r="C883" t="s">
        <v>5915</v>
      </c>
    </row>
    <row r="884" spans="1:3" x14ac:dyDescent="0.3">
      <c r="A884">
        <v>97743</v>
      </c>
      <c r="B884" t="s">
        <v>16</v>
      </c>
      <c r="C884" t="s">
        <v>5915</v>
      </c>
    </row>
    <row r="885" spans="1:3" x14ac:dyDescent="0.3">
      <c r="A885">
        <v>97746</v>
      </c>
      <c r="B885" t="s">
        <v>18</v>
      </c>
      <c r="C885" t="s">
        <v>5915</v>
      </c>
    </row>
    <row r="886" spans="1:3" x14ac:dyDescent="0.3">
      <c r="A886">
        <v>97772</v>
      </c>
      <c r="B886" t="s">
        <v>16</v>
      </c>
      <c r="C886" t="s">
        <v>5916</v>
      </c>
    </row>
    <row r="887" spans="1:3" x14ac:dyDescent="0.3">
      <c r="A887">
        <v>97797</v>
      </c>
      <c r="B887" t="s">
        <v>16</v>
      </c>
      <c r="C887" t="s">
        <v>5915</v>
      </c>
    </row>
    <row r="888" spans="1:3" x14ac:dyDescent="0.3">
      <c r="A888">
        <v>97808</v>
      </c>
      <c r="B888" t="s">
        <v>16</v>
      </c>
      <c r="C888" t="s">
        <v>5916</v>
      </c>
    </row>
    <row r="889" spans="1:3" x14ac:dyDescent="0.3">
      <c r="A889">
        <v>97822</v>
      </c>
      <c r="B889" t="s">
        <v>13</v>
      </c>
      <c r="C889" t="s">
        <v>5917</v>
      </c>
    </row>
    <row r="890" spans="1:3" x14ac:dyDescent="0.3">
      <c r="A890">
        <v>97823</v>
      </c>
      <c r="B890" t="s">
        <v>16</v>
      </c>
      <c r="C890" t="s">
        <v>5916</v>
      </c>
    </row>
    <row r="891" spans="1:3" x14ac:dyDescent="0.3">
      <c r="A891">
        <v>97843</v>
      </c>
      <c r="B891" t="s">
        <v>13</v>
      </c>
      <c r="C891" t="s">
        <v>5917</v>
      </c>
    </row>
    <row r="892" spans="1:3" x14ac:dyDescent="0.3">
      <c r="A892">
        <v>97901</v>
      </c>
      <c r="B892" t="s">
        <v>18</v>
      </c>
      <c r="C892" t="s">
        <v>5916</v>
      </c>
    </row>
    <row r="893" spans="1:3" x14ac:dyDescent="0.3">
      <c r="A893">
        <v>97902</v>
      </c>
      <c r="B893" t="s">
        <v>18</v>
      </c>
      <c r="C893" t="s">
        <v>5915</v>
      </c>
    </row>
    <row r="894" spans="1:3" x14ac:dyDescent="0.3">
      <c r="A894">
        <v>97913</v>
      </c>
      <c r="B894" t="s">
        <v>20</v>
      </c>
      <c r="C894" t="s">
        <v>5916</v>
      </c>
    </row>
    <row r="895" spans="1:3" x14ac:dyDescent="0.3">
      <c r="A895">
        <v>97922</v>
      </c>
      <c r="B895" t="s">
        <v>13</v>
      </c>
      <c r="C895" t="s">
        <v>5916</v>
      </c>
    </row>
    <row r="896" spans="1:3" x14ac:dyDescent="0.3">
      <c r="A896">
        <v>97923</v>
      </c>
      <c r="B896" t="s">
        <v>16</v>
      </c>
      <c r="C896" t="s">
        <v>5915</v>
      </c>
    </row>
    <row r="897" spans="1:3" x14ac:dyDescent="0.3">
      <c r="A897">
        <v>97925</v>
      </c>
      <c r="B897" t="s">
        <v>18</v>
      </c>
      <c r="C897" t="s">
        <v>5916</v>
      </c>
    </row>
    <row r="898" spans="1:3" x14ac:dyDescent="0.3">
      <c r="A898">
        <v>97948</v>
      </c>
      <c r="B898" t="s">
        <v>13</v>
      </c>
      <c r="C898" t="s">
        <v>5917</v>
      </c>
    </row>
    <row r="899" spans="1:3" x14ac:dyDescent="0.3">
      <c r="A899">
        <v>97961</v>
      </c>
      <c r="B899" t="s">
        <v>20</v>
      </c>
      <c r="C899" t="s">
        <v>5916</v>
      </c>
    </row>
    <row r="900" spans="1:3" x14ac:dyDescent="0.3">
      <c r="A900">
        <v>97969</v>
      </c>
      <c r="B900" t="s">
        <v>20</v>
      </c>
      <c r="C900" t="s">
        <v>5917</v>
      </c>
    </row>
    <row r="901" spans="1:3" x14ac:dyDescent="0.3">
      <c r="A901">
        <v>97984</v>
      </c>
      <c r="B901" t="s">
        <v>18</v>
      </c>
      <c r="C901" t="s">
        <v>5917</v>
      </c>
    </row>
    <row r="902" spans="1:3" x14ac:dyDescent="0.3">
      <c r="A902">
        <v>97998</v>
      </c>
      <c r="B902" t="s">
        <v>16</v>
      </c>
      <c r="C902" t="s">
        <v>5915</v>
      </c>
    </row>
    <row r="903" spans="1:3" x14ac:dyDescent="0.3">
      <c r="A903">
        <v>98000</v>
      </c>
      <c r="B903" t="s">
        <v>18</v>
      </c>
      <c r="C903" t="s">
        <v>5916</v>
      </c>
    </row>
    <row r="904" spans="1:3" x14ac:dyDescent="0.3">
      <c r="A904">
        <v>98008</v>
      </c>
      <c r="B904" t="s">
        <v>20</v>
      </c>
      <c r="C904" t="s">
        <v>5917</v>
      </c>
    </row>
    <row r="905" spans="1:3" x14ac:dyDescent="0.3">
      <c r="A905">
        <v>98036</v>
      </c>
      <c r="B905" t="s">
        <v>13</v>
      </c>
      <c r="C905" t="s">
        <v>5916</v>
      </c>
    </row>
    <row r="906" spans="1:3" x14ac:dyDescent="0.3">
      <c r="A906">
        <v>98044</v>
      </c>
      <c r="B906" t="s">
        <v>16</v>
      </c>
      <c r="C906" t="s">
        <v>5917</v>
      </c>
    </row>
    <row r="907" spans="1:3" x14ac:dyDescent="0.3">
      <c r="A907">
        <v>98048</v>
      </c>
      <c r="B907" t="s">
        <v>13</v>
      </c>
      <c r="C907" t="s">
        <v>5916</v>
      </c>
    </row>
    <row r="908" spans="1:3" x14ac:dyDescent="0.3">
      <c r="A908">
        <v>98052</v>
      </c>
      <c r="B908" t="s">
        <v>18</v>
      </c>
      <c r="C908" t="s">
        <v>5915</v>
      </c>
    </row>
    <row r="909" spans="1:3" x14ac:dyDescent="0.3">
      <c r="A909">
        <v>98055</v>
      </c>
      <c r="B909" t="s">
        <v>18</v>
      </c>
      <c r="C909" t="s">
        <v>5915</v>
      </c>
    </row>
    <row r="910" spans="1:3" x14ac:dyDescent="0.3">
      <c r="A910">
        <v>98080</v>
      </c>
      <c r="B910" t="s">
        <v>18</v>
      </c>
      <c r="C910" t="s">
        <v>5917</v>
      </c>
    </row>
    <row r="911" spans="1:3" x14ac:dyDescent="0.3">
      <c r="A911">
        <v>98090</v>
      </c>
      <c r="B911" t="s">
        <v>20</v>
      </c>
      <c r="C911" t="s">
        <v>5916</v>
      </c>
    </row>
    <row r="912" spans="1:3" x14ac:dyDescent="0.3">
      <c r="A912">
        <v>98129</v>
      </c>
      <c r="B912" t="s">
        <v>18</v>
      </c>
      <c r="C912" t="s">
        <v>5916</v>
      </c>
    </row>
    <row r="913" spans="1:3" x14ac:dyDescent="0.3">
      <c r="A913">
        <v>98142</v>
      </c>
      <c r="B913" t="s">
        <v>18</v>
      </c>
      <c r="C913" t="s">
        <v>5915</v>
      </c>
    </row>
    <row r="914" spans="1:3" x14ac:dyDescent="0.3">
      <c r="A914">
        <v>98148</v>
      </c>
      <c r="B914" t="s">
        <v>18</v>
      </c>
      <c r="C914" t="s">
        <v>5915</v>
      </c>
    </row>
    <row r="915" spans="1:3" x14ac:dyDescent="0.3">
      <c r="A915">
        <v>98154</v>
      </c>
      <c r="B915" t="s">
        <v>20</v>
      </c>
      <c r="C915" t="s">
        <v>5915</v>
      </c>
    </row>
    <row r="916" spans="1:3" x14ac:dyDescent="0.3">
      <c r="A916">
        <v>98162</v>
      </c>
      <c r="B916" t="s">
        <v>16</v>
      </c>
      <c r="C916" t="s">
        <v>5916</v>
      </c>
    </row>
    <row r="917" spans="1:3" x14ac:dyDescent="0.3">
      <c r="A917">
        <v>98176</v>
      </c>
      <c r="B917" t="s">
        <v>20</v>
      </c>
      <c r="C917" t="s">
        <v>5917</v>
      </c>
    </row>
    <row r="918" spans="1:3" x14ac:dyDescent="0.3">
      <c r="A918">
        <v>98179</v>
      </c>
      <c r="B918" t="s">
        <v>16</v>
      </c>
      <c r="C918" t="s">
        <v>5917</v>
      </c>
    </row>
    <row r="919" spans="1:3" x14ac:dyDescent="0.3">
      <c r="A919">
        <v>98189</v>
      </c>
      <c r="B919" t="s">
        <v>13</v>
      </c>
      <c r="C919" t="s">
        <v>5916</v>
      </c>
    </row>
    <row r="920" spans="1:3" x14ac:dyDescent="0.3">
      <c r="A920">
        <v>98203</v>
      </c>
      <c r="B920" t="s">
        <v>20</v>
      </c>
      <c r="C920" t="s">
        <v>5917</v>
      </c>
    </row>
    <row r="921" spans="1:3" x14ac:dyDescent="0.3">
      <c r="A921">
        <v>98207</v>
      </c>
      <c r="B921" t="s">
        <v>13</v>
      </c>
      <c r="C921" t="s">
        <v>5916</v>
      </c>
    </row>
    <row r="922" spans="1:3" x14ac:dyDescent="0.3">
      <c r="A922">
        <v>98212</v>
      </c>
      <c r="B922" t="s">
        <v>18</v>
      </c>
      <c r="C922" t="s">
        <v>5917</v>
      </c>
    </row>
    <row r="923" spans="1:3" x14ac:dyDescent="0.3">
      <c r="A923">
        <v>98214</v>
      </c>
      <c r="B923" t="s">
        <v>13</v>
      </c>
      <c r="C923" t="s">
        <v>5915</v>
      </c>
    </row>
    <row r="924" spans="1:3" x14ac:dyDescent="0.3">
      <c r="A924">
        <v>98220</v>
      </c>
      <c r="B924" t="s">
        <v>20</v>
      </c>
      <c r="C924" t="s">
        <v>5915</v>
      </c>
    </row>
    <row r="925" spans="1:3" x14ac:dyDescent="0.3">
      <c r="A925">
        <v>98258</v>
      </c>
      <c r="B925" t="s">
        <v>16</v>
      </c>
      <c r="C925" t="s">
        <v>5916</v>
      </c>
    </row>
    <row r="926" spans="1:3" x14ac:dyDescent="0.3">
      <c r="A926">
        <v>98265</v>
      </c>
      <c r="B926" t="s">
        <v>18</v>
      </c>
      <c r="C926" t="s">
        <v>5915</v>
      </c>
    </row>
    <row r="927" spans="1:3" x14ac:dyDescent="0.3">
      <c r="A927">
        <v>98267</v>
      </c>
      <c r="B927" t="s">
        <v>18</v>
      </c>
      <c r="C927" t="s">
        <v>5916</v>
      </c>
    </row>
    <row r="928" spans="1:3" x14ac:dyDescent="0.3">
      <c r="A928">
        <v>98270</v>
      </c>
      <c r="B928" t="s">
        <v>20</v>
      </c>
      <c r="C928" t="s">
        <v>5916</v>
      </c>
    </row>
    <row r="929" spans="1:3" x14ac:dyDescent="0.3">
      <c r="A929">
        <v>98276</v>
      </c>
      <c r="B929" t="s">
        <v>16</v>
      </c>
      <c r="C929" t="s">
        <v>5916</v>
      </c>
    </row>
    <row r="930" spans="1:3" x14ac:dyDescent="0.3">
      <c r="A930">
        <v>98288</v>
      </c>
      <c r="B930" t="s">
        <v>20</v>
      </c>
      <c r="C930" t="s">
        <v>5916</v>
      </c>
    </row>
    <row r="931" spans="1:3" x14ac:dyDescent="0.3">
      <c r="A931">
        <v>98292</v>
      </c>
      <c r="B931" t="s">
        <v>20</v>
      </c>
      <c r="C931" t="s">
        <v>5915</v>
      </c>
    </row>
    <row r="932" spans="1:3" x14ac:dyDescent="0.3">
      <c r="A932">
        <v>98294</v>
      </c>
      <c r="B932" t="s">
        <v>20</v>
      </c>
      <c r="C932" t="s">
        <v>5916</v>
      </c>
    </row>
    <row r="933" spans="1:3" x14ac:dyDescent="0.3">
      <c r="A933">
        <v>98321</v>
      </c>
      <c r="B933" t="s">
        <v>13</v>
      </c>
      <c r="C933" t="s">
        <v>5916</v>
      </c>
    </row>
    <row r="934" spans="1:3" x14ac:dyDescent="0.3">
      <c r="A934">
        <v>98322</v>
      </c>
      <c r="B934" t="s">
        <v>16</v>
      </c>
      <c r="C934" t="s">
        <v>5915</v>
      </c>
    </row>
    <row r="935" spans="1:3" x14ac:dyDescent="0.3">
      <c r="A935">
        <v>98326</v>
      </c>
      <c r="B935" t="s">
        <v>20</v>
      </c>
      <c r="C935" t="s">
        <v>5917</v>
      </c>
    </row>
    <row r="936" spans="1:3" x14ac:dyDescent="0.3">
      <c r="A936">
        <v>98331</v>
      </c>
      <c r="B936" t="s">
        <v>20</v>
      </c>
      <c r="C936" t="s">
        <v>5915</v>
      </c>
    </row>
    <row r="937" spans="1:3" x14ac:dyDescent="0.3">
      <c r="A937">
        <v>98332</v>
      </c>
      <c r="B937" t="s">
        <v>13</v>
      </c>
      <c r="C937" t="s">
        <v>5917</v>
      </c>
    </row>
    <row r="938" spans="1:3" x14ac:dyDescent="0.3">
      <c r="A938">
        <v>98336</v>
      </c>
      <c r="B938" t="s">
        <v>20</v>
      </c>
      <c r="C938" t="s">
        <v>5916</v>
      </c>
    </row>
    <row r="939" spans="1:3" x14ac:dyDescent="0.3">
      <c r="A939">
        <v>98347</v>
      </c>
      <c r="B939" t="s">
        <v>20</v>
      </c>
      <c r="C939" t="s">
        <v>5917</v>
      </c>
    </row>
    <row r="940" spans="1:3" x14ac:dyDescent="0.3">
      <c r="A940">
        <v>98359</v>
      </c>
      <c r="B940" t="s">
        <v>20</v>
      </c>
      <c r="C940" t="s">
        <v>5917</v>
      </c>
    </row>
    <row r="941" spans="1:3" x14ac:dyDescent="0.3">
      <c r="A941">
        <v>98361</v>
      </c>
      <c r="B941" t="s">
        <v>18</v>
      </c>
      <c r="C941" t="s">
        <v>5915</v>
      </c>
    </row>
    <row r="942" spans="1:3" x14ac:dyDescent="0.3">
      <c r="A942">
        <v>98369</v>
      </c>
      <c r="B942" t="s">
        <v>18</v>
      </c>
      <c r="C942" t="s">
        <v>5916</v>
      </c>
    </row>
    <row r="943" spans="1:3" x14ac:dyDescent="0.3">
      <c r="A943">
        <v>98383</v>
      </c>
      <c r="B943" t="s">
        <v>13</v>
      </c>
      <c r="C943" t="s">
        <v>5917</v>
      </c>
    </row>
    <row r="944" spans="1:3" x14ac:dyDescent="0.3">
      <c r="A944">
        <v>98386</v>
      </c>
      <c r="B944" t="s">
        <v>16</v>
      </c>
      <c r="C944" t="s">
        <v>5917</v>
      </c>
    </row>
    <row r="945" spans="1:3" x14ac:dyDescent="0.3">
      <c r="A945">
        <v>98390</v>
      </c>
      <c r="B945" t="s">
        <v>18</v>
      </c>
      <c r="C945" t="s">
        <v>5916</v>
      </c>
    </row>
    <row r="946" spans="1:3" x14ac:dyDescent="0.3">
      <c r="A946">
        <v>98399</v>
      </c>
      <c r="B946" t="s">
        <v>16</v>
      </c>
      <c r="C946" t="s">
        <v>5916</v>
      </c>
    </row>
    <row r="947" spans="1:3" x14ac:dyDescent="0.3">
      <c r="A947">
        <v>98402</v>
      </c>
      <c r="B947" t="s">
        <v>13</v>
      </c>
      <c r="C947" t="s">
        <v>5916</v>
      </c>
    </row>
    <row r="948" spans="1:3" x14ac:dyDescent="0.3">
      <c r="A948">
        <v>98428</v>
      </c>
      <c r="B948" t="s">
        <v>13</v>
      </c>
      <c r="C948" t="s">
        <v>5917</v>
      </c>
    </row>
    <row r="949" spans="1:3" x14ac:dyDescent="0.3">
      <c r="A949">
        <v>98429</v>
      </c>
      <c r="B949" t="s">
        <v>18</v>
      </c>
      <c r="C949" t="s">
        <v>5916</v>
      </c>
    </row>
    <row r="950" spans="1:3" x14ac:dyDescent="0.3">
      <c r="A950">
        <v>98436</v>
      </c>
      <c r="B950" t="s">
        <v>18</v>
      </c>
      <c r="C950" t="s">
        <v>5915</v>
      </c>
    </row>
    <row r="951" spans="1:3" x14ac:dyDescent="0.3">
      <c r="A951">
        <v>98443</v>
      </c>
      <c r="B951" t="s">
        <v>18</v>
      </c>
      <c r="C951" t="s">
        <v>5917</v>
      </c>
    </row>
    <row r="952" spans="1:3" x14ac:dyDescent="0.3">
      <c r="A952">
        <v>98453</v>
      </c>
      <c r="B952" t="s">
        <v>20</v>
      </c>
      <c r="C952" t="s">
        <v>5916</v>
      </c>
    </row>
    <row r="953" spans="1:3" x14ac:dyDescent="0.3">
      <c r="A953">
        <v>98461</v>
      </c>
      <c r="B953" t="s">
        <v>20</v>
      </c>
      <c r="C953" t="s">
        <v>5917</v>
      </c>
    </row>
    <row r="954" spans="1:3" x14ac:dyDescent="0.3">
      <c r="A954">
        <v>98476</v>
      </c>
      <c r="B954" t="s">
        <v>20</v>
      </c>
      <c r="C954" t="s">
        <v>5917</v>
      </c>
    </row>
    <row r="955" spans="1:3" x14ac:dyDescent="0.3">
      <c r="A955">
        <v>98481</v>
      </c>
      <c r="B955" t="s">
        <v>13</v>
      </c>
      <c r="C955" t="s">
        <v>5915</v>
      </c>
    </row>
    <row r="956" spans="1:3" x14ac:dyDescent="0.3">
      <c r="A956">
        <v>98499</v>
      </c>
      <c r="B956" t="s">
        <v>18</v>
      </c>
      <c r="C956" t="s">
        <v>5915</v>
      </c>
    </row>
    <row r="957" spans="1:3" x14ac:dyDescent="0.3">
      <c r="A957">
        <v>98501</v>
      </c>
      <c r="B957" t="s">
        <v>16</v>
      </c>
      <c r="C957" t="s">
        <v>5916</v>
      </c>
    </row>
    <row r="958" spans="1:3" x14ac:dyDescent="0.3">
      <c r="A958">
        <v>98504</v>
      </c>
      <c r="B958" t="s">
        <v>18</v>
      </c>
      <c r="C958" t="s">
        <v>5916</v>
      </c>
    </row>
    <row r="959" spans="1:3" x14ac:dyDescent="0.3">
      <c r="A959">
        <v>98506</v>
      </c>
      <c r="B959" t="s">
        <v>13</v>
      </c>
      <c r="C959" t="s">
        <v>5917</v>
      </c>
    </row>
    <row r="960" spans="1:3" x14ac:dyDescent="0.3">
      <c r="A960">
        <v>98514</v>
      </c>
      <c r="B960" t="s">
        <v>18</v>
      </c>
      <c r="C960" t="s">
        <v>5915</v>
      </c>
    </row>
    <row r="961" spans="1:3" x14ac:dyDescent="0.3">
      <c r="A961">
        <v>98517</v>
      </c>
      <c r="B961" t="s">
        <v>13</v>
      </c>
      <c r="C961" t="s">
        <v>5915</v>
      </c>
    </row>
    <row r="962" spans="1:3" x14ac:dyDescent="0.3">
      <c r="A962">
        <v>98521</v>
      </c>
      <c r="B962" t="s">
        <v>13</v>
      </c>
      <c r="C962" t="s">
        <v>5917</v>
      </c>
    </row>
    <row r="963" spans="1:3" x14ac:dyDescent="0.3">
      <c r="A963">
        <v>98535</v>
      </c>
      <c r="B963" t="s">
        <v>18</v>
      </c>
      <c r="C963" t="s">
        <v>5915</v>
      </c>
    </row>
    <row r="964" spans="1:3" x14ac:dyDescent="0.3">
      <c r="A964">
        <v>98554</v>
      </c>
      <c r="B964" t="s">
        <v>20</v>
      </c>
      <c r="C964" t="s">
        <v>5917</v>
      </c>
    </row>
    <row r="965" spans="1:3" x14ac:dyDescent="0.3">
      <c r="A965">
        <v>98564</v>
      </c>
      <c r="B965" t="s">
        <v>20</v>
      </c>
      <c r="C965" t="s">
        <v>5916</v>
      </c>
    </row>
    <row r="966" spans="1:3" x14ac:dyDescent="0.3">
      <c r="A966">
        <v>98566</v>
      </c>
      <c r="B966" t="s">
        <v>20</v>
      </c>
      <c r="C966" t="s">
        <v>5917</v>
      </c>
    </row>
    <row r="967" spans="1:3" x14ac:dyDescent="0.3">
      <c r="A967">
        <v>98573</v>
      </c>
      <c r="B967" t="s">
        <v>13</v>
      </c>
      <c r="C967" t="s">
        <v>5916</v>
      </c>
    </row>
    <row r="968" spans="1:3" x14ac:dyDescent="0.3">
      <c r="A968">
        <v>98576</v>
      </c>
      <c r="B968" t="s">
        <v>13</v>
      </c>
      <c r="C968" t="s">
        <v>5916</v>
      </c>
    </row>
    <row r="969" spans="1:3" x14ac:dyDescent="0.3">
      <c r="A969">
        <v>98593</v>
      </c>
      <c r="B969" t="s">
        <v>18</v>
      </c>
      <c r="C969" t="s">
        <v>5917</v>
      </c>
    </row>
    <row r="970" spans="1:3" x14ac:dyDescent="0.3">
      <c r="A970">
        <v>98597</v>
      </c>
      <c r="B970" t="s">
        <v>20</v>
      </c>
      <c r="C970" t="s">
        <v>5916</v>
      </c>
    </row>
    <row r="971" spans="1:3" x14ac:dyDescent="0.3">
      <c r="A971">
        <v>98605</v>
      </c>
      <c r="B971" t="s">
        <v>13</v>
      </c>
      <c r="C971" t="s">
        <v>5917</v>
      </c>
    </row>
    <row r="972" spans="1:3" x14ac:dyDescent="0.3">
      <c r="A972">
        <v>98628</v>
      </c>
      <c r="B972" t="s">
        <v>20</v>
      </c>
      <c r="C972" t="s">
        <v>5915</v>
      </c>
    </row>
    <row r="973" spans="1:3" x14ac:dyDescent="0.3">
      <c r="A973">
        <v>98629</v>
      </c>
      <c r="B973" t="s">
        <v>18</v>
      </c>
      <c r="C973" t="s">
        <v>5917</v>
      </c>
    </row>
    <row r="974" spans="1:3" x14ac:dyDescent="0.3">
      <c r="A974">
        <v>98630</v>
      </c>
      <c r="B974" t="s">
        <v>13</v>
      </c>
      <c r="C974" t="s">
        <v>5916</v>
      </c>
    </row>
    <row r="975" spans="1:3" x14ac:dyDescent="0.3">
      <c r="A975">
        <v>98638</v>
      </c>
      <c r="B975" t="s">
        <v>16</v>
      </c>
      <c r="C975" t="s">
        <v>5917</v>
      </c>
    </row>
    <row r="976" spans="1:3" x14ac:dyDescent="0.3">
      <c r="A976">
        <v>98666</v>
      </c>
      <c r="B976" t="s">
        <v>18</v>
      </c>
      <c r="C976" t="s">
        <v>5916</v>
      </c>
    </row>
    <row r="977" spans="1:3" x14ac:dyDescent="0.3">
      <c r="A977">
        <v>98678</v>
      </c>
      <c r="B977" t="s">
        <v>13</v>
      </c>
      <c r="C977" t="s">
        <v>5916</v>
      </c>
    </row>
    <row r="978" spans="1:3" x14ac:dyDescent="0.3">
      <c r="A978">
        <v>98690</v>
      </c>
      <c r="B978" t="s">
        <v>16</v>
      </c>
      <c r="C978" t="s">
        <v>5916</v>
      </c>
    </row>
    <row r="979" spans="1:3" x14ac:dyDescent="0.3">
      <c r="A979">
        <v>98698</v>
      </c>
      <c r="B979" t="s">
        <v>13</v>
      </c>
      <c r="C979" t="s">
        <v>5917</v>
      </c>
    </row>
    <row r="980" spans="1:3" x14ac:dyDescent="0.3">
      <c r="A980">
        <v>98699</v>
      </c>
      <c r="B980" t="s">
        <v>18</v>
      </c>
      <c r="C980" t="s">
        <v>5916</v>
      </c>
    </row>
    <row r="981" spans="1:3" x14ac:dyDescent="0.3">
      <c r="A981">
        <v>98715</v>
      </c>
      <c r="B981" t="s">
        <v>16</v>
      </c>
      <c r="C981" t="s">
        <v>5915</v>
      </c>
    </row>
    <row r="982" spans="1:3" x14ac:dyDescent="0.3">
      <c r="A982">
        <v>98716</v>
      </c>
      <c r="B982" t="s">
        <v>16</v>
      </c>
      <c r="C982" t="s">
        <v>5917</v>
      </c>
    </row>
    <row r="983" spans="1:3" x14ac:dyDescent="0.3">
      <c r="A983">
        <v>98718</v>
      </c>
      <c r="B983" t="s">
        <v>16</v>
      </c>
      <c r="C983" t="s">
        <v>5915</v>
      </c>
    </row>
    <row r="984" spans="1:3" x14ac:dyDescent="0.3">
      <c r="A984">
        <v>98723</v>
      </c>
      <c r="B984" t="s">
        <v>16</v>
      </c>
      <c r="C984" t="s">
        <v>5916</v>
      </c>
    </row>
    <row r="985" spans="1:3" x14ac:dyDescent="0.3">
      <c r="A985">
        <v>98741</v>
      </c>
      <c r="B985" t="s">
        <v>20</v>
      </c>
      <c r="C985" t="s">
        <v>5916</v>
      </c>
    </row>
    <row r="986" spans="1:3" x14ac:dyDescent="0.3">
      <c r="A986">
        <v>98745</v>
      </c>
      <c r="B986" t="s">
        <v>16</v>
      </c>
      <c r="C986" t="s">
        <v>5915</v>
      </c>
    </row>
    <row r="987" spans="1:3" x14ac:dyDescent="0.3">
      <c r="A987">
        <v>98748</v>
      </c>
      <c r="B987" t="s">
        <v>13</v>
      </c>
      <c r="C987" t="s">
        <v>5915</v>
      </c>
    </row>
    <row r="988" spans="1:3" x14ac:dyDescent="0.3">
      <c r="A988">
        <v>98765</v>
      </c>
      <c r="B988" t="s">
        <v>16</v>
      </c>
      <c r="C988" t="s">
        <v>5916</v>
      </c>
    </row>
    <row r="989" spans="1:3" x14ac:dyDescent="0.3">
      <c r="A989">
        <v>98772</v>
      </c>
      <c r="B989" t="s">
        <v>18</v>
      </c>
      <c r="C989" t="s">
        <v>5915</v>
      </c>
    </row>
    <row r="990" spans="1:3" x14ac:dyDescent="0.3">
      <c r="A990">
        <v>98779</v>
      </c>
      <c r="B990" t="s">
        <v>18</v>
      </c>
      <c r="C990" t="s">
        <v>5917</v>
      </c>
    </row>
    <row r="991" spans="1:3" x14ac:dyDescent="0.3">
      <c r="A991">
        <v>98791</v>
      </c>
      <c r="B991" t="s">
        <v>13</v>
      </c>
      <c r="C991" t="s">
        <v>5917</v>
      </c>
    </row>
    <row r="992" spans="1:3" x14ac:dyDescent="0.3">
      <c r="A992">
        <v>98796</v>
      </c>
      <c r="B992" t="s">
        <v>13</v>
      </c>
      <c r="C992" t="s">
        <v>5915</v>
      </c>
    </row>
    <row r="993" spans="1:3" x14ac:dyDescent="0.3">
      <c r="A993">
        <v>98812</v>
      </c>
      <c r="B993" t="s">
        <v>13</v>
      </c>
      <c r="C993" t="s">
        <v>5917</v>
      </c>
    </row>
    <row r="994" spans="1:3" x14ac:dyDescent="0.3">
      <c r="A994">
        <v>98815</v>
      </c>
      <c r="B994" t="s">
        <v>20</v>
      </c>
      <c r="C994" t="s">
        <v>5917</v>
      </c>
    </row>
    <row r="995" spans="1:3" x14ac:dyDescent="0.3">
      <c r="A995">
        <v>98816</v>
      </c>
      <c r="B995" t="s">
        <v>13</v>
      </c>
      <c r="C995" t="s">
        <v>5916</v>
      </c>
    </row>
    <row r="996" spans="1:3" x14ac:dyDescent="0.3">
      <c r="A996">
        <v>98825</v>
      </c>
      <c r="B996" t="s">
        <v>18</v>
      </c>
      <c r="C996" t="s">
        <v>5916</v>
      </c>
    </row>
    <row r="997" spans="1:3" x14ac:dyDescent="0.3">
      <c r="A997">
        <v>98830</v>
      </c>
      <c r="B997" t="s">
        <v>16</v>
      </c>
      <c r="C997" t="s">
        <v>5917</v>
      </c>
    </row>
    <row r="998" spans="1:3" x14ac:dyDescent="0.3">
      <c r="A998">
        <v>98844</v>
      </c>
      <c r="B998" t="s">
        <v>16</v>
      </c>
      <c r="C998" t="s">
        <v>5915</v>
      </c>
    </row>
    <row r="999" spans="1:3" x14ac:dyDescent="0.3">
      <c r="A999">
        <v>98850</v>
      </c>
      <c r="B999" t="s">
        <v>18</v>
      </c>
      <c r="C999" t="s">
        <v>5915</v>
      </c>
    </row>
    <row r="1000" spans="1:3" x14ac:dyDescent="0.3">
      <c r="A1000">
        <v>98853</v>
      </c>
      <c r="B1000" t="s">
        <v>13</v>
      </c>
      <c r="C1000" t="s">
        <v>5915</v>
      </c>
    </row>
    <row r="1001" spans="1:3" x14ac:dyDescent="0.3">
      <c r="A1001">
        <v>98864</v>
      </c>
      <c r="B1001" t="s">
        <v>20</v>
      </c>
      <c r="C1001" t="s">
        <v>5916</v>
      </c>
    </row>
    <row r="1002" spans="1:3" x14ac:dyDescent="0.3">
      <c r="A1002">
        <v>98865</v>
      </c>
      <c r="B1002" t="s">
        <v>13</v>
      </c>
      <c r="C1002" t="s">
        <v>5915</v>
      </c>
    </row>
    <row r="1003" spans="1:3" x14ac:dyDescent="0.3">
      <c r="A1003">
        <v>98875</v>
      </c>
      <c r="B1003" t="s">
        <v>16</v>
      </c>
      <c r="C1003" t="s">
        <v>5917</v>
      </c>
    </row>
    <row r="1004" spans="1:3" x14ac:dyDescent="0.3">
      <c r="A1004">
        <v>98884</v>
      </c>
      <c r="B1004" t="s">
        <v>18</v>
      </c>
      <c r="C1004" t="s">
        <v>5917</v>
      </c>
    </row>
    <row r="1005" spans="1:3" x14ac:dyDescent="0.3">
      <c r="A1005">
        <v>98885</v>
      </c>
      <c r="B1005" t="s">
        <v>18</v>
      </c>
      <c r="C1005" t="s">
        <v>5916</v>
      </c>
    </row>
    <row r="1006" spans="1:3" x14ac:dyDescent="0.3">
      <c r="A1006">
        <v>98889</v>
      </c>
      <c r="B1006" t="s">
        <v>18</v>
      </c>
      <c r="C1006" t="s">
        <v>5915</v>
      </c>
    </row>
    <row r="1007" spans="1:3" x14ac:dyDescent="0.3">
      <c r="A1007">
        <v>98890</v>
      </c>
      <c r="B1007" t="s">
        <v>20</v>
      </c>
      <c r="C1007" t="s">
        <v>5917</v>
      </c>
    </row>
    <row r="1008" spans="1:3" x14ac:dyDescent="0.3">
      <c r="A1008">
        <v>98896</v>
      </c>
      <c r="B1008" t="s">
        <v>13</v>
      </c>
      <c r="C1008" t="s">
        <v>5917</v>
      </c>
    </row>
    <row r="1009" spans="1:3" x14ac:dyDescent="0.3">
      <c r="A1009">
        <v>98898</v>
      </c>
      <c r="B1009" t="s">
        <v>20</v>
      </c>
      <c r="C1009" t="s">
        <v>5915</v>
      </c>
    </row>
    <row r="1010" spans="1:3" x14ac:dyDescent="0.3">
      <c r="A1010">
        <v>98904</v>
      </c>
      <c r="B1010" t="s">
        <v>13</v>
      </c>
      <c r="C1010" t="s">
        <v>5915</v>
      </c>
    </row>
    <row r="1011" spans="1:3" x14ac:dyDescent="0.3">
      <c r="A1011">
        <v>98927</v>
      </c>
      <c r="B1011" t="s">
        <v>20</v>
      </c>
      <c r="C1011" t="s">
        <v>5916</v>
      </c>
    </row>
    <row r="1012" spans="1:3" x14ac:dyDescent="0.3">
      <c r="A1012">
        <v>98932</v>
      </c>
      <c r="B1012" t="s">
        <v>20</v>
      </c>
      <c r="C1012" t="s">
        <v>5917</v>
      </c>
    </row>
    <row r="1013" spans="1:3" x14ac:dyDescent="0.3">
      <c r="A1013">
        <v>98943</v>
      </c>
      <c r="B1013" t="s">
        <v>18</v>
      </c>
      <c r="C1013" t="s">
        <v>5915</v>
      </c>
    </row>
    <row r="1014" spans="1:3" x14ac:dyDescent="0.3">
      <c r="A1014">
        <v>98945</v>
      </c>
      <c r="B1014" t="s">
        <v>18</v>
      </c>
      <c r="C1014" t="s">
        <v>5916</v>
      </c>
    </row>
    <row r="1015" spans="1:3" x14ac:dyDescent="0.3">
      <c r="A1015">
        <v>98952</v>
      </c>
      <c r="B1015" t="s">
        <v>16</v>
      </c>
      <c r="C1015" t="s">
        <v>5915</v>
      </c>
    </row>
    <row r="1016" spans="1:3" x14ac:dyDescent="0.3">
      <c r="A1016">
        <v>98953</v>
      </c>
      <c r="B1016" t="s">
        <v>20</v>
      </c>
      <c r="C1016" t="s">
        <v>5917</v>
      </c>
    </row>
    <row r="1017" spans="1:3" x14ac:dyDescent="0.3">
      <c r="A1017">
        <v>98955</v>
      </c>
      <c r="B1017" t="s">
        <v>20</v>
      </c>
      <c r="C1017" t="s">
        <v>5915</v>
      </c>
    </row>
    <row r="1018" spans="1:3" x14ac:dyDescent="0.3">
      <c r="A1018">
        <v>98964</v>
      </c>
      <c r="B1018" t="s">
        <v>16</v>
      </c>
      <c r="C1018" t="s">
        <v>5915</v>
      </c>
    </row>
    <row r="1019" spans="1:3" x14ac:dyDescent="0.3">
      <c r="A1019">
        <v>98965</v>
      </c>
      <c r="B1019" t="s">
        <v>13</v>
      </c>
      <c r="C1019" t="s">
        <v>5917</v>
      </c>
    </row>
    <row r="1020" spans="1:3" x14ac:dyDescent="0.3">
      <c r="A1020">
        <v>98966</v>
      </c>
      <c r="B1020" t="s">
        <v>18</v>
      </c>
      <c r="C1020" t="s">
        <v>5916</v>
      </c>
    </row>
    <row r="1021" spans="1:3" x14ac:dyDescent="0.3">
      <c r="A1021">
        <v>98988</v>
      </c>
      <c r="B1021" t="s">
        <v>13</v>
      </c>
      <c r="C1021" t="s">
        <v>5915</v>
      </c>
    </row>
    <row r="1022" spans="1:3" x14ac:dyDescent="0.3">
      <c r="A1022">
        <v>98991</v>
      </c>
      <c r="B1022" t="s">
        <v>20</v>
      </c>
      <c r="C1022" t="s">
        <v>5915</v>
      </c>
    </row>
    <row r="1023" spans="1:3" x14ac:dyDescent="0.3">
      <c r="A1023">
        <v>98992</v>
      </c>
      <c r="B1023" t="s">
        <v>18</v>
      </c>
      <c r="C1023" t="s">
        <v>5917</v>
      </c>
    </row>
    <row r="1024" spans="1:3" x14ac:dyDescent="0.3">
      <c r="A1024">
        <v>98993</v>
      </c>
      <c r="B1024" t="s">
        <v>20</v>
      </c>
      <c r="C1024" t="s">
        <v>5916</v>
      </c>
    </row>
    <row r="1025" spans="1:3" x14ac:dyDescent="0.3">
      <c r="A1025">
        <v>99021</v>
      </c>
      <c r="B1025" t="s">
        <v>16</v>
      </c>
      <c r="C1025" t="s">
        <v>5915</v>
      </c>
    </row>
    <row r="1026" spans="1:3" x14ac:dyDescent="0.3">
      <c r="A1026">
        <v>99034</v>
      </c>
      <c r="B1026" t="s">
        <v>18</v>
      </c>
      <c r="C1026" t="s">
        <v>5917</v>
      </c>
    </row>
    <row r="1027" spans="1:3" x14ac:dyDescent="0.3">
      <c r="A1027">
        <v>99038</v>
      </c>
      <c r="B1027" t="s">
        <v>16</v>
      </c>
      <c r="C1027" t="s">
        <v>5916</v>
      </c>
    </row>
    <row r="1028" spans="1:3" x14ac:dyDescent="0.3">
      <c r="A1028">
        <v>99046</v>
      </c>
      <c r="B1028" t="s">
        <v>16</v>
      </c>
      <c r="C1028" t="s">
        <v>5917</v>
      </c>
    </row>
    <row r="1029" spans="1:3" x14ac:dyDescent="0.3">
      <c r="A1029">
        <v>99054</v>
      </c>
      <c r="B1029" t="s">
        <v>18</v>
      </c>
      <c r="C1029" t="s">
        <v>5915</v>
      </c>
    </row>
    <row r="1030" spans="1:3" x14ac:dyDescent="0.3">
      <c r="A1030">
        <v>99062</v>
      </c>
      <c r="B1030" t="s">
        <v>18</v>
      </c>
      <c r="C1030" t="s">
        <v>5916</v>
      </c>
    </row>
    <row r="1031" spans="1:3" x14ac:dyDescent="0.3">
      <c r="A1031">
        <v>99064</v>
      </c>
      <c r="B1031" t="s">
        <v>16</v>
      </c>
      <c r="C1031" t="s">
        <v>5917</v>
      </c>
    </row>
    <row r="1032" spans="1:3" x14ac:dyDescent="0.3">
      <c r="A1032">
        <v>99074</v>
      </c>
      <c r="B1032" t="s">
        <v>18</v>
      </c>
      <c r="C1032" t="s">
        <v>5916</v>
      </c>
    </row>
    <row r="1033" spans="1:3" x14ac:dyDescent="0.3">
      <c r="A1033">
        <v>99075</v>
      </c>
      <c r="B1033" t="s">
        <v>13</v>
      </c>
      <c r="C1033" t="s">
        <v>5915</v>
      </c>
    </row>
    <row r="1034" spans="1:3" x14ac:dyDescent="0.3">
      <c r="A1034">
        <v>99076</v>
      </c>
      <c r="B1034" t="s">
        <v>16</v>
      </c>
      <c r="C1034" t="s">
        <v>5917</v>
      </c>
    </row>
    <row r="1035" spans="1:3" x14ac:dyDescent="0.3">
      <c r="A1035">
        <v>99077</v>
      </c>
      <c r="B1035" t="s">
        <v>18</v>
      </c>
      <c r="C1035" t="s">
        <v>5916</v>
      </c>
    </row>
    <row r="1036" spans="1:3" x14ac:dyDescent="0.3">
      <c r="A1036">
        <v>99082</v>
      </c>
      <c r="B1036" t="s">
        <v>16</v>
      </c>
      <c r="C1036" t="s">
        <v>5917</v>
      </c>
    </row>
    <row r="1037" spans="1:3" x14ac:dyDescent="0.3">
      <c r="A1037">
        <v>99087</v>
      </c>
      <c r="B1037" t="s">
        <v>16</v>
      </c>
      <c r="C1037" t="s">
        <v>5915</v>
      </c>
    </row>
    <row r="1038" spans="1:3" x14ac:dyDescent="0.3">
      <c r="A1038">
        <v>99093</v>
      </c>
      <c r="B1038" t="s">
        <v>18</v>
      </c>
      <c r="C1038" t="s">
        <v>5915</v>
      </c>
    </row>
    <row r="1039" spans="1:3" x14ac:dyDescent="0.3">
      <c r="A1039">
        <v>99096</v>
      </c>
      <c r="B1039" t="s">
        <v>18</v>
      </c>
      <c r="C1039" t="s">
        <v>5915</v>
      </c>
    </row>
    <row r="1040" spans="1:3" x14ac:dyDescent="0.3">
      <c r="A1040">
        <v>99100</v>
      </c>
      <c r="B1040" t="s">
        <v>13</v>
      </c>
      <c r="C1040" t="s">
        <v>5917</v>
      </c>
    </row>
    <row r="1041" spans="1:3" x14ac:dyDescent="0.3">
      <c r="A1041">
        <v>99113</v>
      </c>
      <c r="B1041" t="s">
        <v>18</v>
      </c>
      <c r="C1041" t="s">
        <v>5916</v>
      </c>
    </row>
    <row r="1042" spans="1:3" x14ac:dyDescent="0.3">
      <c r="A1042">
        <v>99135</v>
      </c>
      <c r="B1042" t="s">
        <v>18</v>
      </c>
      <c r="C1042" t="s">
        <v>5915</v>
      </c>
    </row>
    <row r="1043" spans="1:3" x14ac:dyDescent="0.3">
      <c r="A1043">
        <v>99144</v>
      </c>
      <c r="B1043" t="s">
        <v>13</v>
      </c>
      <c r="C1043" t="s">
        <v>5915</v>
      </c>
    </row>
    <row r="1044" spans="1:3" x14ac:dyDescent="0.3">
      <c r="A1044">
        <v>99149</v>
      </c>
      <c r="B1044" t="s">
        <v>13</v>
      </c>
      <c r="C1044" t="s">
        <v>5916</v>
      </c>
    </row>
    <row r="1045" spans="1:3" x14ac:dyDescent="0.3">
      <c r="A1045">
        <v>99151</v>
      </c>
      <c r="B1045" t="s">
        <v>13</v>
      </c>
      <c r="C1045" t="s">
        <v>5917</v>
      </c>
    </row>
    <row r="1046" spans="1:3" x14ac:dyDescent="0.3">
      <c r="A1046">
        <v>99154</v>
      </c>
      <c r="B1046" t="s">
        <v>16</v>
      </c>
      <c r="C1046" t="s">
        <v>5917</v>
      </c>
    </row>
    <row r="1047" spans="1:3" x14ac:dyDescent="0.3">
      <c r="A1047">
        <v>99169</v>
      </c>
      <c r="B1047" t="s">
        <v>16</v>
      </c>
      <c r="C1047" t="s">
        <v>5917</v>
      </c>
    </row>
    <row r="1048" spans="1:3" x14ac:dyDescent="0.3">
      <c r="A1048">
        <v>99189</v>
      </c>
      <c r="B1048" t="s">
        <v>20</v>
      </c>
      <c r="C1048" t="s">
        <v>5915</v>
      </c>
    </row>
    <row r="1049" spans="1:3" x14ac:dyDescent="0.3">
      <c r="A1049">
        <v>99196</v>
      </c>
      <c r="B1049" t="s">
        <v>20</v>
      </c>
      <c r="C1049" t="s">
        <v>5917</v>
      </c>
    </row>
    <row r="1050" spans="1:3" x14ac:dyDescent="0.3">
      <c r="A1050">
        <v>99203</v>
      </c>
      <c r="B1050" t="s">
        <v>18</v>
      </c>
      <c r="C1050" t="s">
        <v>5916</v>
      </c>
    </row>
    <row r="1051" spans="1:3" x14ac:dyDescent="0.3">
      <c r="A1051">
        <v>99209</v>
      </c>
      <c r="B1051" t="s">
        <v>20</v>
      </c>
      <c r="C1051" t="s">
        <v>5916</v>
      </c>
    </row>
    <row r="1052" spans="1:3" x14ac:dyDescent="0.3">
      <c r="A1052">
        <v>99210</v>
      </c>
      <c r="B1052" t="s">
        <v>16</v>
      </c>
      <c r="C1052" t="s">
        <v>5915</v>
      </c>
    </row>
    <row r="1053" spans="1:3" x14ac:dyDescent="0.3">
      <c r="A1053">
        <v>99226</v>
      </c>
      <c r="B1053" t="s">
        <v>20</v>
      </c>
      <c r="C1053" t="s">
        <v>5917</v>
      </c>
    </row>
    <row r="1054" spans="1:3" x14ac:dyDescent="0.3">
      <c r="A1054">
        <v>99228</v>
      </c>
      <c r="B1054" t="s">
        <v>16</v>
      </c>
      <c r="C1054" t="s">
        <v>5915</v>
      </c>
    </row>
    <row r="1055" spans="1:3" x14ac:dyDescent="0.3">
      <c r="A1055">
        <v>99236</v>
      </c>
      <c r="B1055" t="s">
        <v>18</v>
      </c>
      <c r="C1055" t="s">
        <v>5916</v>
      </c>
    </row>
    <row r="1056" spans="1:3" x14ac:dyDescent="0.3">
      <c r="A1056">
        <v>99237</v>
      </c>
      <c r="B1056" t="s">
        <v>13</v>
      </c>
      <c r="C1056" t="s">
        <v>5915</v>
      </c>
    </row>
    <row r="1057" spans="1:3" x14ac:dyDescent="0.3">
      <c r="A1057">
        <v>99244</v>
      </c>
      <c r="B1057" t="s">
        <v>13</v>
      </c>
      <c r="C1057" t="s">
        <v>5917</v>
      </c>
    </row>
    <row r="1058" spans="1:3" x14ac:dyDescent="0.3">
      <c r="A1058">
        <v>99247</v>
      </c>
      <c r="B1058" t="s">
        <v>18</v>
      </c>
      <c r="C1058" t="s">
        <v>5917</v>
      </c>
    </row>
    <row r="1059" spans="1:3" x14ac:dyDescent="0.3">
      <c r="A1059">
        <v>99277</v>
      </c>
      <c r="B1059" t="s">
        <v>18</v>
      </c>
      <c r="C1059" t="s">
        <v>5917</v>
      </c>
    </row>
    <row r="1060" spans="1:3" x14ac:dyDescent="0.3">
      <c r="A1060">
        <v>99286</v>
      </c>
      <c r="B1060" t="s">
        <v>13</v>
      </c>
      <c r="C1060" t="s">
        <v>5917</v>
      </c>
    </row>
    <row r="1061" spans="1:3" x14ac:dyDescent="0.3">
      <c r="A1061">
        <v>99287</v>
      </c>
      <c r="B1061" t="s">
        <v>13</v>
      </c>
      <c r="C1061" t="s">
        <v>5916</v>
      </c>
    </row>
    <row r="1062" spans="1:3" x14ac:dyDescent="0.3">
      <c r="A1062">
        <v>99309</v>
      </c>
      <c r="B1062" t="s">
        <v>20</v>
      </c>
      <c r="C1062" t="s">
        <v>5915</v>
      </c>
    </row>
    <row r="1063" spans="1:3" x14ac:dyDescent="0.3">
      <c r="A1063">
        <v>99318</v>
      </c>
      <c r="B1063" t="s">
        <v>20</v>
      </c>
      <c r="C1063" t="s">
        <v>5915</v>
      </c>
    </row>
    <row r="1064" spans="1:3" x14ac:dyDescent="0.3">
      <c r="A1064">
        <v>99322</v>
      </c>
      <c r="B1064" t="s">
        <v>16</v>
      </c>
      <c r="C1064" t="s">
        <v>5917</v>
      </c>
    </row>
    <row r="1065" spans="1:3" x14ac:dyDescent="0.3">
      <c r="A1065">
        <v>99340</v>
      </c>
      <c r="B1065" t="s">
        <v>18</v>
      </c>
      <c r="C1065" t="s">
        <v>5917</v>
      </c>
    </row>
    <row r="1066" spans="1:3" x14ac:dyDescent="0.3">
      <c r="A1066">
        <v>99341</v>
      </c>
      <c r="B1066" t="s">
        <v>16</v>
      </c>
      <c r="C1066" t="s">
        <v>5916</v>
      </c>
    </row>
    <row r="1067" spans="1:3" x14ac:dyDescent="0.3">
      <c r="A1067">
        <v>99345</v>
      </c>
      <c r="B1067" t="s">
        <v>18</v>
      </c>
      <c r="C1067" t="s">
        <v>5915</v>
      </c>
    </row>
    <row r="1068" spans="1:3" x14ac:dyDescent="0.3">
      <c r="A1068">
        <v>99362</v>
      </c>
      <c r="B1068" t="s">
        <v>18</v>
      </c>
      <c r="C1068" t="s">
        <v>5916</v>
      </c>
    </row>
    <row r="1069" spans="1:3" x14ac:dyDescent="0.3">
      <c r="A1069">
        <v>99365</v>
      </c>
      <c r="B1069" t="s">
        <v>16</v>
      </c>
      <c r="C1069" t="s">
        <v>5916</v>
      </c>
    </row>
    <row r="1070" spans="1:3" x14ac:dyDescent="0.3">
      <c r="A1070">
        <v>99368</v>
      </c>
      <c r="B1070" t="s">
        <v>18</v>
      </c>
      <c r="C1070" t="s">
        <v>5916</v>
      </c>
    </row>
    <row r="1071" spans="1:3" x14ac:dyDescent="0.3">
      <c r="A1071">
        <v>99380</v>
      </c>
      <c r="B1071" t="s">
        <v>16</v>
      </c>
      <c r="C1071" t="s">
        <v>5916</v>
      </c>
    </row>
    <row r="1072" spans="1:3" x14ac:dyDescent="0.3">
      <c r="A1072">
        <v>99392</v>
      </c>
      <c r="B1072" t="s">
        <v>18</v>
      </c>
      <c r="C1072" t="s">
        <v>5916</v>
      </c>
    </row>
    <row r="1073" spans="1:3" x14ac:dyDescent="0.3">
      <c r="A1073">
        <v>99397</v>
      </c>
      <c r="B1073" t="s">
        <v>16</v>
      </c>
      <c r="C1073" t="s">
        <v>5917</v>
      </c>
    </row>
    <row r="1074" spans="1:3" x14ac:dyDescent="0.3">
      <c r="A1074">
        <v>99413</v>
      </c>
      <c r="B1074" t="s">
        <v>16</v>
      </c>
      <c r="C1074" t="s">
        <v>5916</v>
      </c>
    </row>
    <row r="1075" spans="1:3" x14ac:dyDescent="0.3">
      <c r="A1075">
        <v>99437</v>
      </c>
      <c r="B1075" t="s">
        <v>18</v>
      </c>
      <c r="C1075" t="s">
        <v>5916</v>
      </c>
    </row>
    <row r="1076" spans="1:3" x14ac:dyDescent="0.3">
      <c r="A1076">
        <v>99441</v>
      </c>
      <c r="B1076" t="s">
        <v>13</v>
      </c>
      <c r="C1076" t="s">
        <v>5915</v>
      </c>
    </row>
    <row r="1077" spans="1:3" x14ac:dyDescent="0.3">
      <c r="A1077">
        <v>99442</v>
      </c>
      <c r="B1077" t="s">
        <v>16</v>
      </c>
      <c r="C1077" t="s">
        <v>5917</v>
      </c>
    </row>
    <row r="1078" spans="1:3" x14ac:dyDescent="0.3">
      <c r="A1078">
        <v>99446</v>
      </c>
      <c r="B1078" t="s">
        <v>16</v>
      </c>
      <c r="C1078" t="s">
        <v>5916</v>
      </c>
    </row>
    <row r="1079" spans="1:3" x14ac:dyDescent="0.3">
      <c r="A1079">
        <v>99448</v>
      </c>
      <c r="B1079" t="s">
        <v>18</v>
      </c>
      <c r="C1079" t="s">
        <v>5917</v>
      </c>
    </row>
    <row r="1080" spans="1:3" x14ac:dyDescent="0.3">
      <c r="A1080">
        <v>99456</v>
      </c>
      <c r="B1080" t="s">
        <v>18</v>
      </c>
      <c r="C1080" t="s">
        <v>5915</v>
      </c>
    </row>
    <row r="1081" spans="1:3" x14ac:dyDescent="0.3">
      <c r="A1081">
        <v>99459</v>
      </c>
      <c r="B1081" t="s">
        <v>16</v>
      </c>
      <c r="C1081" t="s">
        <v>5915</v>
      </c>
    </row>
    <row r="1082" spans="1:3" x14ac:dyDescent="0.3">
      <c r="A1082">
        <v>99476</v>
      </c>
      <c r="B1082" t="s">
        <v>16</v>
      </c>
      <c r="C1082" t="s">
        <v>5916</v>
      </c>
    </row>
    <row r="1083" spans="1:3" x14ac:dyDescent="0.3">
      <c r="A1083">
        <v>99482</v>
      </c>
      <c r="B1083" t="s">
        <v>18</v>
      </c>
      <c r="C1083" t="s">
        <v>5916</v>
      </c>
    </row>
    <row r="1084" spans="1:3" x14ac:dyDescent="0.3">
      <c r="A1084">
        <v>99484</v>
      </c>
      <c r="B1084" t="s">
        <v>13</v>
      </c>
      <c r="C1084" t="s">
        <v>5917</v>
      </c>
    </row>
    <row r="1085" spans="1:3" x14ac:dyDescent="0.3">
      <c r="A1085">
        <v>99492</v>
      </c>
      <c r="B1085" t="s">
        <v>20</v>
      </c>
      <c r="C1085" t="s">
        <v>5915</v>
      </c>
    </row>
    <row r="1086" spans="1:3" x14ac:dyDescent="0.3">
      <c r="A1086">
        <v>99510</v>
      </c>
      <c r="B1086" t="s">
        <v>20</v>
      </c>
      <c r="C1086" t="s">
        <v>5915</v>
      </c>
    </row>
    <row r="1087" spans="1:3" x14ac:dyDescent="0.3">
      <c r="A1087">
        <v>99517</v>
      </c>
      <c r="B1087" t="s">
        <v>13</v>
      </c>
      <c r="C1087" t="s">
        <v>5917</v>
      </c>
    </row>
    <row r="1088" spans="1:3" x14ac:dyDescent="0.3">
      <c r="A1088">
        <v>99519</v>
      </c>
      <c r="B1088" t="s">
        <v>18</v>
      </c>
      <c r="C1088" t="s">
        <v>5915</v>
      </c>
    </row>
    <row r="1089" spans="1:3" x14ac:dyDescent="0.3">
      <c r="A1089">
        <v>99534</v>
      </c>
      <c r="B1089" t="s">
        <v>18</v>
      </c>
      <c r="C1089" t="s">
        <v>5915</v>
      </c>
    </row>
    <row r="1090" spans="1:3" x14ac:dyDescent="0.3">
      <c r="A1090">
        <v>99543</v>
      </c>
      <c r="B1090" t="s">
        <v>18</v>
      </c>
      <c r="C1090" t="s">
        <v>5915</v>
      </c>
    </row>
    <row r="1091" spans="1:3" x14ac:dyDescent="0.3">
      <c r="A1091">
        <v>99550</v>
      </c>
      <c r="B1091" t="s">
        <v>13</v>
      </c>
      <c r="C1091" t="s">
        <v>5917</v>
      </c>
    </row>
    <row r="1092" spans="1:3" x14ac:dyDescent="0.3">
      <c r="A1092">
        <v>99553</v>
      </c>
      <c r="B1092" t="s">
        <v>13</v>
      </c>
      <c r="C1092" t="s">
        <v>5917</v>
      </c>
    </row>
    <row r="1093" spans="1:3" x14ac:dyDescent="0.3">
      <c r="A1093">
        <v>99554</v>
      </c>
      <c r="B1093" t="s">
        <v>16</v>
      </c>
      <c r="C1093" t="s">
        <v>5916</v>
      </c>
    </row>
    <row r="1094" spans="1:3" x14ac:dyDescent="0.3">
      <c r="A1094">
        <v>99556</v>
      </c>
      <c r="B1094" t="s">
        <v>20</v>
      </c>
      <c r="C1094" t="s">
        <v>5917</v>
      </c>
    </row>
    <row r="1095" spans="1:3" x14ac:dyDescent="0.3">
      <c r="A1095">
        <v>99565</v>
      </c>
      <c r="B1095" t="s">
        <v>18</v>
      </c>
      <c r="C1095" t="s">
        <v>5917</v>
      </c>
    </row>
    <row r="1096" spans="1:3" x14ac:dyDescent="0.3">
      <c r="A1096">
        <v>99583</v>
      </c>
      <c r="B1096" t="s">
        <v>20</v>
      </c>
      <c r="C1096" t="s">
        <v>5917</v>
      </c>
    </row>
    <row r="1097" spans="1:3" x14ac:dyDescent="0.3">
      <c r="A1097">
        <v>99587</v>
      </c>
      <c r="B1097" t="s">
        <v>18</v>
      </c>
      <c r="C1097" t="s">
        <v>5916</v>
      </c>
    </row>
    <row r="1098" spans="1:3" x14ac:dyDescent="0.3">
      <c r="A1098">
        <v>99590</v>
      </c>
      <c r="B1098" t="s">
        <v>18</v>
      </c>
      <c r="C1098" t="s">
        <v>5916</v>
      </c>
    </row>
    <row r="1099" spans="1:3" x14ac:dyDescent="0.3">
      <c r="A1099">
        <v>99592</v>
      </c>
      <c r="B1099" t="s">
        <v>16</v>
      </c>
      <c r="C1099" t="s">
        <v>5917</v>
      </c>
    </row>
    <row r="1100" spans="1:3" x14ac:dyDescent="0.3">
      <c r="A1100">
        <v>99605</v>
      </c>
      <c r="B1100" t="s">
        <v>20</v>
      </c>
      <c r="C1100" t="s">
        <v>5916</v>
      </c>
    </row>
    <row r="1101" spans="1:3" x14ac:dyDescent="0.3">
      <c r="A1101">
        <v>99609</v>
      </c>
      <c r="B1101" t="s">
        <v>18</v>
      </c>
      <c r="C1101" t="s">
        <v>5915</v>
      </c>
    </row>
    <row r="1102" spans="1:3" x14ac:dyDescent="0.3">
      <c r="A1102">
        <v>99618</v>
      </c>
      <c r="B1102" t="s">
        <v>18</v>
      </c>
      <c r="C1102" t="s">
        <v>5915</v>
      </c>
    </row>
    <row r="1103" spans="1:3" x14ac:dyDescent="0.3">
      <c r="A1103">
        <v>99619</v>
      </c>
      <c r="B1103" t="s">
        <v>20</v>
      </c>
      <c r="C1103" t="s">
        <v>5917</v>
      </c>
    </row>
    <row r="1104" spans="1:3" x14ac:dyDescent="0.3">
      <c r="A1104">
        <v>99625</v>
      </c>
      <c r="B1104" t="s">
        <v>18</v>
      </c>
      <c r="C1104" t="s">
        <v>5917</v>
      </c>
    </row>
    <row r="1105" spans="1:3" x14ac:dyDescent="0.3">
      <c r="A1105">
        <v>99649</v>
      </c>
      <c r="B1105" t="s">
        <v>16</v>
      </c>
      <c r="C1105" t="s">
        <v>5917</v>
      </c>
    </row>
    <row r="1106" spans="1:3" x14ac:dyDescent="0.3">
      <c r="A1106">
        <v>99668</v>
      </c>
      <c r="B1106" t="s">
        <v>13</v>
      </c>
      <c r="C1106" t="s">
        <v>5916</v>
      </c>
    </row>
    <row r="1107" spans="1:3" x14ac:dyDescent="0.3">
      <c r="A1107">
        <v>99679</v>
      </c>
      <c r="B1107" t="s">
        <v>13</v>
      </c>
      <c r="C1107" t="s">
        <v>5917</v>
      </c>
    </row>
    <row r="1108" spans="1:3" x14ac:dyDescent="0.3">
      <c r="A1108">
        <v>99689</v>
      </c>
      <c r="B1108" t="s">
        <v>20</v>
      </c>
      <c r="C1108" t="s">
        <v>5916</v>
      </c>
    </row>
    <row r="1109" spans="1:3" x14ac:dyDescent="0.3">
      <c r="A1109">
        <v>99700</v>
      </c>
      <c r="B1109" t="s">
        <v>16</v>
      </c>
      <c r="C1109" t="s">
        <v>5917</v>
      </c>
    </row>
    <row r="1110" spans="1:3" x14ac:dyDescent="0.3">
      <c r="A1110">
        <v>99720</v>
      </c>
      <c r="B1110" t="s">
        <v>13</v>
      </c>
      <c r="C1110" t="s">
        <v>5915</v>
      </c>
    </row>
    <row r="1111" spans="1:3" x14ac:dyDescent="0.3">
      <c r="A1111">
        <v>99722</v>
      </c>
      <c r="B1111" t="s">
        <v>13</v>
      </c>
      <c r="C1111" t="s">
        <v>5916</v>
      </c>
    </row>
    <row r="1112" spans="1:3" x14ac:dyDescent="0.3">
      <c r="A1112">
        <v>99737</v>
      </c>
      <c r="B1112" t="s">
        <v>20</v>
      </c>
      <c r="C1112" t="s">
        <v>5916</v>
      </c>
    </row>
    <row r="1113" spans="1:3" x14ac:dyDescent="0.3">
      <c r="A1113">
        <v>99738</v>
      </c>
      <c r="B1113" t="s">
        <v>20</v>
      </c>
      <c r="C1113" t="s">
        <v>5915</v>
      </c>
    </row>
    <row r="1114" spans="1:3" x14ac:dyDescent="0.3">
      <c r="A1114">
        <v>99744</v>
      </c>
      <c r="B1114" t="s">
        <v>20</v>
      </c>
      <c r="C1114" t="s">
        <v>5915</v>
      </c>
    </row>
    <row r="1115" spans="1:3" x14ac:dyDescent="0.3">
      <c r="A1115">
        <v>99749</v>
      </c>
      <c r="B1115" t="s">
        <v>16</v>
      </c>
      <c r="C1115" t="s">
        <v>5916</v>
      </c>
    </row>
    <row r="1116" spans="1:3" x14ac:dyDescent="0.3">
      <c r="A1116">
        <v>99799</v>
      </c>
      <c r="B1116" t="s">
        <v>20</v>
      </c>
      <c r="C1116" t="s">
        <v>5917</v>
      </c>
    </row>
    <row r="1117" spans="1:3" x14ac:dyDescent="0.3">
      <c r="A1117">
        <v>99806</v>
      </c>
      <c r="B1117" t="s">
        <v>20</v>
      </c>
      <c r="C1117" t="s">
        <v>5916</v>
      </c>
    </row>
    <row r="1118" spans="1:3" x14ac:dyDescent="0.3">
      <c r="A1118">
        <v>99817</v>
      </c>
      <c r="B1118" t="s">
        <v>16</v>
      </c>
      <c r="C1118" t="s">
        <v>5917</v>
      </c>
    </row>
    <row r="1119" spans="1:3" x14ac:dyDescent="0.3">
      <c r="A1119">
        <v>99827</v>
      </c>
      <c r="B1119" t="s">
        <v>16</v>
      </c>
      <c r="C1119" t="s">
        <v>5916</v>
      </c>
    </row>
    <row r="1120" spans="1:3" x14ac:dyDescent="0.3">
      <c r="A1120">
        <v>99829</v>
      </c>
      <c r="B1120" t="s">
        <v>13</v>
      </c>
      <c r="C1120" t="s">
        <v>5917</v>
      </c>
    </row>
    <row r="1121" spans="1:3" x14ac:dyDescent="0.3">
      <c r="A1121">
        <v>99847</v>
      </c>
      <c r="B1121" t="s">
        <v>16</v>
      </c>
      <c r="C1121" t="s">
        <v>5917</v>
      </c>
    </row>
    <row r="1122" spans="1:3" x14ac:dyDescent="0.3">
      <c r="A1122">
        <v>99868</v>
      </c>
      <c r="B1122" t="s">
        <v>13</v>
      </c>
      <c r="C1122" t="s">
        <v>5917</v>
      </c>
    </row>
    <row r="1123" spans="1:3" x14ac:dyDescent="0.3">
      <c r="A1123">
        <v>99875</v>
      </c>
      <c r="B1123" t="s">
        <v>20</v>
      </c>
      <c r="C1123" t="s">
        <v>5916</v>
      </c>
    </row>
    <row r="1124" spans="1:3" x14ac:dyDescent="0.3">
      <c r="A1124">
        <v>99881</v>
      </c>
      <c r="B1124" t="s">
        <v>13</v>
      </c>
      <c r="C1124" t="s">
        <v>5916</v>
      </c>
    </row>
    <row r="1125" spans="1:3" x14ac:dyDescent="0.3">
      <c r="A1125">
        <v>99890</v>
      </c>
      <c r="B1125" t="s">
        <v>20</v>
      </c>
      <c r="C1125" t="s">
        <v>5916</v>
      </c>
    </row>
    <row r="1126" spans="1:3" x14ac:dyDescent="0.3">
      <c r="A1126">
        <v>99896</v>
      </c>
      <c r="B1126" t="s">
        <v>20</v>
      </c>
      <c r="C1126" t="s">
        <v>5916</v>
      </c>
    </row>
    <row r="1127" spans="1:3" x14ac:dyDescent="0.3">
      <c r="A1127">
        <v>99897</v>
      </c>
      <c r="B1127" t="s">
        <v>20</v>
      </c>
      <c r="C1127" t="s">
        <v>5915</v>
      </c>
    </row>
    <row r="1128" spans="1:3" x14ac:dyDescent="0.3">
      <c r="A1128">
        <v>99909</v>
      </c>
      <c r="B1128" t="s">
        <v>13</v>
      </c>
      <c r="C1128" t="s">
        <v>5915</v>
      </c>
    </row>
    <row r="1129" spans="1:3" x14ac:dyDescent="0.3">
      <c r="A1129">
        <v>99920</v>
      </c>
      <c r="B1129" t="s">
        <v>13</v>
      </c>
      <c r="C1129" t="s">
        <v>5916</v>
      </c>
    </row>
    <row r="1130" spans="1:3" x14ac:dyDescent="0.3">
      <c r="A1130">
        <v>99925</v>
      </c>
      <c r="B1130" t="s">
        <v>18</v>
      </c>
      <c r="C1130" t="s">
        <v>5917</v>
      </c>
    </row>
    <row r="1131" spans="1:3" x14ac:dyDescent="0.3">
      <c r="A1131">
        <v>99940</v>
      </c>
      <c r="B1131" t="s">
        <v>18</v>
      </c>
      <c r="C1131" t="s">
        <v>5917</v>
      </c>
    </row>
    <row r="1132" spans="1:3" x14ac:dyDescent="0.3">
      <c r="A1132">
        <v>99941</v>
      </c>
      <c r="B1132" t="s">
        <v>20</v>
      </c>
      <c r="C1132" t="s">
        <v>5916</v>
      </c>
    </row>
    <row r="1133" spans="1:3" x14ac:dyDescent="0.3">
      <c r="A1133">
        <v>99969</v>
      </c>
      <c r="B1133" t="s">
        <v>16</v>
      </c>
      <c r="C1133" t="s">
        <v>5915</v>
      </c>
    </row>
    <row r="1134" spans="1:3" x14ac:dyDescent="0.3">
      <c r="A1134">
        <v>99971</v>
      </c>
      <c r="B1134" t="s">
        <v>16</v>
      </c>
      <c r="C1134" t="s">
        <v>5916</v>
      </c>
    </row>
    <row r="1135" spans="1:3" x14ac:dyDescent="0.3">
      <c r="A1135">
        <v>99976</v>
      </c>
      <c r="B1135" t="s">
        <v>16</v>
      </c>
      <c r="C1135" t="s">
        <v>5917</v>
      </c>
    </row>
    <row r="1136" spans="1:3" x14ac:dyDescent="0.3">
      <c r="A1136">
        <v>99986</v>
      </c>
      <c r="B1136" t="s">
        <v>16</v>
      </c>
      <c r="C1136" t="s">
        <v>5916</v>
      </c>
    </row>
    <row r="1137" spans="1:3" x14ac:dyDescent="0.3">
      <c r="A1137">
        <v>100001</v>
      </c>
      <c r="B1137" t="s">
        <v>20</v>
      </c>
      <c r="C1137" t="s">
        <v>5916</v>
      </c>
    </row>
    <row r="1138" spans="1:3" x14ac:dyDescent="0.3">
      <c r="A1138">
        <v>100014</v>
      </c>
      <c r="B1138" t="s">
        <v>18</v>
      </c>
      <c r="C1138" t="s">
        <v>5915</v>
      </c>
    </row>
    <row r="1139" spans="1:3" x14ac:dyDescent="0.3">
      <c r="A1139">
        <v>100016</v>
      </c>
      <c r="B1139" t="s">
        <v>16</v>
      </c>
      <c r="C1139" t="s">
        <v>5916</v>
      </c>
    </row>
    <row r="1140" spans="1:3" x14ac:dyDescent="0.3">
      <c r="A1140">
        <v>100017</v>
      </c>
      <c r="B1140" t="s">
        <v>13</v>
      </c>
      <c r="C1140" t="s">
        <v>5915</v>
      </c>
    </row>
    <row r="1141" spans="1:3" x14ac:dyDescent="0.3">
      <c r="A1141">
        <v>100020</v>
      </c>
      <c r="B1141" t="s">
        <v>18</v>
      </c>
      <c r="C1141" t="s">
        <v>5915</v>
      </c>
    </row>
    <row r="1142" spans="1:3" x14ac:dyDescent="0.3">
      <c r="A1142">
        <v>100024</v>
      </c>
      <c r="B1142" t="s">
        <v>13</v>
      </c>
      <c r="C1142" t="s">
        <v>5917</v>
      </c>
    </row>
    <row r="1143" spans="1:3" x14ac:dyDescent="0.3">
      <c r="A1143">
        <v>100028</v>
      </c>
      <c r="B1143" t="s">
        <v>16</v>
      </c>
      <c r="C1143" t="s">
        <v>5916</v>
      </c>
    </row>
    <row r="1144" spans="1:3" x14ac:dyDescent="0.3">
      <c r="A1144">
        <v>100035</v>
      </c>
      <c r="B1144" t="s">
        <v>13</v>
      </c>
      <c r="C1144" t="s">
        <v>5915</v>
      </c>
    </row>
    <row r="1145" spans="1:3" x14ac:dyDescent="0.3">
      <c r="A1145">
        <v>100050</v>
      </c>
      <c r="B1145" t="s">
        <v>16</v>
      </c>
      <c r="C1145" t="s">
        <v>5915</v>
      </c>
    </row>
    <row r="1146" spans="1:3" x14ac:dyDescent="0.3">
      <c r="A1146">
        <v>100052</v>
      </c>
      <c r="B1146" t="s">
        <v>18</v>
      </c>
      <c r="C1146" t="s">
        <v>5916</v>
      </c>
    </row>
    <row r="1147" spans="1:3" x14ac:dyDescent="0.3">
      <c r="A1147">
        <v>100053</v>
      </c>
      <c r="B1147" t="s">
        <v>18</v>
      </c>
      <c r="C1147" t="s">
        <v>5915</v>
      </c>
    </row>
    <row r="1148" spans="1:3" x14ac:dyDescent="0.3">
      <c r="A1148">
        <v>100061</v>
      </c>
      <c r="B1148" t="s">
        <v>20</v>
      </c>
      <c r="C1148" t="s">
        <v>5916</v>
      </c>
    </row>
    <row r="1149" spans="1:3" x14ac:dyDescent="0.3">
      <c r="A1149">
        <v>100063</v>
      </c>
      <c r="B1149" t="s">
        <v>16</v>
      </c>
      <c r="C1149" t="s">
        <v>5917</v>
      </c>
    </row>
    <row r="1150" spans="1:3" x14ac:dyDescent="0.3">
      <c r="A1150">
        <v>100065</v>
      </c>
      <c r="B1150" t="s">
        <v>20</v>
      </c>
      <c r="C1150" t="s">
        <v>5915</v>
      </c>
    </row>
    <row r="1151" spans="1:3" x14ac:dyDescent="0.3">
      <c r="A1151">
        <v>100068</v>
      </c>
      <c r="B1151" t="s">
        <v>20</v>
      </c>
      <c r="C1151" t="s">
        <v>5915</v>
      </c>
    </row>
    <row r="1152" spans="1:3" x14ac:dyDescent="0.3">
      <c r="A1152">
        <v>100074</v>
      </c>
      <c r="B1152" t="s">
        <v>16</v>
      </c>
      <c r="C1152" t="s">
        <v>5915</v>
      </c>
    </row>
    <row r="1153" spans="1:3" x14ac:dyDescent="0.3">
      <c r="A1153">
        <v>100075</v>
      </c>
      <c r="B1153" t="s">
        <v>16</v>
      </c>
      <c r="C1153" t="s">
        <v>5917</v>
      </c>
    </row>
    <row r="1154" spans="1:3" x14ac:dyDescent="0.3">
      <c r="A1154">
        <v>100086</v>
      </c>
      <c r="B1154" t="s">
        <v>13</v>
      </c>
      <c r="C1154" t="s">
        <v>5915</v>
      </c>
    </row>
    <row r="1155" spans="1:3" x14ac:dyDescent="0.3">
      <c r="A1155">
        <v>100094</v>
      </c>
      <c r="B1155" t="s">
        <v>16</v>
      </c>
      <c r="C1155" t="s">
        <v>5916</v>
      </c>
    </row>
    <row r="1156" spans="1:3" x14ac:dyDescent="0.3">
      <c r="A1156">
        <v>100114</v>
      </c>
      <c r="B1156" t="s">
        <v>20</v>
      </c>
      <c r="C1156" t="s">
        <v>5917</v>
      </c>
    </row>
    <row r="1157" spans="1:3" x14ac:dyDescent="0.3">
      <c r="A1157">
        <v>100132</v>
      </c>
      <c r="B1157" t="s">
        <v>18</v>
      </c>
      <c r="C1157" t="s">
        <v>5917</v>
      </c>
    </row>
    <row r="1158" spans="1:3" x14ac:dyDescent="0.3">
      <c r="A1158">
        <v>100137</v>
      </c>
      <c r="B1158" t="s">
        <v>16</v>
      </c>
      <c r="C1158" t="s">
        <v>5915</v>
      </c>
    </row>
    <row r="1159" spans="1:3" x14ac:dyDescent="0.3">
      <c r="A1159">
        <v>100145</v>
      </c>
      <c r="B1159" t="s">
        <v>20</v>
      </c>
      <c r="C1159" t="s">
        <v>5916</v>
      </c>
    </row>
    <row r="1160" spans="1:3" x14ac:dyDescent="0.3">
      <c r="A1160">
        <v>100148</v>
      </c>
      <c r="B1160" t="s">
        <v>16</v>
      </c>
      <c r="C1160" t="s">
        <v>5916</v>
      </c>
    </row>
    <row r="1161" spans="1:3" x14ac:dyDescent="0.3">
      <c r="A1161">
        <v>100149</v>
      </c>
      <c r="B1161" t="s">
        <v>13</v>
      </c>
      <c r="C1161" t="s">
        <v>5915</v>
      </c>
    </row>
    <row r="1162" spans="1:3" x14ac:dyDescent="0.3">
      <c r="A1162">
        <v>100150</v>
      </c>
      <c r="B1162" t="s">
        <v>20</v>
      </c>
      <c r="C1162" t="s">
        <v>5917</v>
      </c>
    </row>
    <row r="1163" spans="1:3" x14ac:dyDescent="0.3">
      <c r="A1163">
        <v>100152</v>
      </c>
      <c r="B1163" t="s">
        <v>13</v>
      </c>
      <c r="C1163" t="s">
        <v>5915</v>
      </c>
    </row>
    <row r="1164" spans="1:3" x14ac:dyDescent="0.3">
      <c r="A1164">
        <v>100162</v>
      </c>
      <c r="B1164" t="s">
        <v>13</v>
      </c>
      <c r="C1164" t="s">
        <v>5917</v>
      </c>
    </row>
    <row r="1165" spans="1:3" x14ac:dyDescent="0.3">
      <c r="A1165">
        <v>100166</v>
      </c>
      <c r="B1165" t="s">
        <v>20</v>
      </c>
      <c r="C1165" t="s">
        <v>5916</v>
      </c>
    </row>
    <row r="1166" spans="1:3" x14ac:dyDescent="0.3">
      <c r="A1166">
        <v>100169</v>
      </c>
      <c r="B1166" t="s">
        <v>16</v>
      </c>
      <c r="C1166" t="s">
        <v>5916</v>
      </c>
    </row>
    <row r="1167" spans="1:3" x14ac:dyDescent="0.3">
      <c r="A1167">
        <v>100176</v>
      </c>
      <c r="B1167" t="s">
        <v>16</v>
      </c>
      <c r="C1167" t="s">
        <v>5915</v>
      </c>
    </row>
    <row r="1168" spans="1:3" x14ac:dyDescent="0.3">
      <c r="A1168">
        <v>100177</v>
      </c>
      <c r="B1168" t="s">
        <v>18</v>
      </c>
      <c r="C1168" t="s">
        <v>5917</v>
      </c>
    </row>
    <row r="1169" spans="1:3" x14ac:dyDescent="0.3">
      <c r="A1169">
        <v>100180</v>
      </c>
      <c r="B1169" t="s">
        <v>20</v>
      </c>
      <c r="C1169" t="s">
        <v>5917</v>
      </c>
    </row>
    <row r="1170" spans="1:3" x14ac:dyDescent="0.3">
      <c r="A1170">
        <v>100185</v>
      </c>
      <c r="B1170" t="s">
        <v>13</v>
      </c>
      <c r="C1170" t="s">
        <v>5915</v>
      </c>
    </row>
    <row r="1171" spans="1:3" x14ac:dyDescent="0.3">
      <c r="A1171">
        <v>100201</v>
      </c>
      <c r="B1171" t="s">
        <v>16</v>
      </c>
      <c r="C1171" t="s">
        <v>5917</v>
      </c>
    </row>
    <row r="1172" spans="1:3" x14ac:dyDescent="0.3">
      <c r="A1172">
        <v>100203</v>
      </c>
      <c r="B1172" t="s">
        <v>13</v>
      </c>
      <c r="C1172" t="s">
        <v>5915</v>
      </c>
    </row>
    <row r="1173" spans="1:3" x14ac:dyDescent="0.3">
      <c r="A1173">
        <v>100209</v>
      </c>
      <c r="B1173" t="s">
        <v>16</v>
      </c>
      <c r="C1173" t="s">
        <v>5915</v>
      </c>
    </row>
    <row r="1174" spans="1:3" x14ac:dyDescent="0.3">
      <c r="A1174">
        <v>100211</v>
      </c>
      <c r="B1174" t="s">
        <v>13</v>
      </c>
      <c r="C1174" t="s">
        <v>5916</v>
      </c>
    </row>
    <row r="1175" spans="1:3" x14ac:dyDescent="0.3">
      <c r="A1175">
        <v>100214</v>
      </c>
      <c r="B1175" t="s">
        <v>18</v>
      </c>
      <c r="C1175" t="s">
        <v>5916</v>
      </c>
    </row>
    <row r="1176" spans="1:3" x14ac:dyDescent="0.3">
      <c r="A1176">
        <v>100222</v>
      </c>
      <c r="B1176" t="s">
        <v>16</v>
      </c>
      <c r="C1176" t="s">
        <v>5917</v>
      </c>
    </row>
    <row r="1177" spans="1:3" x14ac:dyDescent="0.3">
      <c r="A1177">
        <v>100224</v>
      </c>
      <c r="B1177" t="s">
        <v>18</v>
      </c>
      <c r="C1177" t="s">
        <v>5915</v>
      </c>
    </row>
    <row r="1178" spans="1:3" x14ac:dyDescent="0.3">
      <c r="A1178">
        <v>100229</v>
      </c>
      <c r="B1178" t="s">
        <v>16</v>
      </c>
      <c r="C1178" t="s">
        <v>5916</v>
      </c>
    </row>
    <row r="1179" spans="1:3" x14ac:dyDescent="0.3">
      <c r="A1179">
        <v>100237</v>
      </c>
      <c r="B1179" t="s">
        <v>13</v>
      </c>
      <c r="C1179" t="s">
        <v>5917</v>
      </c>
    </row>
    <row r="1180" spans="1:3" x14ac:dyDescent="0.3">
      <c r="A1180">
        <v>100240</v>
      </c>
      <c r="B1180" t="s">
        <v>13</v>
      </c>
      <c r="C1180" t="s">
        <v>5917</v>
      </c>
    </row>
    <row r="1181" spans="1:3" x14ac:dyDescent="0.3">
      <c r="A1181">
        <v>100241</v>
      </c>
      <c r="B1181" t="s">
        <v>13</v>
      </c>
      <c r="C1181" t="s">
        <v>5916</v>
      </c>
    </row>
    <row r="1182" spans="1:3" x14ac:dyDescent="0.3">
      <c r="A1182">
        <v>100250</v>
      </c>
      <c r="B1182" t="s">
        <v>18</v>
      </c>
      <c r="C1182" t="s">
        <v>5916</v>
      </c>
    </row>
    <row r="1183" spans="1:3" x14ac:dyDescent="0.3">
      <c r="A1183">
        <v>100252</v>
      </c>
      <c r="B1183" t="s">
        <v>18</v>
      </c>
      <c r="C1183" t="s">
        <v>5917</v>
      </c>
    </row>
    <row r="1184" spans="1:3" x14ac:dyDescent="0.3">
      <c r="A1184">
        <v>100253</v>
      </c>
      <c r="B1184" t="s">
        <v>16</v>
      </c>
      <c r="C1184" t="s">
        <v>5916</v>
      </c>
    </row>
    <row r="1185" spans="1:3" x14ac:dyDescent="0.3">
      <c r="A1185">
        <v>100255</v>
      </c>
      <c r="B1185" t="s">
        <v>20</v>
      </c>
      <c r="C1185" t="s">
        <v>5917</v>
      </c>
    </row>
    <row r="1186" spans="1:3" x14ac:dyDescent="0.3">
      <c r="A1186">
        <v>100266</v>
      </c>
      <c r="B1186" t="s">
        <v>13</v>
      </c>
      <c r="C1186" t="s">
        <v>5915</v>
      </c>
    </row>
    <row r="1187" spans="1:3" x14ac:dyDescent="0.3">
      <c r="A1187">
        <v>100272</v>
      </c>
      <c r="B1187" t="s">
        <v>18</v>
      </c>
      <c r="C1187" t="s">
        <v>5915</v>
      </c>
    </row>
    <row r="1188" spans="1:3" x14ac:dyDescent="0.3">
      <c r="A1188">
        <v>100283</v>
      </c>
      <c r="B1188" t="s">
        <v>20</v>
      </c>
      <c r="C1188" t="s">
        <v>5916</v>
      </c>
    </row>
    <row r="1189" spans="1:3" x14ac:dyDescent="0.3">
      <c r="A1189">
        <v>100285</v>
      </c>
      <c r="B1189" t="s">
        <v>18</v>
      </c>
      <c r="C1189" t="s">
        <v>5917</v>
      </c>
    </row>
    <row r="1190" spans="1:3" x14ac:dyDescent="0.3">
      <c r="A1190">
        <v>100288</v>
      </c>
      <c r="B1190" t="s">
        <v>16</v>
      </c>
      <c r="C1190" t="s">
        <v>5917</v>
      </c>
    </row>
    <row r="1191" spans="1:3" x14ac:dyDescent="0.3">
      <c r="A1191">
        <v>100289</v>
      </c>
      <c r="B1191" t="s">
        <v>20</v>
      </c>
      <c r="C1191" t="s">
        <v>5916</v>
      </c>
    </row>
    <row r="1192" spans="1:3" x14ac:dyDescent="0.3">
      <c r="A1192">
        <v>100292</v>
      </c>
      <c r="B1192" t="s">
        <v>13</v>
      </c>
      <c r="C1192" t="s">
        <v>5916</v>
      </c>
    </row>
    <row r="1193" spans="1:3" x14ac:dyDescent="0.3">
      <c r="A1193">
        <v>100296</v>
      </c>
      <c r="B1193" t="s">
        <v>16</v>
      </c>
      <c r="C1193" t="s">
        <v>5915</v>
      </c>
    </row>
    <row r="1194" spans="1:3" x14ac:dyDescent="0.3">
      <c r="A1194">
        <v>100302</v>
      </c>
      <c r="B1194" t="s">
        <v>16</v>
      </c>
      <c r="C1194" t="s">
        <v>5915</v>
      </c>
    </row>
    <row r="1195" spans="1:3" x14ac:dyDescent="0.3">
      <c r="A1195">
        <v>100303</v>
      </c>
      <c r="B1195" t="s">
        <v>18</v>
      </c>
      <c r="C1195" t="s">
        <v>5917</v>
      </c>
    </row>
    <row r="1196" spans="1:3" x14ac:dyDescent="0.3">
      <c r="A1196">
        <v>100308</v>
      </c>
      <c r="B1196" t="s">
        <v>13</v>
      </c>
      <c r="C1196" t="s">
        <v>5915</v>
      </c>
    </row>
    <row r="1197" spans="1:3" x14ac:dyDescent="0.3">
      <c r="A1197">
        <v>100313</v>
      </c>
      <c r="B1197" t="s">
        <v>13</v>
      </c>
      <c r="C1197" t="s">
        <v>5916</v>
      </c>
    </row>
    <row r="1198" spans="1:3" x14ac:dyDescent="0.3">
      <c r="A1198">
        <v>100314</v>
      </c>
      <c r="B1198" t="s">
        <v>13</v>
      </c>
      <c r="C1198" t="s">
        <v>5915</v>
      </c>
    </row>
    <row r="1199" spans="1:3" x14ac:dyDescent="0.3">
      <c r="A1199">
        <v>100315</v>
      </c>
      <c r="B1199" t="s">
        <v>20</v>
      </c>
      <c r="C1199" t="s">
        <v>5917</v>
      </c>
    </row>
    <row r="1200" spans="1:3" x14ac:dyDescent="0.3">
      <c r="A1200">
        <v>100316</v>
      </c>
      <c r="B1200" t="s">
        <v>16</v>
      </c>
      <c r="C1200" t="s">
        <v>5916</v>
      </c>
    </row>
    <row r="1201" spans="1:3" x14ac:dyDescent="0.3">
      <c r="A1201">
        <v>100317</v>
      </c>
      <c r="B1201" t="s">
        <v>18</v>
      </c>
      <c r="C1201" t="s">
        <v>5915</v>
      </c>
    </row>
    <row r="1202" spans="1:3" x14ac:dyDescent="0.3">
      <c r="A1202">
        <v>100318</v>
      </c>
      <c r="B1202" t="s">
        <v>20</v>
      </c>
      <c r="C1202" t="s">
        <v>5917</v>
      </c>
    </row>
    <row r="1203" spans="1:3" x14ac:dyDescent="0.3">
      <c r="A1203">
        <v>100319</v>
      </c>
      <c r="B1203" t="s">
        <v>20</v>
      </c>
      <c r="C1203" t="s">
        <v>5916</v>
      </c>
    </row>
    <row r="1204" spans="1:3" x14ac:dyDescent="0.3">
      <c r="A1204">
        <v>100320</v>
      </c>
      <c r="B1204" t="s">
        <v>18</v>
      </c>
      <c r="C1204" t="s">
        <v>5915</v>
      </c>
    </row>
    <row r="1205" spans="1:3" x14ac:dyDescent="0.3">
      <c r="A1205">
        <v>100325</v>
      </c>
      <c r="B1205" t="s">
        <v>13</v>
      </c>
      <c r="C1205" t="s">
        <v>5916</v>
      </c>
    </row>
    <row r="1206" spans="1:3" x14ac:dyDescent="0.3">
      <c r="A1206">
        <v>100326</v>
      </c>
      <c r="B1206" t="s">
        <v>16</v>
      </c>
      <c r="C1206" t="s">
        <v>5915</v>
      </c>
    </row>
    <row r="1207" spans="1:3" x14ac:dyDescent="0.3">
      <c r="A1207">
        <v>100330</v>
      </c>
      <c r="B1207" t="s">
        <v>16</v>
      </c>
      <c r="C1207" t="s">
        <v>5917</v>
      </c>
    </row>
    <row r="1208" spans="1:3" x14ac:dyDescent="0.3">
      <c r="A1208">
        <v>100332</v>
      </c>
      <c r="B1208" t="s">
        <v>18</v>
      </c>
      <c r="C1208" t="s">
        <v>5915</v>
      </c>
    </row>
    <row r="1209" spans="1:3" x14ac:dyDescent="0.3">
      <c r="A1209">
        <v>100334</v>
      </c>
      <c r="B1209" t="s">
        <v>16</v>
      </c>
      <c r="C1209" t="s">
        <v>5916</v>
      </c>
    </row>
    <row r="1210" spans="1:3" x14ac:dyDescent="0.3">
      <c r="A1210">
        <v>100346</v>
      </c>
      <c r="B1210" t="s">
        <v>18</v>
      </c>
      <c r="C1210" t="s">
        <v>5916</v>
      </c>
    </row>
    <row r="1211" spans="1:3" x14ac:dyDescent="0.3">
      <c r="A1211">
        <v>100347</v>
      </c>
      <c r="B1211" t="s">
        <v>18</v>
      </c>
      <c r="C1211" t="s">
        <v>5915</v>
      </c>
    </row>
    <row r="1212" spans="1:3" x14ac:dyDescent="0.3">
      <c r="A1212">
        <v>100348</v>
      </c>
      <c r="B1212" t="s">
        <v>20</v>
      </c>
      <c r="C1212" t="s">
        <v>5917</v>
      </c>
    </row>
    <row r="1213" spans="1:3" x14ac:dyDescent="0.3">
      <c r="A1213">
        <v>100353</v>
      </c>
      <c r="B1213" t="s">
        <v>16</v>
      </c>
      <c r="C1213" t="s">
        <v>5915</v>
      </c>
    </row>
    <row r="1214" spans="1:3" x14ac:dyDescent="0.3">
      <c r="A1214">
        <v>100355</v>
      </c>
      <c r="B1214" t="s">
        <v>18</v>
      </c>
      <c r="C1214" t="s">
        <v>5916</v>
      </c>
    </row>
    <row r="1215" spans="1:3" x14ac:dyDescent="0.3">
      <c r="A1215">
        <v>100364</v>
      </c>
      <c r="B1215" t="s">
        <v>18</v>
      </c>
      <c r="C1215" t="s">
        <v>5916</v>
      </c>
    </row>
    <row r="1216" spans="1:3" x14ac:dyDescent="0.3">
      <c r="A1216">
        <v>100368</v>
      </c>
      <c r="B1216" t="s">
        <v>18</v>
      </c>
      <c r="C1216" t="s">
        <v>5915</v>
      </c>
    </row>
    <row r="1217" spans="1:3" x14ac:dyDescent="0.3">
      <c r="A1217">
        <v>100373</v>
      </c>
      <c r="B1217" t="s">
        <v>13</v>
      </c>
      <c r="C1217" t="s">
        <v>5916</v>
      </c>
    </row>
    <row r="1218" spans="1:3" x14ac:dyDescent="0.3">
      <c r="A1218">
        <v>100379</v>
      </c>
      <c r="B1218" t="s">
        <v>20</v>
      </c>
      <c r="C1218" t="s">
        <v>5916</v>
      </c>
    </row>
    <row r="1219" spans="1:3" x14ac:dyDescent="0.3">
      <c r="A1219">
        <v>100386</v>
      </c>
      <c r="B1219" t="s">
        <v>18</v>
      </c>
      <c r="C1219" t="s">
        <v>5915</v>
      </c>
    </row>
    <row r="1220" spans="1:3" x14ac:dyDescent="0.3">
      <c r="A1220">
        <v>100393</v>
      </c>
      <c r="B1220" t="s">
        <v>16</v>
      </c>
      <c r="C1220" t="s">
        <v>5917</v>
      </c>
    </row>
    <row r="1221" spans="1:3" x14ac:dyDescent="0.3">
      <c r="A1221">
        <v>100394</v>
      </c>
      <c r="B1221" t="s">
        <v>13</v>
      </c>
      <c r="C1221" t="s">
        <v>5916</v>
      </c>
    </row>
    <row r="1222" spans="1:3" x14ac:dyDescent="0.3">
      <c r="A1222">
        <v>100395</v>
      </c>
      <c r="B1222" t="s">
        <v>18</v>
      </c>
      <c r="C1222" t="s">
        <v>5915</v>
      </c>
    </row>
    <row r="1223" spans="1:3" x14ac:dyDescent="0.3">
      <c r="A1223">
        <v>100400</v>
      </c>
      <c r="B1223" t="s">
        <v>20</v>
      </c>
      <c r="C1223" t="s">
        <v>5916</v>
      </c>
    </row>
    <row r="1224" spans="1:3" x14ac:dyDescent="0.3">
      <c r="A1224">
        <v>100413</v>
      </c>
      <c r="B1224" t="s">
        <v>18</v>
      </c>
      <c r="C1224" t="s">
        <v>5915</v>
      </c>
    </row>
    <row r="1225" spans="1:3" x14ac:dyDescent="0.3">
      <c r="A1225">
        <v>100422</v>
      </c>
      <c r="B1225" t="s">
        <v>16</v>
      </c>
      <c r="C1225" t="s">
        <v>5915</v>
      </c>
    </row>
    <row r="1226" spans="1:3" x14ac:dyDescent="0.3">
      <c r="A1226">
        <v>100426</v>
      </c>
      <c r="B1226" t="s">
        <v>13</v>
      </c>
      <c r="C1226" t="s">
        <v>5917</v>
      </c>
    </row>
    <row r="1227" spans="1:3" x14ac:dyDescent="0.3">
      <c r="A1227">
        <v>100428</v>
      </c>
      <c r="B1227" t="s">
        <v>13</v>
      </c>
      <c r="C1227" t="s">
        <v>5915</v>
      </c>
    </row>
    <row r="1228" spans="1:3" x14ac:dyDescent="0.3">
      <c r="A1228">
        <v>100444</v>
      </c>
      <c r="B1228" t="s">
        <v>18</v>
      </c>
      <c r="C1228" t="s">
        <v>5917</v>
      </c>
    </row>
    <row r="1229" spans="1:3" x14ac:dyDescent="0.3">
      <c r="A1229">
        <v>100460</v>
      </c>
      <c r="B1229" t="s">
        <v>13</v>
      </c>
      <c r="C1229" t="s">
        <v>5916</v>
      </c>
    </row>
    <row r="1230" spans="1:3" x14ac:dyDescent="0.3">
      <c r="A1230">
        <v>100465</v>
      </c>
      <c r="B1230" t="s">
        <v>18</v>
      </c>
      <c r="C1230" t="s">
        <v>5917</v>
      </c>
    </row>
    <row r="1231" spans="1:3" x14ac:dyDescent="0.3">
      <c r="A1231">
        <v>100468</v>
      </c>
      <c r="B1231" t="s">
        <v>20</v>
      </c>
      <c r="C1231" t="s">
        <v>5917</v>
      </c>
    </row>
    <row r="1232" spans="1:3" x14ac:dyDescent="0.3">
      <c r="A1232">
        <v>100470</v>
      </c>
      <c r="B1232" t="s">
        <v>13</v>
      </c>
      <c r="C1232" t="s">
        <v>5915</v>
      </c>
    </row>
    <row r="1233" spans="1:3" x14ac:dyDescent="0.3">
      <c r="A1233">
        <v>100473</v>
      </c>
      <c r="B1233" t="s">
        <v>18</v>
      </c>
      <c r="C1233" t="s">
        <v>5915</v>
      </c>
    </row>
    <row r="1234" spans="1:3" x14ac:dyDescent="0.3">
      <c r="A1234">
        <v>100479</v>
      </c>
      <c r="B1234" t="s">
        <v>18</v>
      </c>
      <c r="C1234" t="s">
        <v>5915</v>
      </c>
    </row>
    <row r="1235" spans="1:3" x14ac:dyDescent="0.3">
      <c r="A1235">
        <v>100480</v>
      </c>
      <c r="B1235" t="s">
        <v>18</v>
      </c>
      <c r="C1235" t="s">
        <v>5917</v>
      </c>
    </row>
    <row r="1236" spans="1:3" x14ac:dyDescent="0.3">
      <c r="A1236">
        <v>100486</v>
      </c>
      <c r="B1236" t="s">
        <v>13</v>
      </c>
      <c r="C1236" t="s">
        <v>5917</v>
      </c>
    </row>
    <row r="1237" spans="1:3" x14ac:dyDescent="0.3">
      <c r="A1237">
        <v>100500</v>
      </c>
      <c r="B1237" t="s">
        <v>13</v>
      </c>
      <c r="C1237" t="s">
        <v>5915</v>
      </c>
    </row>
    <row r="1238" spans="1:3" x14ac:dyDescent="0.3">
      <c r="A1238">
        <v>100509</v>
      </c>
      <c r="B1238" t="s">
        <v>13</v>
      </c>
      <c r="C1238" t="s">
        <v>5915</v>
      </c>
    </row>
    <row r="1239" spans="1:3" x14ac:dyDescent="0.3">
      <c r="A1239">
        <v>100511</v>
      </c>
      <c r="B1239" t="s">
        <v>16</v>
      </c>
      <c r="C1239" t="s">
        <v>5916</v>
      </c>
    </row>
    <row r="1240" spans="1:3" x14ac:dyDescent="0.3">
      <c r="A1240">
        <v>100525</v>
      </c>
      <c r="B1240" t="s">
        <v>16</v>
      </c>
      <c r="C1240" t="s">
        <v>5917</v>
      </c>
    </row>
    <row r="1241" spans="1:3" x14ac:dyDescent="0.3">
      <c r="A1241">
        <v>100530</v>
      </c>
      <c r="B1241" t="s">
        <v>18</v>
      </c>
      <c r="C1241" t="s">
        <v>5915</v>
      </c>
    </row>
    <row r="1242" spans="1:3" x14ac:dyDescent="0.3">
      <c r="A1242">
        <v>100536</v>
      </c>
      <c r="B1242" t="s">
        <v>16</v>
      </c>
      <c r="C1242" t="s">
        <v>5915</v>
      </c>
    </row>
    <row r="1243" spans="1:3" x14ac:dyDescent="0.3">
      <c r="A1243">
        <v>100542</v>
      </c>
      <c r="B1243" t="s">
        <v>13</v>
      </c>
      <c r="C1243" t="s">
        <v>5915</v>
      </c>
    </row>
    <row r="1244" spans="1:3" x14ac:dyDescent="0.3">
      <c r="A1244">
        <v>100546</v>
      </c>
      <c r="B1244" t="s">
        <v>20</v>
      </c>
      <c r="C1244" t="s">
        <v>5917</v>
      </c>
    </row>
    <row r="1245" spans="1:3" x14ac:dyDescent="0.3">
      <c r="A1245">
        <v>100556</v>
      </c>
      <c r="B1245" t="s">
        <v>13</v>
      </c>
      <c r="C1245" t="s">
        <v>5916</v>
      </c>
    </row>
    <row r="1246" spans="1:3" x14ac:dyDescent="0.3">
      <c r="A1246">
        <v>100558</v>
      </c>
      <c r="B1246" t="s">
        <v>20</v>
      </c>
      <c r="C1246" t="s">
        <v>5917</v>
      </c>
    </row>
    <row r="1247" spans="1:3" x14ac:dyDescent="0.3">
      <c r="A1247">
        <v>100562</v>
      </c>
      <c r="B1247" t="s">
        <v>13</v>
      </c>
      <c r="C1247" t="s">
        <v>5916</v>
      </c>
    </row>
    <row r="1248" spans="1:3" x14ac:dyDescent="0.3">
      <c r="A1248">
        <v>100571</v>
      </c>
      <c r="B1248" t="s">
        <v>18</v>
      </c>
      <c r="C1248" t="s">
        <v>5916</v>
      </c>
    </row>
    <row r="1249" spans="1:3" x14ac:dyDescent="0.3">
      <c r="A1249">
        <v>100574</v>
      </c>
      <c r="B1249" t="s">
        <v>16</v>
      </c>
      <c r="C1249" t="s">
        <v>5916</v>
      </c>
    </row>
    <row r="1250" spans="1:3" x14ac:dyDescent="0.3">
      <c r="A1250">
        <v>100578</v>
      </c>
      <c r="B1250" t="s">
        <v>20</v>
      </c>
      <c r="C1250" t="s">
        <v>5915</v>
      </c>
    </row>
    <row r="1251" spans="1:3" x14ac:dyDescent="0.3">
      <c r="A1251">
        <v>100583</v>
      </c>
      <c r="B1251" t="s">
        <v>18</v>
      </c>
      <c r="C1251" t="s">
        <v>5916</v>
      </c>
    </row>
    <row r="1252" spans="1:3" x14ac:dyDescent="0.3">
      <c r="A1252">
        <v>100592</v>
      </c>
      <c r="B1252" t="s">
        <v>18</v>
      </c>
      <c r="C1252" t="s">
        <v>5916</v>
      </c>
    </row>
    <row r="1253" spans="1:3" x14ac:dyDescent="0.3">
      <c r="A1253">
        <v>100593</v>
      </c>
      <c r="B1253" t="s">
        <v>20</v>
      </c>
      <c r="C1253" t="s">
        <v>5915</v>
      </c>
    </row>
    <row r="1254" spans="1:3" x14ac:dyDescent="0.3">
      <c r="A1254">
        <v>100595</v>
      </c>
      <c r="B1254" t="s">
        <v>18</v>
      </c>
      <c r="C1254" t="s">
        <v>5916</v>
      </c>
    </row>
    <row r="1255" spans="1:3" x14ac:dyDescent="0.3">
      <c r="A1255">
        <v>100597</v>
      </c>
      <c r="B1255" t="s">
        <v>13</v>
      </c>
      <c r="C1255" t="s">
        <v>5917</v>
      </c>
    </row>
    <row r="1256" spans="1:3" x14ac:dyDescent="0.3">
      <c r="A1256">
        <v>100600</v>
      </c>
      <c r="B1256" t="s">
        <v>16</v>
      </c>
      <c r="C1256" t="s">
        <v>5917</v>
      </c>
    </row>
    <row r="1257" spans="1:3" x14ac:dyDescent="0.3">
      <c r="A1257">
        <v>100605</v>
      </c>
      <c r="B1257" t="s">
        <v>20</v>
      </c>
      <c r="C1257" t="s">
        <v>5915</v>
      </c>
    </row>
    <row r="1258" spans="1:3" x14ac:dyDescent="0.3">
      <c r="A1258">
        <v>100608</v>
      </c>
      <c r="B1258" t="s">
        <v>20</v>
      </c>
      <c r="C1258" t="s">
        <v>5915</v>
      </c>
    </row>
    <row r="1259" spans="1:3" x14ac:dyDescent="0.3">
      <c r="A1259">
        <v>100616</v>
      </c>
      <c r="B1259" t="s">
        <v>18</v>
      </c>
      <c r="C1259" t="s">
        <v>5916</v>
      </c>
    </row>
    <row r="1260" spans="1:3" x14ac:dyDescent="0.3">
      <c r="A1260">
        <v>100617</v>
      </c>
      <c r="B1260" t="s">
        <v>18</v>
      </c>
      <c r="C1260" t="s">
        <v>5915</v>
      </c>
    </row>
    <row r="1261" spans="1:3" x14ac:dyDescent="0.3">
      <c r="A1261">
        <v>100618</v>
      </c>
      <c r="B1261" t="s">
        <v>13</v>
      </c>
      <c r="C1261" t="s">
        <v>5917</v>
      </c>
    </row>
    <row r="1262" spans="1:3" x14ac:dyDescent="0.3">
      <c r="A1262">
        <v>100619</v>
      </c>
      <c r="B1262" t="s">
        <v>18</v>
      </c>
      <c r="C1262" t="s">
        <v>5916</v>
      </c>
    </row>
    <row r="1263" spans="1:3" x14ac:dyDescent="0.3">
      <c r="A1263">
        <v>100621</v>
      </c>
      <c r="B1263" t="s">
        <v>18</v>
      </c>
      <c r="C1263" t="s">
        <v>5917</v>
      </c>
    </row>
    <row r="1264" spans="1:3" x14ac:dyDescent="0.3">
      <c r="A1264">
        <v>100625</v>
      </c>
      <c r="B1264" t="s">
        <v>18</v>
      </c>
      <c r="C1264" t="s">
        <v>5916</v>
      </c>
    </row>
    <row r="1265" spans="1:3" x14ac:dyDescent="0.3">
      <c r="A1265">
        <v>100626</v>
      </c>
      <c r="B1265" t="s">
        <v>13</v>
      </c>
      <c r="C1265" t="s">
        <v>5915</v>
      </c>
    </row>
    <row r="1266" spans="1:3" x14ac:dyDescent="0.3">
      <c r="A1266">
        <v>100629</v>
      </c>
      <c r="B1266" t="s">
        <v>13</v>
      </c>
      <c r="C1266" t="s">
        <v>5915</v>
      </c>
    </row>
    <row r="1267" spans="1:3" x14ac:dyDescent="0.3">
      <c r="A1267">
        <v>100648</v>
      </c>
      <c r="B1267" t="s">
        <v>13</v>
      </c>
      <c r="C1267" t="s">
        <v>5917</v>
      </c>
    </row>
    <row r="1268" spans="1:3" x14ac:dyDescent="0.3">
      <c r="A1268">
        <v>100656</v>
      </c>
      <c r="B1268" t="s">
        <v>20</v>
      </c>
      <c r="C1268" t="s">
        <v>5915</v>
      </c>
    </row>
    <row r="1269" spans="1:3" x14ac:dyDescent="0.3">
      <c r="A1269">
        <v>100657</v>
      </c>
      <c r="B1269" t="s">
        <v>16</v>
      </c>
      <c r="C1269" t="s">
        <v>5917</v>
      </c>
    </row>
    <row r="1270" spans="1:3" x14ac:dyDescent="0.3">
      <c r="A1270">
        <v>100690</v>
      </c>
      <c r="B1270" t="s">
        <v>16</v>
      </c>
      <c r="C1270" t="s">
        <v>5917</v>
      </c>
    </row>
    <row r="1271" spans="1:3" x14ac:dyDescent="0.3">
      <c r="A1271">
        <v>100702</v>
      </c>
      <c r="B1271" t="s">
        <v>16</v>
      </c>
      <c r="C1271" t="s">
        <v>5917</v>
      </c>
    </row>
    <row r="1272" spans="1:3" x14ac:dyDescent="0.3">
      <c r="A1272">
        <v>100704</v>
      </c>
      <c r="B1272" t="s">
        <v>16</v>
      </c>
      <c r="C1272" t="s">
        <v>5915</v>
      </c>
    </row>
    <row r="1273" spans="1:3" x14ac:dyDescent="0.3">
      <c r="A1273">
        <v>100707</v>
      </c>
      <c r="B1273" t="s">
        <v>13</v>
      </c>
      <c r="C1273" t="s">
        <v>5915</v>
      </c>
    </row>
    <row r="1274" spans="1:3" x14ac:dyDescent="0.3">
      <c r="A1274">
        <v>100714</v>
      </c>
      <c r="B1274" t="s">
        <v>16</v>
      </c>
      <c r="C1274" t="s">
        <v>5917</v>
      </c>
    </row>
    <row r="1275" spans="1:3" x14ac:dyDescent="0.3">
      <c r="A1275">
        <v>100716</v>
      </c>
      <c r="B1275" t="s">
        <v>20</v>
      </c>
      <c r="C1275" t="s">
        <v>5915</v>
      </c>
    </row>
    <row r="1276" spans="1:3" x14ac:dyDescent="0.3">
      <c r="A1276">
        <v>100717</v>
      </c>
      <c r="B1276" t="s">
        <v>13</v>
      </c>
      <c r="C1276" t="s">
        <v>5917</v>
      </c>
    </row>
    <row r="1277" spans="1:3" x14ac:dyDescent="0.3">
      <c r="A1277">
        <v>100720</v>
      </c>
      <c r="B1277" t="s">
        <v>18</v>
      </c>
      <c r="C1277" t="s">
        <v>5917</v>
      </c>
    </row>
    <row r="1278" spans="1:3" x14ac:dyDescent="0.3">
      <c r="A1278">
        <v>100730</v>
      </c>
      <c r="B1278" t="s">
        <v>16</v>
      </c>
      <c r="C1278" t="s">
        <v>5916</v>
      </c>
    </row>
    <row r="1279" spans="1:3" x14ac:dyDescent="0.3">
      <c r="A1279">
        <v>100734</v>
      </c>
      <c r="B1279" t="s">
        <v>13</v>
      </c>
      <c r="C1279" t="s">
        <v>5915</v>
      </c>
    </row>
    <row r="1280" spans="1:3" x14ac:dyDescent="0.3">
      <c r="A1280">
        <v>100739</v>
      </c>
      <c r="B1280" t="s">
        <v>18</v>
      </c>
      <c r="C1280" t="s">
        <v>5916</v>
      </c>
    </row>
    <row r="1281" spans="1:3" x14ac:dyDescent="0.3">
      <c r="A1281">
        <v>100741</v>
      </c>
      <c r="B1281" t="s">
        <v>20</v>
      </c>
      <c r="C1281" t="s">
        <v>5917</v>
      </c>
    </row>
    <row r="1282" spans="1:3" x14ac:dyDescent="0.3">
      <c r="A1282">
        <v>100742</v>
      </c>
      <c r="B1282" t="s">
        <v>18</v>
      </c>
      <c r="C1282" t="s">
        <v>5916</v>
      </c>
    </row>
    <row r="1283" spans="1:3" x14ac:dyDescent="0.3">
      <c r="A1283">
        <v>100743</v>
      </c>
      <c r="B1283" t="s">
        <v>20</v>
      </c>
      <c r="C1283" t="s">
        <v>5915</v>
      </c>
    </row>
    <row r="1284" spans="1:3" x14ac:dyDescent="0.3">
      <c r="A1284">
        <v>100751</v>
      </c>
      <c r="B1284" t="s">
        <v>13</v>
      </c>
      <c r="C1284" t="s">
        <v>5916</v>
      </c>
    </row>
    <row r="1285" spans="1:3" x14ac:dyDescent="0.3">
      <c r="A1285">
        <v>100754</v>
      </c>
      <c r="B1285" t="s">
        <v>20</v>
      </c>
      <c r="C1285" t="s">
        <v>5916</v>
      </c>
    </row>
    <row r="1286" spans="1:3" x14ac:dyDescent="0.3">
      <c r="A1286">
        <v>100759</v>
      </c>
      <c r="B1286" t="s">
        <v>16</v>
      </c>
      <c r="C1286" t="s">
        <v>5917</v>
      </c>
    </row>
    <row r="1287" spans="1:3" x14ac:dyDescent="0.3">
      <c r="A1287">
        <v>100763</v>
      </c>
      <c r="B1287" t="s">
        <v>16</v>
      </c>
      <c r="C1287" t="s">
        <v>5916</v>
      </c>
    </row>
    <row r="1288" spans="1:3" x14ac:dyDescent="0.3">
      <c r="A1288">
        <v>100765</v>
      </c>
      <c r="B1288" t="s">
        <v>20</v>
      </c>
      <c r="C1288" t="s">
        <v>5917</v>
      </c>
    </row>
    <row r="1289" spans="1:3" x14ac:dyDescent="0.3">
      <c r="A1289">
        <v>100768</v>
      </c>
      <c r="B1289" t="s">
        <v>16</v>
      </c>
      <c r="C1289" t="s">
        <v>5917</v>
      </c>
    </row>
    <row r="1290" spans="1:3" x14ac:dyDescent="0.3">
      <c r="A1290">
        <v>100771</v>
      </c>
      <c r="B1290" t="s">
        <v>18</v>
      </c>
      <c r="C1290" t="s">
        <v>5917</v>
      </c>
    </row>
    <row r="1291" spans="1:3" x14ac:dyDescent="0.3">
      <c r="A1291">
        <v>100772</v>
      </c>
      <c r="B1291" t="s">
        <v>16</v>
      </c>
      <c r="C1291" t="s">
        <v>5916</v>
      </c>
    </row>
    <row r="1292" spans="1:3" x14ac:dyDescent="0.3">
      <c r="A1292">
        <v>100788</v>
      </c>
      <c r="B1292" t="s">
        <v>13</v>
      </c>
      <c r="C1292" t="s">
        <v>5915</v>
      </c>
    </row>
    <row r="1293" spans="1:3" x14ac:dyDescent="0.3">
      <c r="A1293">
        <v>100794</v>
      </c>
      <c r="B1293" t="s">
        <v>16</v>
      </c>
      <c r="C1293" t="s">
        <v>5915</v>
      </c>
    </row>
    <row r="1294" spans="1:3" x14ac:dyDescent="0.3">
      <c r="A1294">
        <v>100797</v>
      </c>
      <c r="B1294" t="s">
        <v>18</v>
      </c>
      <c r="C1294" t="s">
        <v>5915</v>
      </c>
    </row>
    <row r="1295" spans="1:3" x14ac:dyDescent="0.3">
      <c r="A1295">
        <v>100798</v>
      </c>
      <c r="B1295" t="s">
        <v>13</v>
      </c>
      <c r="C1295" t="s">
        <v>5917</v>
      </c>
    </row>
    <row r="1296" spans="1:3" x14ac:dyDescent="0.3">
      <c r="A1296">
        <v>100799</v>
      </c>
      <c r="B1296" t="s">
        <v>13</v>
      </c>
      <c r="C1296" t="s">
        <v>5916</v>
      </c>
    </row>
    <row r="1297" spans="1:3" x14ac:dyDescent="0.3">
      <c r="A1297">
        <v>100803</v>
      </c>
      <c r="B1297" t="s">
        <v>20</v>
      </c>
      <c r="C1297" t="s">
        <v>5915</v>
      </c>
    </row>
    <row r="1298" spans="1:3" x14ac:dyDescent="0.3">
      <c r="A1298">
        <v>100804</v>
      </c>
      <c r="B1298" t="s">
        <v>20</v>
      </c>
      <c r="C1298" t="s">
        <v>5917</v>
      </c>
    </row>
    <row r="1299" spans="1:3" x14ac:dyDescent="0.3">
      <c r="A1299">
        <v>100806</v>
      </c>
      <c r="B1299" t="s">
        <v>13</v>
      </c>
      <c r="C1299" t="s">
        <v>5915</v>
      </c>
    </row>
    <row r="1300" spans="1:3" x14ac:dyDescent="0.3">
      <c r="A1300">
        <v>100810</v>
      </c>
      <c r="B1300" t="s">
        <v>18</v>
      </c>
      <c r="C1300" t="s">
        <v>5917</v>
      </c>
    </row>
    <row r="1301" spans="1:3" x14ac:dyDescent="0.3">
      <c r="A1301">
        <v>100814</v>
      </c>
      <c r="B1301" t="s">
        <v>18</v>
      </c>
      <c r="C1301" t="s">
        <v>5916</v>
      </c>
    </row>
    <row r="1302" spans="1:3" x14ac:dyDescent="0.3">
      <c r="A1302">
        <v>100825</v>
      </c>
      <c r="B1302" t="s">
        <v>20</v>
      </c>
      <c r="C1302" t="s">
        <v>5917</v>
      </c>
    </row>
    <row r="1303" spans="1:3" x14ac:dyDescent="0.3">
      <c r="A1303">
        <v>100831</v>
      </c>
      <c r="B1303" t="s">
        <v>13</v>
      </c>
      <c r="C1303" t="s">
        <v>5917</v>
      </c>
    </row>
    <row r="1304" spans="1:3" x14ac:dyDescent="0.3">
      <c r="A1304">
        <v>100839</v>
      </c>
      <c r="B1304" t="s">
        <v>20</v>
      </c>
      <c r="C1304" t="s">
        <v>5915</v>
      </c>
    </row>
    <row r="1305" spans="1:3" x14ac:dyDescent="0.3">
      <c r="A1305">
        <v>100843</v>
      </c>
      <c r="B1305" t="s">
        <v>16</v>
      </c>
      <c r="C1305" t="s">
        <v>5917</v>
      </c>
    </row>
    <row r="1306" spans="1:3" x14ac:dyDescent="0.3">
      <c r="A1306">
        <v>100854</v>
      </c>
      <c r="B1306" t="s">
        <v>16</v>
      </c>
      <c r="C1306" t="s">
        <v>5915</v>
      </c>
    </row>
    <row r="1307" spans="1:3" x14ac:dyDescent="0.3">
      <c r="A1307">
        <v>100855</v>
      </c>
      <c r="B1307" t="s">
        <v>18</v>
      </c>
      <c r="C1307" t="s">
        <v>5917</v>
      </c>
    </row>
    <row r="1308" spans="1:3" x14ac:dyDescent="0.3">
      <c r="A1308">
        <v>100857</v>
      </c>
      <c r="B1308" t="s">
        <v>16</v>
      </c>
      <c r="C1308" t="s">
        <v>5915</v>
      </c>
    </row>
    <row r="1309" spans="1:3" x14ac:dyDescent="0.3">
      <c r="A1309">
        <v>100869</v>
      </c>
      <c r="B1309" t="s">
        <v>13</v>
      </c>
      <c r="C1309" t="s">
        <v>5915</v>
      </c>
    </row>
    <row r="1310" spans="1:3" x14ac:dyDescent="0.3">
      <c r="A1310">
        <v>100870</v>
      </c>
      <c r="B1310" t="s">
        <v>18</v>
      </c>
      <c r="C1310" t="s">
        <v>5917</v>
      </c>
    </row>
    <row r="1311" spans="1:3" x14ac:dyDescent="0.3">
      <c r="A1311">
        <v>100873</v>
      </c>
      <c r="B1311" t="s">
        <v>18</v>
      </c>
      <c r="C1311" t="s">
        <v>5917</v>
      </c>
    </row>
    <row r="1312" spans="1:3" x14ac:dyDescent="0.3">
      <c r="A1312">
        <v>100880</v>
      </c>
      <c r="B1312" t="s">
        <v>13</v>
      </c>
      <c r="C1312" t="s">
        <v>5916</v>
      </c>
    </row>
    <row r="1313" spans="1:3" x14ac:dyDescent="0.3">
      <c r="A1313">
        <v>100881</v>
      </c>
      <c r="B1313" t="s">
        <v>13</v>
      </c>
      <c r="C1313" t="s">
        <v>5915</v>
      </c>
    </row>
    <row r="1314" spans="1:3" x14ac:dyDescent="0.3">
      <c r="A1314">
        <v>100883</v>
      </c>
      <c r="B1314" t="s">
        <v>18</v>
      </c>
      <c r="C1314" t="s">
        <v>5916</v>
      </c>
    </row>
    <row r="1315" spans="1:3" x14ac:dyDescent="0.3">
      <c r="A1315">
        <v>100885</v>
      </c>
      <c r="B1315" t="s">
        <v>16</v>
      </c>
      <c r="C1315" t="s">
        <v>5917</v>
      </c>
    </row>
    <row r="1316" spans="1:3" x14ac:dyDescent="0.3">
      <c r="A1316">
        <v>100894</v>
      </c>
      <c r="B1316" t="s">
        <v>20</v>
      </c>
      <c r="C1316" t="s">
        <v>5917</v>
      </c>
    </row>
    <row r="1317" spans="1:3" x14ac:dyDescent="0.3">
      <c r="A1317">
        <v>100900</v>
      </c>
      <c r="B1317" t="s">
        <v>13</v>
      </c>
      <c r="C1317" t="s">
        <v>5917</v>
      </c>
    </row>
    <row r="1318" spans="1:3" x14ac:dyDescent="0.3">
      <c r="A1318">
        <v>100918</v>
      </c>
      <c r="B1318" t="s">
        <v>18</v>
      </c>
      <c r="C1318" t="s">
        <v>5917</v>
      </c>
    </row>
    <row r="1319" spans="1:3" x14ac:dyDescent="0.3">
      <c r="A1319">
        <v>100921</v>
      </c>
      <c r="B1319" t="s">
        <v>16</v>
      </c>
      <c r="C1319" t="s">
        <v>5917</v>
      </c>
    </row>
    <row r="1320" spans="1:3" x14ac:dyDescent="0.3">
      <c r="A1320">
        <v>100922</v>
      </c>
      <c r="B1320" t="s">
        <v>20</v>
      </c>
      <c r="C1320" t="s">
        <v>5916</v>
      </c>
    </row>
    <row r="1321" spans="1:3" x14ac:dyDescent="0.3">
      <c r="A1321">
        <v>100927</v>
      </c>
      <c r="B1321" t="s">
        <v>20</v>
      </c>
      <c r="C1321" t="s">
        <v>5917</v>
      </c>
    </row>
    <row r="1322" spans="1:3" x14ac:dyDescent="0.3">
      <c r="A1322">
        <v>100929</v>
      </c>
      <c r="B1322" t="s">
        <v>18</v>
      </c>
      <c r="C1322" t="s">
        <v>5915</v>
      </c>
    </row>
    <row r="1323" spans="1:3" x14ac:dyDescent="0.3">
      <c r="A1323">
        <v>100938</v>
      </c>
      <c r="B1323" t="s">
        <v>18</v>
      </c>
      <c r="C1323" t="s">
        <v>5915</v>
      </c>
    </row>
    <row r="1324" spans="1:3" x14ac:dyDescent="0.3">
      <c r="A1324">
        <v>100942</v>
      </c>
      <c r="B1324" t="s">
        <v>20</v>
      </c>
      <c r="C1324" t="s">
        <v>5917</v>
      </c>
    </row>
    <row r="1325" spans="1:3" x14ac:dyDescent="0.3">
      <c r="A1325">
        <v>100948</v>
      </c>
      <c r="B1325" t="s">
        <v>18</v>
      </c>
      <c r="C1325" t="s">
        <v>5917</v>
      </c>
    </row>
    <row r="1326" spans="1:3" x14ac:dyDescent="0.3">
      <c r="A1326">
        <v>100955</v>
      </c>
      <c r="B1326" t="s">
        <v>20</v>
      </c>
      <c r="C1326" t="s">
        <v>5916</v>
      </c>
    </row>
    <row r="1327" spans="1:3" x14ac:dyDescent="0.3">
      <c r="A1327">
        <v>100956</v>
      </c>
      <c r="B1327" t="s">
        <v>13</v>
      </c>
      <c r="C1327" t="s">
        <v>5915</v>
      </c>
    </row>
    <row r="1328" spans="1:3" x14ac:dyDescent="0.3">
      <c r="A1328">
        <v>100962</v>
      </c>
      <c r="B1328" t="s">
        <v>16</v>
      </c>
      <c r="C1328" t="s">
        <v>5915</v>
      </c>
    </row>
    <row r="1329" spans="1:3" x14ac:dyDescent="0.3">
      <c r="A1329">
        <v>100964</v>
      </c>
      <c r="B1329" t="s">
        <v>20</v>
      </c>
      <c r="C1329" t="s">
        <v>5916</v>
      </c>
    </row>
    <row r="1330" spans="1:3" x14ac:dyDescent="0.3">
      <c r="A1330">
        <v>100967</v>
      </c>
      <c r="B1330" t="s">
        <v>20</v>
      </c>
      <c r="C1330" t="s">
        <v>5916</v>
      </c>
    </row>
    <row r="1331" spans="1:3" x14ac:dyDescent="0.3">
      <c r="A1331">
        <v>100973</v>
      </c>
      <c r="B1331" t="s">
        <v>13</v>
      </c>
      <c r="C1331" t="s">
        <v>5916</v>
      </c>
    </row>
    <row r="1332" spans="1:3" x14ac:dyDescent="0.3">
      <c r="A1332">
        <v>100978</v>
      </c>
      <c r="B1332" t="s">
        <v>18</v>
      </c>
      <c r="C1332" t="s">
        <v>5917</v>
      </c>
    </row>
    <row r="1333" spans="1:3" x14ac:dyDescent="0.3">
      <c r="A1333">
        <v>100983</v>
      </c>
      <c r="B1333" t="s">
        <v>16</v>
      </c>
      <c r="C1333" t="s">
        <v>5915</v>
      </c>
    </row>
    <row r="1334" spans="1:3" x14ac:dyDescent="0.3">
      <c r="A1334">
        <v>100987</v>
      </c>
      <c r="B1334" t="s">
        <v>16</v>
      </c>
      <c r="C1334" t="s">
        <v>5917</v>
      </c>
    </row>
    <row r="1335" spans="1:3" x14ac:dyDescent="0.3">
      <c r="A1335">
        <v>100989</v>
      </c>
      <c r="B1335" t="s">
        <v>20</v>
      </c>
      <c r="C1335" t="s">
        <v>5915</v>
      </c>
    </row>
    <row r="1336" spans="1:3" x14ac:dyDescent="0.3">
      <c r="A1336">
        <v>100990</v>
      </c>
      <c r="B1336" t="s">
        <v>18</v>
      </c>
      <c r="C1336" t="s">
        <v>5917</v>
      </c>
    </row>
    <row r="1337" spans="1:3" x14ac:dyDescent="0.3">
      <c r="A1337">
        <v>100992</v>
      </c>
      <c r="B1337" t="s">
        <v>13</v>
      </c>
      <c r="C1337" t="s">
        <v>5915</v>
      </c>
    </row>
    <row r="1338" spans="1:3" x14ac:dyDescent="0.3">
      <c r="A1338">
        <v>101003</v>
      </c>
      <c r="B1338" t="s">
        <v>16</v>
      </c>
      <c r="C1338" t="s">
        <v>5916</v>
      </c>
    </row>
    <row r="1339" spans="1:3" x14ac:dyDescent="0.3">
      <c r="A1339">
        <v>101008</v>
      </c>
      <c r="B1339" t="s">
        <v>16</v>
      </c>
      <c r="C1339" t="s">
        <v>5917</v>
      </c>
    </row>
    <row r="1340" spans="1:3" x14ac:dyDescent="0.3">
      <c r="A1340">
        <v>101016</v>
      </c>
      <c r="B1340" t="s">
        <v>20</v>
      </c>
      <c r="C1340" t="s">
        <v>5915</v>
      </c>
    </row>
    <row r="1341" spans="1:3" x14ac:dyDescent="0.3">
      <c r="A1341">
        <v>101017</v>
      </c>
      <c r="B1341" t="s">
        <v>16</v>
      </c>
      <c r="C1341" t="s">
        <v>5917</v>
      </c>
    </row>
    <row r="1342" spans="1:3" x14ac:dyDescent="0.3">
      <c r="A1342">
        <v>101018</v>
      </c>
      <c r="B1342" t="s">
        <v>20</v>
      </c>
      <c r="C1342" t="s">
        <v>5916</v>
      </c>
    </row>
    <row r="1343" spans="1:3" x14ac:dyDescent="0.3">
      <c r="A1343">
        <v>101021</v>
      </c>
      <c r="B1343" t="s">
        <v>13</v>
      </c>
      <c r="C1343" t="s">
        <v>5916</v>
      </c>
    </row>
    <row r="1344" spans="1:3" x14ac:dyDescent="0.3">
      <c r="A1344">
        <v>101028</v>
      </c>
      <c r="B1344" t="s">
        <v>18</v>
      </c>
      <c r="C1344" t="s">
        <v>5915</v>
      </c>
    </row>
    <row r="1345" spans="1:3" x14ac:dyDescent="0.3">
      <c r="A1345">
        <v>101030</v>
      </c>
      <c r="B1345" t="s">
        <v>20</v>
      </c>
      <c r="C1345" t="s">
        <v>5916</v>
      </c>
    </row>
    <row r="1346" spans="1:3" x14ac:dyDescent="0.3">
      <c r="A1346">
        <v>101031</v>
      </c>
      <c r="B1346" t="s">
        <v>18</v>
      </c>
      <c r="C1346" t="s">
        <v>5915</v>
      </c>
    </row>
    <row r="1347" spans="1:3" x14ac:dyDescent="0.3">
      <c r="A1347">
        <v>101045</v>
      </c>
      <c r="B1347" t="s">
        <v>18</v>
      </c>
      <c r="C1347" t="s">
        <v>5916</v>
      </c>
    </row>
    <row r="1348" spans="1:3" x14ac:dyDescent="0.3">
      <c r="A1348">
        <v>101053</v>
      </c>
      <c r="B1348" t="s">
        <v>20</v>
      </c>
      <c r="C1348" t="s">
        <v>5917</v>
      </c>
    </row>
    <row r="1349" spans="1:3" x14ac:dyDescent="0.3">
      <c r="A1349">
        <v>101065</v>
      </c>
      <c r="B1349" t="s">
        <v>20</v>
      </c>
      <c r="C1349" t="s">
        <v>5917</v>
      </c>
    </row>
    <row r="1350" spans="1:3" x14ac:dyDescent="0.3">
      <c r="A1350">
        <v>101075</v>
      </c>
      <c r="B1350" t="s">
        <v>20</v>
      </c>
      <c r="C1350" t="s">
        <v>5916</v>
      </c>
    </row>
    <row r="1351" spans="1:3" x14ac:dyDescent="0.3">
      <c r="A1351">
        <v>101099</v>
      </c>
      <c r="B1351" t="s">
        <v>20</v>
      </c>
      <c r="C1351" t="s">
        <v>5916</v>
      </c>
    </row>
    <row r="1352" spans="1:3" x14ac:dyDescent="0.3">
      <c r="A1352">
        <v>101101</v>
      </c>
      <c r="B1352" t="s">
        <v>18</v>
      </c>
      <c r="C1352" t="s">
        <v>5917</v>
      </c>
    </row>
    <row r="1353" spans="1:3" x14ac:dyDescent="0.3">
      <c r="A1353">
        <v>101118</v>
      </c>
      <c r="B1353" t="s">
        <v>16</v>
      </c>
      <c r="C1353" t="s">
        <v>5915</v>
      </c>
    </row>
    <row r="1354" spans="1:3" x14ac:dyDescent="0.3">
      <c r="A1354">
        <v>101120</v>
      </c>
      <c r="B1354" t="s">
        <v>20</v>
      </c>
      <c r="C1354" t="s">
        <v>5916</v>
      </c>
    </row>
    <row r="1355" spans="1:3" x14ac:dyDescent="0.3">
      <c r="A1355">
        <v>101121</v>
      </c>
      <c r="B1355" t="s">
        <v>20</v>
      </c>
      <c r="C1355" t="s">
        <v>5915</v>
      </c>
    </row>
    <row r="1356" spans="1:3" x14ac:dyDescent="0.3">
      <c r="A1356">
        <v>101122</v>
      </c>
      <c r="B1356" t="s">
        <v>16</v>
      </c>
      <c r="C1356" t="s">
        <v>5917</v>
      </c>
    </row>
    <row r="1357" spans="1:3" x14ac:dyDescent="0.3">
      <c r="A1357">
        <v>101123</v>
      </c>
      <c r="B1357" t="s">
        <v>20</v>
      </c>
      <c r="C1357" t="s">
        <v>5916</v>
      </c>
    </row>
    <row r="1358" spans="1:3" x14ac:dyDescent="0.3">
      <c r="A1358">
        <v>101125</v>
      </c>
      <c r="B1358" t="s">
        <v>16</v>
      </c>
      <c r="C1358" t="s">
        <v>5917</v>
      </c>
    </row>
    <row r="1359" spans="1:3" x14ac:dyDescent="0.3">
      <c r="A1359">
        <v>101127</v>
      </c>
      <c r="B1359" t="s">
        <v>20</v>
      </c>
      <c r="C1359" t="s">
        <v>5915</v>
      </c>
    </row>
    <row r="1360" spans="1:3" x14ac:dyDescent="0.3">
      <c r="A1360">
        <v>101130</v>
      </c>
      <c r="B1360" t="s">
        <v>18</v>
      </c>
      <c r="C1360" t="s">
        <v>5915</v>
      </c>
    </row>
    <row r="1361" spans="1:3" x14ac:dyDescent="0.3">
      <c r="A1361">
        <v>101131</v>
      </c>
      <c r="B1361" t="s">
        <v>18</v>
      </c>
      <c r="C1361" t="s">
        <v>5917</v>
      </c>
    </row>
    <row r="1362" spans="1:3" x14ac:dyDescent="0.3">
      <c r="A1362">
        <v>101133</v>
      </c>
      <c r="B1362" t="s">
        <v>20</v>
      </c>
      <c r="C1362" t="s">
        <v>5915</v>
      </c>
    </row>
    <row r="1363" spans="1:3" x14ac:dyDescent="0.3">
      <c r="A1363">
        <v>101141</v>
      </c>
      <c r="B1363" t="s">
        <v>13</v>
      </c>
      <c r="C1363" t="s">
        <v>5916</v>
      </c>
    </row>
    <row r="1364" spans="1:3" x14ac:dyDescent="0.3">
      <c r="A1364">
        <v>101146</v>
      </c>
      <c r="B1364" t="s">
        <v>16</v>
      </c>
      <c r="C1364" t="s">
        <v>5917</v>
      </c>
    </row>
    <row r="1365" spans="1:3" x14ac:dyDescent="0.3">
      <c r="A1365">
        <v>101147</v>
      </c>
      <c r="B1365" t="s">
        <v>20</v>
      </c>
      <c r="C1365" t="s">
        <v>5916</v>
      </c>
    </row>
    <row r="1366" spans="1:3" x14ac:dyDescent="0.3">
      <c r="A1366">
        <v>101148</v>
      </c>
      <c r="B1366" t="s">
        <v>18</v>
      </c>
      <c r="C1366" t="s">
        <v>5915</v>
      </c>
    </row>
    <row r="1367" spans="1:3" x14ac:dyDescent="0.3">
      <c r="A1367">
        <v>101160</v>
      </c>
      <c r="B1367" t="s">
        <v>20</v>
      </c>
      <c r="C1367" t="s">
        <v>5915</v>
      </c>
    </row>
    <row r="1368" spans="1:3" x14ac:dyDescent="0.3">
      <c r="A1368">
        <v>101168</v>
      </c>
      <c r="B1368" t="s">
        <v>13</v>
      </c>
      <c r="C1368" t="s">
        <v>5916</v>
      </c>
    </row>
    <row r="1369" spans="1:3" x14ac:dyDescent="0.3">
      <c r="A1369">
        <v>101170</v>
      </c>
      <c r="B1369" t="s">
        <v>20</v>
      </c>
      <c r="C1369" t="s">
        <v>5917</v>
      </c>
    </row>
    <row r="1370" spans="1:3" x14ac:dyDescent="0.3">
      <c r="A1370">
        <v>101186</v>
      </c>
      <c r="B1370" t="s">
        <v>18</v>
      </c>
      <c r="C1370" t="s">
        <v>5916</v>
      </c>
    </row>
    <row r="1371" spans="1:3" x14ac:dyDescent="0.3">
      <c r="A1371">
        <v>101193</v>
      </c>
      <c r="B1371" t="s">
        <v>16</v>
      </c>
      <c r="C1371" t="s">
        <v>5915</v>
      </c>
    </row>
    <row r="1372" spans="1:3" x14ac:dyDescent="0.3">
      <c r="A1372">
        <v>101195</v>
      </c>
      <c r="B1372" t="s">
        <v>20</v>
      </c>
      <c r="C1372" t="s">
        <v>5916</v>
      </c>
    </row>
    <row r="1373" spans="1:3" x14ac:dyDescent="0.3">
      <c r="A1373">
        <v>101196</v>
      </c>
      <c r="B1373" t="s">
        <v>13</v>
      </c>
      <c r="C1373" t="s">
        <v>5915</v>
      </c>
    </row>
    <row r="1374" spans="1:3" x14ac:dyDescent="0.3">
      <c r="A1374">
        <v>101197</v>
      </c>
      <c r="B1374" t="s">
        <v>20</v>
      </c>
      <c r="C1374" t="s">
        <v>5917</v>
      </c>
    </row>
    <row r="1375" spans="1:3" x14ac:dyDescent="0.3">
      <c r="A1375">
        <v>101198</v>
      </c>
      <c r="B1375" t="s">
        <v>13</v>
      </c>
      <c r="C1375" t="s">
        <v>5916</v>
      </c>
    </row>
    <row r="1376" spans="1:3" x14ac:dyDescent="0.3">
      <c r="A1376">
        <v>101201</v>
      </c>
      <c r="B1376" t="s">
        <v>16</v>
      </c>
      <c r="C1376" t="s">
        <v>5916</v>
      </c>
    </row>
    <row r="1377" spans="1:3" x14ac:dyDescent="0.3">
      <c r="A1377">
        <v>101204</v>
      </c>
      <c r="B1377" t="s">
        <v>13</v>
      </c>
      <c r="C1377" t="s">
        <v>5916</v>
      </c>
    </row>
    <row r="1378" spans="1:3" x14ac:dyDescent="0.3">
      <c r="A1378">
        <v>101209</v>
      </c>
      <c r="B1378" t="s">
        <v>18</v>
      </c>
      <c r="C1378" t="s">
        <v>5917</v>
      </c>
    </row>
    <row r="1379" spans="1:3" x14ac:dyDescent="0.3">
      <c r="A1379">
        <v>101220</v>
      </c>
      <c r="B1379" t="s">
        <v>13</v>
      </c>
      <c r="C1379" t="s">
        <v>5915</v>
      </c>
    </row>
    <row r="1380" spans="1:3" x14ac:dyDescent="0.3">
      <c r="A1380">
        <v>101222</v>
      </c>
      <c r="B1380" t="s">
        <v>13</v>
      </c>
      <c r="C1380" t="s">
        <v>5916</v>
      </c>
    </row>
    <row r="1381" spans="1:3" x14ac:dyDescent="0.3">
      <c r="A1381">
        <v>101231</v>
      </c>
      <c r="B1381" t="s">
        <v>16</v>
      </c>
      <c r="C1381" t="s">
        <v>5916</v>
      </c>
    </row>
    <row r="1382" spans="1:3" x14ac:dyDescent="0.3">
      <c r="A1382">
        <v>101237</v>
      </c>
      <c r="B1382" t="s">
        <v>18</v>
      </c>
      <c r="C1382" t="s">
        <v>5916</v>
      </c>
    </row>
    <row r="1383" spans="1:3" x14ac:dyDescent="0.3">
      <c r="A1383">
        <v>101239</v>
      </c>
      <c r="B1383" t="s">
        <v>18</v>
      </c>
      <c r="C1383" t="s">
        <v>5917</v>
      </c>
    </row>
    <row r="1384" spans="1:3" x14ac:dyDescent="0.3">
      <c r="A1384">
        <v>101241</v>
      </c>
      <c r="B1384" t="s">
        <v>20</v>
      </c>
      <c r="C1384" t="s">
        <v>5915</v>
      </c>
    </row>
    <row r="1385" spans="1:3" x14ac:dyDescent="0.3">
      <c r="A1385">
        <v>101251</v>
      </c>
      <c r="B1385" t="s">
        <v>18</v>
      </c>
      <c r="C1385" t="s">
        <v>5917</v>
      </c>
    </row>
    <row r="1386" spans="1:3" x14ac:dyDescent="0.3">
      <c r="A1386">
        <v>101256</v>
      </c>
      <c r="B1386" t="s">
        <v>18</v>
      </c>
      <c r="C1386" t="s">
        <v>5915</v>
      </c>
    </row>
    <row r="1387" spans="1:3" x14ac:dyDescent="0.3">
      <c r="A1387">
        <v>101262</v>
      </c>
      <c r="B1387" t="s">
        <v>20</v>
      </c>
      <c r="C1387" t="s">
        <v>5915</v>
      </c>
    </row>
    <row r="1388" spans="1:3" x14ac:dyDescent="0.3">
      <c r="A1388">
        <v>101265</v>
      </c>
      <c r="B1388" t="s">
        <v>20</v>
      </c>
      <c r="C1388" t="s">
        <v>5915</v>
      </c>
    </row>
    <row r="1389" spans="1:3" x14ac:dyDescent="0.3">
      <c r="A1389">
        <v>101277</v>
      </c>
      <c r="B1389" t="s">
        <v>16</v>
      </c>
      <c r="C1389" t="s">
        <v>5915</v>
      </c>
    </row>
    <row r="1390" spans="1:3" x14ac:dyDescent="0.3">
      <c r="A1390">
        <v>101287</v>
      </c>
      <c r="B1390" t="s">
        <v>20</v>
      </c>
      <c r="C1390" t="s">
        <v>5917</v>
      </c>
    </row>
    <row r="1391" spans="1:3" x14ac:dyDescent="0.3">
      <c r="A1391">
        <v>101290</v>
      </c>
      <c r="B1391" t="s">
        <v>20</v>
      </c>
      <c r="C1391" t="s">
        <v>5917</v>
      </c>
    </row>
    <row r="1392" spans="1:3" x14ac:dyDescent="0.3">
      <c r="A1392">
        <v>101293</v>
      </c>
      <c r="B1392" t="s">
        <v>18</v>
      </c>
      <c r="C1392" t="s">
        <v>5917</v>
      </c>
    </row>
    <row r="1393" spans="1:3" x14ac:dyDescent="0.3">
      <c r="A1393">
        <v>101296</v>
      </c>
      <c r="B1393" t="s">
        <v>20</v>
      </c>
      <c r="C1393" t="s">
        <v>5917</v>
      </c>
    </row>
    <row r="1394" spans="1:3" x14ac:dyDescent="0.3">
      <c r="A1394">
        <v>101305</v>
      </c>
      <c r="B1394" t="s">
        <v>20</v>
      </c>
      <c r="C1394" t="s">
        <v>5917</v>
      </c>
    </row>
    <row r="1395" spans="1:3" x14ac:dyDescent="0.3">
      <c r="A1395">
        <v>101309</v>
      </c>
      <c r="B1395" t="s">
        <v>18</v>
      </c>
      <c r="C1395" t="s">
        <v>5916</v>
      </c>
    </row>
    <row r="1396" spans="1:3" x14ac:dyDescent="0.3">
      <c r="A1396">
        <v>101322</v>
      </c>
      <c r="B1396" t="s">
        <v>18</v>
      </c>
      <c r="C1396" t="s">
        <v>5915</v>
      </c>
    </row>
    <row r="1397" spans="1:3" x14ac:dyDescent="0.3">
      <c r="A1397">
        <v>101330</v>
      </c>
      <c r="B1397" t="s">
        <v>20</v>
      </c>
      <c r="C1397" t="s">
        <v>5916</v>
      </c>
    </row>
    <row r="1398" spans="1:3" x14ac:dyDescent="0.3">
      <c r="A1398">
        <v>101332</v>
      </c>
      <c r="B1398" t="s">
        <v>16</v>
      </c>
      <c r="C1398" t="s">
        <v>5917</v>
      </c>
    </row>
    <row r="1399" spans="1:3" x14ac:dyDescent="0.3">
      <c r="A1399">
        <v>101337</v>
      </c>
      <c r="B1399" t="s">
        <v>13</v>
      </c>
      <c r="C1399" t="s">
        <v>5915</v>
      </c>
    </row>
    <row r="1400" spans="1:3" x14ac:dyDescent="0.3">
      <c r="A1400">
        <v>101342</v>
      </c>
      <c r="B1400" t="s">
        <v>18</v>
      </c>
      <c r="C1400" t="s">
        <v>5916</v>
      </c>
    </row>
    <row r="1401" spans="1:3" x14ac:dyDescent="0.3">
      <c r="A1401">
        <v>101350</v>
      </c>
      <c r="B1401" t="s">
        <v>18</v>
      </c>
      <c r="C1401" t="s">
        <v>5917</v>
      </c>
    </row>
    <row r="1402" spans="1:3" x14ac:dyDescent="0.3">
      <c r="A1402">
        <v>101353</v>
      </c>
      <c r="B1402" t="s">
        <v>13</v>
      </c>
      <c r="C1402" t="s">
        <v>5917</v>
      </c>
    </row>
    <row r="1403" spans="1:3" x14ac:dyDescent="0.3">
      <c r="A1403">
        <v>101356</v>
      </c>
      <c r="B1403" t="s">
        <v>16</v>
      </c>
      <c r="C1403" t="s">
        <v>5917</v>
      </c>
    </row>
    <row r="1404" spans="1:3" x14ac:dyDescent="0.3">
      <c r="A1404">
        <v>101361</v>
      </c>
      <c r="B1404" t="s">
        <v>20</v>
      </c>
      <c r="C1404" t="s">
        <v>5915</v>
      </c>
    </row>
    <row r="1405" spans="1:3" x14ac:dyDescent="0.3">
      <c r="A1405">
        <v>101362</v>
      </c>
      <c r="B1405" t="s">
        <v>16</v>
      </c>
      <c r="C1405" t="s">
        <v>5917</v>
      </c>
    </row>
    <row r="1406" spans="1:3" x14ac:dyDescent="0.3">
      <c r="A1406">
        <v>101364</v>
      </c>
      <c r="B1406" t="s">
        <v>20</v>
      </c>
      <c r="C1406" t="s">
        <v>5915</v>
      </c>
    </row>
    <row r="1407" spans="1:3" x14ac:dyDescent="0.3">
      <c r="A1407">
        <v>101365</v>
      </c>
      <c r="B1407" t="s">
        <v>13</v>
      </c>
      <c r="C1407" t="s">
        <v>5917</v>
      </c>
    </row>
    <row r="1408" spans="1:3" x14ac:dyDescent="0.3">
      <c r="A1408">
        <v>101372</v>
      </c>
      <c r="B1408" t="s">
        <v>16</v>
      </c>
      <c r="C1408" t="s">
        <v>5916</v>
      </c>
    </row>
    <row r="1409" spans="1:3" x14ac:dyDescent="0.3">
      <c r="A1409">
        <v>101377</v>
      </c>
      <c r="B1409" t="s">
        <v>18</v>
      </c>
      <c r="C1409" t="s">
        <v>5917</v>
      </c>
    </row>
    <row r="1410" spans="1:3" x14ac:dyDescent="0.3">
      <c r="A1410">
        <v>101384</v>
      </c>
      <c r="B1410" t="s">
        <v>16</v>
      </c>
      <c r="C1410" t="s">
        <v>5916</v>
      </c>
    </row>
    <row r="1411" spans="1:3" x14ac:dyDescent="0.3">
      <c r="A1411">
        <v>101385</v>
      </c>
      <c r="B1411" t="s">
        <v>13</v>
      </c>
      <c r="C1411" t="s">
        <v>5915</v>
      </c>
    </row>
    <row r="1412" spans="1:3" x14ac:dyDescent="0.3">
      <c r="A1412">
        <v>101386</v>
      </c>
      <c r="B1412" t="s">
        <v>13</v>
      </c>
      <c r="C1412" t="s">
        <v>5917</v>
      </c>
    </row>
    <row r="1413" spans="1:3" x14ac:dyDescent="0.3">
      <c r="A1413">
        <v>101389</v>
      </c>
      <c r="B1413" t="s">
        <v>13</v>
      </c>
      <c r="C1413" t="s">
        <v>5917</v>
      </c>
    </row>
    <row r="1414" spans="1:3" x14ac:dyDescent="0.3">
      <c r="A1414">
        <v>101397</v>
      </c>
      <c r="B1414" t="s">
        <v>18</v>
      </c>
      <c r="C1414" t="s">
        <v>5915</v>
      </c>
    </row>
    <row r="1415" spans="1:3" x14ac:dyDescent="0.3">
      <c r="A1415">
        <v>101401</v>
      </c>
      <c r="B1415" t="s">
        <v>20</v>
      </c>
      <c r="C1415" t="s">
        <v>5917</v>
      </c>
    </row>
    <row r="1416" spans="1:3" x14ac:dyDescent="0.3">
      <c r="A1416">
        <v>101402</v>
      </c>
      <c r="B1416" t="s">
        <v>16</v>
      </c>
      <c r="C1416" t="s">
        <v>5916</v>
      </c>
    </row>
    <row r="1417" spans="1:3" x14ac:dyDescent="0.3">
      <c r="A1417">
        <v>101422</v>
      </c>
      <c r="B1417" t="s">
        <v>20</v>
      </c>
      <c r="C1417" t="s">
        <v>5917</v>
      </c>
    </row>
    <row r="1418" spans="1:3" x14ac:dyDescent="0.3">
      <c r="A1418">
        <v>101424</v>
      </c>
      <c r="B1418" t="s">
        <v>20</v>
      </c>
      <c r="C1418" t="s">
        <v>5915</v>
      </c>
    </row>
    <row r="1419" spans="1:3" x14ac:dyDescent="0.3">
      <c r="A1419">
        <v>101436</v>
      </c>
      <c r="B1419" t="s">
        <v>16</v>
      </c>
      <c r="C1419" t="s">
        <v>5915</v>
      </c>
    </row>
    <row r="1420" spans="1:3" x14ac:dyDescent="0.3">
      <c r="A1420">
        <v>101441</v>
      </c>
      <c r="B1420" t="s">
        <v>18</v>
      </c>
      <c r="C1420" t="s">
        <v>5916</v>
      </c>
    </row>
    <row r="1421" spans="1:3" x14ac:dyDescent="0.3">
      <c r="A1421">
        <v>101443</v>
      </c>
      <c r="B1421" t="s">
        <v>16</v>
      </c>
      <c r="C1421" t="s">
        <v>5917</v>
      </c>
    </row>
    <row r="1422" spans="1:3" x14ac:dyDescent="0.3">
      <c r="A1422">
        <v>101444</v>
      </c>
      <c r="B1422" t="s">
        <v>20</v>
      </c>
      <c r="C1422" t="s">
        <v>5916</v>
      </c>
    </row>
    <row r="1423" spans="1:3" x14ac:dyDescent="0.3">
      <c r="A1423">
        <v>101448</v>
      </c>
      <c r="B1423" t="s">
        <v>13</v>
      </c>
      <c r="C1423" t="s">
        <v>5915</v>
      </c>
    </row>
    <row r="1424" spans="1:3" x14ac:dyDescent="0.3">
      <c r="A1424">
        <v>101451</v>
      </c>
      <c r="B1424" t="s">
        <v>13</v>
      </c>
      <c r="C1424" t="s">
        <v>5915</v>
      </c>
    </row>
    <row r="1425" spans="1:3" x14ac:dyDescent="0.3">
      <c r="A1425">
        <v>101456</v>
      </c>
      <c r="B1425" t="s">
        <v>13</v>
      </c>
      <c r="C1425" t="s">
        <v>5916</v>
      </c>
    </row>
    <row r="1426" spans="1:3" x14ac:dyDescent="0.3">
      <c r="A1426">
        <v>101469</v>
      </c>
      <c r="B1426" t="s">
        <v>16</v>
      </c>
      <c r="C1426" t="s">
        <v>5915</v>
      </c>
    </row>
    <row r="1427" spans="1:3" x14ac:dyDescent="0.3">
      <c r="A1427">
        <v>101478</v>
      </c>
      <c r="B1427" t="s">
        <v>20</v>
      </c>
      <c r="C1427" t="s">
        <v>5915</v>
      </c>
    </row>
    <row r="1428" spans="1:3" x14ac:dyDescent="0.3">
      <c r="A1428">
        <v>101482</v>
      </c>
      <c r="B1428" t="s">
        <v>13</v>
      </c>
      <c r="C1428" t="s">
        <v>5917</v>
      </c>
    </row>
    <row r="1429" spans="1:3" x14ac:dyDescent="0.3">
      <c r="A1429">
        <v>101483</v>
      </c>
      <c r="B1429" t="s">
        <v>18</v>
      </c>
      <c r="C1429" t="s">
        <v>5916</v>
      </c>
    </row>
    <row r="1430" spans="1:3" x14ac:dyDescent="0.3">
      <c r="A1430">
        <v>101488</v>
      </c>
      <c r="B1430" t="s">
        <v>20</v>
      </c>
      <c r="C1430" t="s">
        <v>5917</v>
      </c>
    </row>
    <row r="1431" spans="1:3" x14ac:dyDescent="0.3">
      <c r="A1431">
        <v>101489</v>
      </c>
      <c r="B1431" t="s">
        <v>16</v>
      </c>
      <c r="C1431" t="s">
        <v>5916</v>
      </c>
    </row>
    <row r="1432" spans="1:3" x14ac:dyDescent="0.3">
      <c r="A1432">
        <v>101502</v>
      </c>
      <c r="B1432" t="s">
        <v>13</v>
      </c>
      <c r="C1432" t="s">
        <v>5915</v>
      </c>
    </row>
    <row r="1433" spans="1:3" x14ac:dyDescent="0.3">
      <c r="A1433">
        <v>101506</v>
      </c>
      <c r="B1433" t="s">
        <v>20</v>
      </c>
      <c r="C1433" t="s">
        <v>5917</v>
      </c>
    </row>
    <row r="1434" spans="1:3" x14ac:dyDescent="0.3">
      <c r="A1434">
        <v>101512</v>
      </c>
      <c r="B1434" t="s">
        <v>16</v>
      </c>
      <c r="C1434" t="s">
        <v>5917</v>
      </c>
    </row>
    <row r="1435" spans="1:3" x14ac:dyDescent="0.3">
      <c r="A1435">
        <v>101515</v>
      </c>
      <c r="B1435" t="s">
        <v>20</v>
      </c>
      <c r="C1435" t="s">
        <v>5917</v>
      </c>
    </row>
    <row r="1436" spans="1:3" x14ac:dyDescent="0.3">
      <c r="A1436">
        <v>101518</v>
      </c>
      <c r="B1436" t="s">
        <v>13</v>
      </c>
      <c r="C1436" t="s">
        <v>5917</v>
      </c>
    </row>
    <row r="1437" spans="1:3" x14ac:dyDescent="0.3">
      <c r="A1437">
        <v>101519</v>
      </c>
      <c r="B1437" t="s">
        <v>16</v>
      </c>
      <c r="C1437" t="s">
        <v>5916</v>
      </c>
    </row>
    <row r="1438" spans="1:3" x14ac:dyDescent="0.3">
      <c r="A1438">
        <v>101523</v>
      </c>
      <c r="B1438" t="s">
        <v>18</v>
      </c>
      <c r="C1438" t="s">
        <v>5915</v>
      </c>
    </row>
    <row r="1439" spans="1:3" x14ac:dyDescent="0.3">
      <c r="A1439">
        <v>101524</v>
      </c>
      <c r="B1439" t="s">
        <v>13</v>
      </c>
      <c r="C1439" t="s">
        <v>5917</v>
      </c>
    </row>
    <row r="1440" spans="1:3" x14ac:dyDescent="0.3">
      <c r="A1440">
        <v>101531</v>
      </c>
      <c r="B1440" t="s">
        <v>13</v>
      </c>
      <c r="C1440" t="s">
        <v>5916</v>
      </c>
    </row>
    <row r="1441" spans="1:3" x14ac:dyDescent="0.3">
      <c r="A1441">
        <v>101532</v>
      </c>
      <c r="B1441" t="s">
        <v>16</v>
      </c>
      <c r="C1441" t="s">
        <v>5915</v>
      </c>
    </row>
    <row r="1442" spans="1:3" x14ac:dyDescent="0.3">
      <c r="A1442">
        <v>101541</v>
      </c>
      <c r="B1442" t="s">
        <v>18</v>
      </c>
      <c r="C1442" t="s">
        <v>5915</v>
      </c>
    </row>
    <row r="1443" spans="1:3" x14ac:dyDescent="0.3">
      <c r="A1443">
        <v>101553</v>
      </c>
      <c r="B1443" t="s">
        <v>20</v>
      </c>
      <c r="C1443" t="s">
        <v>5915</v>
      </c>
    </row>
    <row r="1444" spans="1:3" x14ac:dyDescent="0.3">
      <c r="A1444">
        <v>101558</v>
      </c>
      <c r="B1444" t="s">
        <v>13</v>
      </c>
      <c r="C1444" t="s">
        <v>5916</v>
      </c>
    </row>
    <row r="1445" spans="1:3" x14ac:dyDescent="0.3">
      <c r="A1445">
        <v>101567</v>
      </c>
      <c r="B1445" t="s">
        <v>13</v>
      </c>
      <c r="C1445" t="s">
        <v>5916</v>
      </c>
    </row>
    <row r="1446" spans="1:3" x14ac:dyDescent="0.3">
      <c r="A1446">
        <v>101571</v>
      </c>
      <c r="B1446" t="s">
        <v>18</v>
      </c>
      <c r="C1446" t="s">
        <v>5915</v>
      </c>
    </row>
    <row r="1447" spans="1:3" x14ac:dyDescent="0.3">
      <c r="A1447">
        <v>101572</v>
      </c>
      <c r="B1447" t="s">
        <v>13</v>
      </c>
      <c r="C1447" t="s">
        <v>5917</v>
      </c>
    </row>
    <row r="1448" spans="1:3" x14ac:dyDescent="0.3">
      <c r="A1448">
        <v>101573</v>
      </c>
      <c r="B1448" t="s">
        <v>18</v>
      </c>
      <c r="C1448" t="s">
        <v>5916</v>
      </c>
    </row>
    <row r="1449" spans="1:3" x14ac:dyDescent="0.3">
      <c r="A1449">
        <v>101576</v>
      </c>
      <c r="B1449" t="s">
        <v>20</v>
      </c>
      <c r="C1449" t="s">
        <v>5916</v>
      </c>
    </row>
    <row r="1450" spans="1:3" x14ac:dyDescent="0.3">
      <c r="A1450">
        <v>101579</v>
      </c>
      <c r="B1450" t="s">
        <v>18</v>
      </c>
      <c r="C1450" t="s">
        <v>5916</v>
      </c>
    </row>
    <row r="1451" spans="1:3" x14ac:dyDescent="0.3">
      <c r="A1451">
        <v>101583</v>
      </c>
      <c r="B1451" t="s">
        <v>18</v>
      </c>
      <c r="C1451" t="s">
        <v>5915</v>
      </c>
    </row>
    <row r="1452" spans="1:3" x14ac:dyDescent="0.3">
      <c r="A1452">
        <v>101584</v>
      </c>
      <c r="B1452" t="s">
        <v>18</v>
      </c>
      <c r="C1452" t="s">
        <v>5917</v>
      </c>
    </row>
    <row r="1453" spans="1:3" x14ac:dyDescent="0.3">
      <c r="A1453">
        <v>101585</v>
      </c>
      <c r="B1453" t="s">
        <v>13</v>
      </c>
      <c r="C1453" t="s">
        <v>5916</v>
      </c>
    </row>
    <row r="1454" spans="1:3" x14ac:dyDescent="0.3">
      <c r="A1454">
        <v>101590</v>
      </c>
      <c r="B1454" t="s">
        <v>20</v>
      </c>
      <c r="C1454" t="s">
        <v>5917</v>
      </c>
    </row>
    <row r="1455" spans="1:3" x14ac:dyDescent="0.3">
      <c r="A1455">
        <v>101591</v>
      </c>
      <c r="B1455" t="s">
        <v>18</v>
      </c>
      <c r="C1455" t="s">
        <v>5916</v>
      </c>
    </row>
    <row r="1456" spans="1:3" x14ac:dyDescent="0.3">
      <c r="A1456">
        <v>101595</v>
      </c>
      <c r="B1456" t="s">
        <v>13</v>
      </c>
      <c r="C1456" t="s">
        <v>5915</v>
      </c>
    </row>
    <row r="1457" spans="1:3" x14ac:dyDescent="0.3">
      <c r="A1457">
        <v>101599</v>
      </c>
      <c r="B1457" t="s">
        <v>16</v>
      </c>
      <c r="C1457" t="s">
        <v>5917</v>
      </c>
    </row>
    <row r="1458" spans="1:3" x14ac:dyDescent="0.3">
      <c r="A1458">
        <v>101600</v>
      </c>
      <c r="B1458" t="s">
        <v>18</v>
      </c>
      <c r="C1458" t="s">
        <v>5916</v>
      </c>
    </row>
    <row r="1459" spans="1:3" x14ac:dyDescent="0.3">
      <c r="A1459">
        <v>101605</v>
      </c>
      <c r="B1459" t="s">
        <v>13</v>
      </c>
      <c r="C1459" t="s">
        <v>5917</v>
      </c>
    </row>
    <row r="1460" spans="1:3" x14ac:dyDescent="0.3">
      <c r="A1460">
        <v>101612</v>
      </c>
      <c r="B1460" t="s">
        <v>16</v>
      </c>
      <c r="C1460" t="s">
        <v>5916</v>
      </c>
    </row>
    <row r="1461" spans="1:3" x14ac:dyDescent="0.3">
      <c r="A1461">
        <v>101613</v>
      </c>
      <c r="B1461" t="s">
        <v>13</v>
      </c>
      <c r="C1461" t="s">
        <v>5915</v>
      </c>
    </row>
    <row r="1462" spans="1:3" x14ac:dyDescent="0.3">
      <c r="A1462">
        <v>101614</v>
      </c>
      <c r="B1462" t="s">
        <v>16</v>
      </c>
      <c r="C1462" t="s">
        <v>5917</v>
      </c>
    </row>
    <row r="1463" spans="1:3" x14ac:dyDescent="0.3">
      <c r="A1463">
        <v>101619</v>
      </c>
      <c r="B1463" t="s">
        <v>18</v>
      </c>
      <c r="C1463" t="s">
        <v>5915</v>
      </c>
    </row>
    <row r="1464" spans="1:3" x14ac:dyDescent="0.3">
      <c r="A1464">
        <v>101624</v>
      </c>
      <c r="B1464" t="s">
        <v>20</v>
      </c>
      <c r="C1464" t="s">
        <v>5916</v>
      </c>
    </row>
    <row r="1465" spans="1:3" x14ac:dyDescent="0.3">
      <c r="A1465">
        <v>101628</v>
      </c>
      <c r="B1465" t="s">
        <v>18</v>
      </c>
      <c r="C1465" t="s">
        <v>5915</v>
      </c>
    </row>
    <row r="1466" spans="1:3" x14ac:dyDescent="0.3">
      <c r="A1466">
        <v>101636</v>
      </c>
      <c r="B1466" t="s">
        <v>20</v>
      </c>
      <c r="C1466" t="s">
        <v>5916</v>
      </c>
    </row>
    <row r="1467" spans="1:3" x14ac:dyDescent="0.3">
      <c r="A1467">
        <v>101637</v>
      </c>
      <c r="B1467" t="s">
        <v>18</v>
      </c>
      <c r="C1467" t="s">
        <v>5915</v>
      </c>
    </row>
    <row r="1468" spans="1:3" x14ac:dyDescent="0.3">
      <c r="A1468">
        <v>101638</v>
      </c>
      <c r="B1468" t="s">
        <v>16</v>
      </c>
      <c r="C1468" t="s">
        <v>5917</v>
      </c>
    </row>
    <row r="1469" spans="1:3" x14ac:dyDescent="0.3">
      <c r="A1469">
        <v>101644</v>
      </c>
      <c r="B1469" t="s">
        <v>16</v>
      </c>
      <c r="C1469" t="s">
        <v>5917</v>
      </c>
    </row>
    <row r="1470" spans="1:3" x14ac:dyDescent="0.3">
      <c r="A1470">
        <v>101645</v>
      </c>
      <c r="B1470" t="s">
        <v>16</v>
      </c>
      <c r="C1470" t="s">
        <v>5916</v>
      </c>
    </row>
    <row r="1471" spans="1:3" x14ac:dyDescent="0.3">
      <c r="A1471">
        <v>101654</v>
      </c>
      <c r="B1471" t="s">
        <v>20</v>
      </c>
      <c r="C1471" t="s">
        <v>5916</v>
      </c>
    </row>
    <row r="1472" spans="1:3" x14ac:dyDescent="0.3">
      <c r="A1472">
        <v>101655</v>
      </c>
      <c r="B1472" t="s">
        <v>18</v>
      </c>
      <c r="C1472" t="s">
        <v>5915</v>
      </c>
    </row>
    <row r="1473" spans="1:3" x14ac:dyDescent="0.3">
      <c r="A1473">
        <v>101662</v>
      </c>
      <c r="B1473" t="s">
        <v>13</v>
      </c>
      <c r="C1473" t="s">
        <v>5917</v>
      </c>
    </row>
    <row r="1474" spans="1:3" x14ac:dyDescent="0.3">
      <c r="A1474">
        <v>101663</v>
      </c>
      <c r="B1474" t="s">
        <v>20</v>
      </c>
      <c r="C1474" t="s">
        <v>5916</v>
      </c>
    </row>
    <row r="1475" spans="1:3" x14ac:dyDescent="0.3">
      <c r="A1475">
        <v>101671</v>
      </c>
      <c r="B1475" t="s">
        <v>13</v>
      </c>
      <c r="C1475" t="s">
        <v>5917</v>
      </c>
    </row>
    <row r="1476" spans="1:3" x14ac:dyDescent="0.3">
      <c r="A1476">
        <v>101673</v>
      </c>
      <c r="B1476" t="s">
        <v>18</v>
      </c>
      <c r="C1476" t="s">
        <v>5915</v>
      </c>
    </row>
    <row r="1477" spans="1:3" x14ac:dyDescent="0.3">
      <c r="A1477">
        <v>101674</v>
      </c>
      <c r="B1477" t="s">
        <v>20</v>
      </c>
      <c r="C1477" t="s">
        <v>5917</v>
      </c>
    </row>
    <row r="1478" spans="1:3" x14ac:dyDescent="0.3">
      <c r="A1478">
        <v>101676</v>
      </c>
      <c r="B1478" t="s">
        <v>18</v>
      </c>
      <c r="C1478" t="s">
        <v>5915</v>
      </c>
    </row>
    <row r="1479" spans="1:3" x14ac:dyDescent="0.3">
      <c r="A1479">
        <v>101680</v>
      </c>
      <c r="B1479" t="s">
        <v>13</v>
      </c>
      <c r="C1479" t="s">
        <v>5917</v>
      </c>
    </row>
    <row r="1480" spans="1:3" x14ac:dyDescent="0.3">
      <c r="A1480">
        <v>101682</v>
      </c>
      <c r="B1480" t="s">
        <v>13</v>
      </c>
      <c r="C1480" t="s">
        <v>5915</v>
      </c>
    </row>
    <row r="1481" spans="1:3" x14ac:dyDescent="0.3">
      <c r="A1481">
        <v>101685</v>
      </c>
      <c r="B1481" t="s">
        <v>13</v>
      </c>
      <c r="C1481" t="s">
        <v>5915</v>
      </c>
    </row>
    <row r="1482" spans="1:3" x14ac:dyDescent="0.3">
      <c r="A1482">
        <v>101695</v>
      </c>
      <c r="B1482" t="s">
        <v>13</v>
      </c>
      <c r="C1482" t="s">
        <v>5917</v>
      </c>
    </row>
    <row r="1483" spans="1:3" x14ac:dyDescent="0.3">
      <c r="A1483">
        <v>101701</v>
      </c>
      <c r="B1483" t="s">
        <v>18</v>
      </c>
      <c r="C1483" t="s">
        <v>5917</v>
      </c>
    </row>
    <row r="1484" spans="1:3" x14ac:dyDescent="0.3">
      <c r="A1484">
        <v>101705</v>
      </c>
      <c r="B1484" t="s">
        <v>13</v>
      </c>
      <c r="C1484" t="s">
        <v>5916</v>
      </c>
    </row>
    <row r="1485" spans="1:3" x14ac:dyDescent="0.3">
      <c r="A1485">
        <v>101707</v>
      </c>
      <c r="B1485" t="s">
        <v>16</v>
      </c>
      <c r="C1485" t="s">
        <v>5917</v>
      </c>
    </row>
    <row r="1486" spans="1:3" x14ac:dyDescent="0.3">
      <c r="A1486">
        <v>101710</v>
      </c>
      <c r="B1486" t="s">
        <v>20</v>
      </c>
      <c r="C1486" t="s">
        <v>5917</v>
      </c>
    </row>
    <row r="1487" spans="1:3" x14ac:dyDescent="0.3">
      <c r="A1487">
        <v>101714</v>
      </c>
      <c r="B1487" t="s">
        <v>13</v>
      </c>
      <c r="C1487" t="s">
        <v>5916</v>
      </c>
    </row>
    <row r="1488" spans="1:3" x14ac:dyDescent="0.3">
      <c r="A1488">
        <v>101720</v>
      </c>
      <c r="B1488" t="s">
        <v>13</v>
      </c>
      <c r="C1488" t="s">
        <v>5916</v>
      </c>
    </row>
    <row r="1489" spans="1:3" x14ac:dyDescent="0.3">
      <c r="A1489">
        <v>101724</v>
      </c>
      <c r="B1489" t="s">
        <v>13</v>
      </c>
      <c r="C1489" t="s">
        <v>5915</v>
      </c>
    </row>
    <row r="1490" spans="1:3" x14ac:dyDescent="0.3">
      <c r="A1490">
        <v>101734</v>
      </c>
      <c r="B1490" t="s">
        <v>16</v>
      </c>
      <c r="C1490" t="s">
        <v>5917</v>
      </c>
    </row>
    <row r="1491" spans="1:3" x14ac:dyDescent="0.3">
      <c r="A1491">
        <v>101735</v>
      </c>
      <c r="B1491" t="s">
        <v>13</v>
      </c>
      <c r="C1491" t="s">
        <v>5916</v>
      </c>
    </row>
    <row r="1492" spans="1:3" x14ac:dyDescent="0.3">
      <c r="A1492">
        <v>101751</v>
      </c>
      <c r="B1492" t="s">
        <v>16</v>
      </c>
      <c r="C1492" t="s">
        <v>5915</v>
      </c>
    </row>
    <row r="1493" spans="1:3" x14ac:dyDescent="0.3">
      <c r="A1493">
        <v>101755</v>
      </c>
      <c r="B1493" t="s">
        <v>18</v>
      </c>
      <c r="C1493" t="s">
        <v>5917</v>
      </c>
    </row>
    <row r="1494" spans="1:3" x14ac:dyDescent="0.3">
      <c r="A1494">
        <v>101756</v>
      </c>
      <c r="B1494" t="s">
        <v>13</v>
      </c>
      <c r="C1494" t="s">
        <v>5916</v>
      </c>
    </row>
    <row r="1495" spans="1:3" x14ac:dyDescent="0.3">
      <c r="A1495">
        <v>101776</v>
      </c>
      <c r="B1495" t="s">
        <v>13</v>
      </c>
      <c r="C1495" t="s">
        <v>5917</v>
      </c>
    </row>
    <row r="1496" spans="1:3" x14ac:dyDescent="0.3">
      <c r="A1496">
        <v>101783</v>
      </c>
      <c r="B1496" t="s">
        <v>20</v>
      </c>
      <c r="C1496" t="s">
        <v>5916</v>
      </c>
    </row>
    <row r="1497" spans="1:3" x14ac:dyDescent="0.3">
      <c r="A1497">
        <v>101788</v>
      </c>
      <c r="B1497" t="s">
        <v>13</v>
      </c>
      <c r="C1497" t="s">
        <v>5917</v>
      </c>
    </row>
    <row r="1498" spans="1:3" x14ac:dyDescent="0.3">
      <c r="A1498">
        <v>101798</v>
      </c>
      <c r="B1498" t="s">
        <v>18</v>
      </c>
      <c r="C1498" t="s">
        <v>5916</v>
      </c>
    </row>
    <row r="1499" spans="1:3" x14ac:dyDescent="0.3">
      <c r="A1499">
        <v>101799</v>
      </c>
      <c r="B1499" t="s">
        <v>20</v>
      </c>
      <c r="C1499" t="s">
        <v>5915</v>
      </c>
    </row>
    <row r="1500" spans="1:3" x14ac:dyDescent="0.3">
      <c r="A1500">
        <v>101802</v>
      </c>
      <c r="B1500" t="s">
        <v>20</v>
      </c>
      <c r="C1500" t="s">
        <v>5915</v>
      </c>
    </row>
    <row r="1501" spans="1:3" x14ac:dyDescent="0.3">
      <c r="A1501">
        <v>101805</v>
      </c>
      <c r="B1501" t="s">
        <v>20</v>
      </c>
      <c r="C1501" t="s">
        <v>5915</v>
      </c>
    </row>
    <row r="1502" spans="1:3" x14ac:dyDescent="0.3">
      <c r="A1502">
        <v>101807</v>
      </c>
      <c r="B1502" t="s">
        <v>18</v>
      </c>
      <c r="C1502" t="s">
        <v>5916</v>
      </c>
    </row>
    <row r="1503" spans="1:3" x14ac:dyDescent="0.3">
      <c r="A1503">
        <v>101810</v>
      </c>
      <c r="B1503" t="s">
        <v>16</v>
      </c>
      <c r="C1503" t="s">
        <v>5916</v>
      </c>
    </row>
    <row r="1504" spans="1:3" x14ac:dyDescent="0.3">
      <c r="A1504">
        <v>101815</v>
      </c>
      <c r="B1504" t="s">
        <v>18</v>
      </c>
      <c r="C1504" t="s">
        <v>5917</v>
      </c>
    </row>
    <row r="1505" spans="1:3" x14ac:dyDescent="0.3">
      <c r="A1505">
        <v>101817</v>
      </c>
      <c r="B1505" t="s">
        <v>20</v>
      </c>
      <c r="C1505" t="s">
        <v>5915</v>
      </c>
    </row>
    <row r="1506" spans="1:3" x14ac:dyDescent="0.3">
      <c r="A1506">
        <v>101818</v>
      </c>
      <c r="B1506" t="s">
        <v>16</v>
      </c>
      <c r="C1506" t="s">
        <v>5917</v>
      </c>
    </row>
    <row r="1507" spans="1:3" x14ac:dyDescent="0.3">
      <c r="A1507">
        <v>101823</v>
      </c>
      <c r="B1507" t="s">
        <v>18</v>
      </c>
      <c r="C1507" t="s">
        <v>5915</v>
      </c>
    </row>
    <row r="1508" spans="1:3" x14ac:dyDescent="0.3">
      <c r="A1508">
        <v>101824</v>
      </c>
      <c r="B1508" t="s">
        <v>13</v>
      </c>
      <c r="C1508" t="s">
        <v>5917</v>
      </c>
    </row>
    <row r="1509" spans="1:3" x14ac:dyDescent="0.3">
      <c r="A1509">
        <v>101827</v>
      </c>
      <c r="B1509" t="s">
        <v>13</v>
      </c>
      <c r="C1509" t="s">
        <v>5917</v>
      </c>
    </row>
    <row r="1510" spans="1:3" x14ac:dyDescent="0.3">
      <c r="A1510">
        <v>101829</v>
      </c>
      <c r="B1510" t="s">
        <v>16</v>
      </c>
      <c r="C1510" t="s">
        <v>5915</v>
      </c>
    </row>
    <row r="1511" spans="1:3" x14ac:dyDescent="0.3">
      <c r="A1511">
        <v>101838</v>
      </c>
      <c r="B1511" t="s">
        <v>13</v>
      </c>
      <c r="C1511" t="s">
        <v>5915</v>
      </c>
    </row>
    <row r="1512" spans="1:3" x14ac:dyDescent="0.3">
      <c r="A1512">
        <v>101839</v>
      </c>
      <c r="B1512" t="s">
        <v>13</v>
      </c>
      <c r="C1512" t="s">
        <v>5917</v>
      </c>
    </row>
    <row r="1513" spans="1:3" x14ac:dyDescent="0.3">
      <c r="A1513">
        <v>101842</v>
      </c>
      <c r="B1513" t="s">
        <v>13</v>
      </c>
      <c r="C1513" t="s">
        <v>5917</v>
      </c>
    </row>
    <row r="1514" spans="1:3" x14ac:dyDescent="0.3">
      <c r="A1514">
        <v>101846</v>
      </c>
      <c r="B1514" t="s">
        <v>13</v>
      </c>
      <c r="C1514" t="s">
        <v>5916</v>
      </c>
    </row>
    <row r="1515" spans="1:3" x14ac:dyDescent="0.3">
      <c r="A1515">
        <v>101848</v>
      </c>
      <c r="B1515" t="s">
        <v>16</v>
      </c>
      <c r="C1515" t="s">
        <v>5917</v>
      </c>
    </row>
    <row r="1516" spans="1:3" x14ac:dyDescent="0.3">
      <c r="A1516">
        <v>101849</v>
      </c>
      <c r="B1516" t="s">
        <v>16</v>
      </c>
      <c r="C1516" t="s">
        <v>5916</v>
      </c>
    </row>
    <row r="1517" spans="1:3" x14ac:dyDescent="0.3">
      <c r="A1517">
        <v>101858</v>
      </c>
      <c r="B1517" t="s">
        <v>20</v>
      </c>
      <c r="C1517" t="s">
        <v>5916</v>
      </c>
    </row>
    <row r="1518" spans="1:3" x14ac:dyDescent="0.3">
      <c r="A1518">
        <v>101864</v>
      </c>
      <c r="B1518" t="s">
        <v>13</v>
      </c>
      <c r="C1518" t="s">
        <v>5916</v>
      </c>
    </row>
    <row r="1519" spans="1:3" x14ac:dyDescent="0.3">
      <c r="A1519">
        <v>101882</v>
      </c>
      <c r="B1519" t="s">
        <v>13</v>
      </c>
      <c r="C1519" t="s">
        <v>5916</v>
      </c>
    </row>
    <row r="1520" spans="1:3" x14ac:dyDescent="0.3">
      <c r="A1520">
        <v>101883</v>
      </c>
      <c r="B1520" t="s">
        <v>16</v>
      </c>
      <c r="C1520" t="s">
        <v>5915</v>
      </c>
    </row>
    <row r="1521" spans="1:3" x14ac:dyDescent="0.3">
      <c r="A1521">
        <v>101888</v>
      </c>
      <c r="B1521" t="s">
        <v>16</v>
      </c>
      <c r="C1521" t="s">
        <v>5916</v>
      </c>
    </row>
    <row r="1522" spans="1:3" x14ac:dyDescent="0.3">
      <c r="A1522">
        <v>101893</v>
      </c>
      <c r="B1522" t="s">
        <v>20</v>
      </c>
      <c r="C1522" t="s">
        <v>5917</v>
      </c>
    </row>
    <row r="1523" spans="1:3" x14ac:dyDescent="0.3">
      <c r="A1523">
        <v>101896</v>
      </c>
      <c r="B1523" t="s">
        <v>16</v>
      </c>
      <c r="C1523" t="s">
        <v>5917</v>
      </c>
    </row>
    <row r="1524" spans="1:3" x14ac:dyDescent="0.3">
      <c r="A1524">
        <v>101901</v>
      </c>
      <c r="B1524" t="s">
        <v>13</v>
      </c>
      <c r="C1524" t="s">
        <v>5915</v>
      </c>
    </row>
    <row r="1525" spans="1:3" x14ac:dyDescent="0.3">
      <c r="A1525">
        <v>101910</v>
      </c>
      <c r="B1525" t="s">
        <v>20</v>
      </c>
      <c r="C1525" t="s">
        <v>5915</v>
      </c>
    </row>
    <row r="1526" spans="1:3" x14ac:dyDescent="0.3">
      <c r="A1526">
        <v>101915</v>
      </c>
      <c r="B1526" t="s">
        <v>16</v>
      </c>
      <c r="C1526" t="s">
        <v>5916</v>
      </c>
    </row>
    <row r="1527" spans="1:3" x14ac:dyDescent="0.3">
      <c r="A1527">
        <v>101925</v>
      </c>
      <c r="B1527" t="s">
        <v>18</v>
      </c>
      <c r="C1527" t="s">
        <v>5915</v>
      </c>
    </row>
    <row r="1528" spans="1:3" x14ac:dyDescent="0.3">
      <c r="A1528">
        <v>101937</v>
      </c>
      <c r="B1528" t="s">
        <v>20</v>
      </c>
      <c r="C1528" t="s">
        <v>5915</v>
      </c>
    </row>
    <row r="1529" spans="1:3" x14ac:dyDescent="0.3">
      <c r="A1529">
        <v>101943</v>
      </c>
      <c r="B1529" t="s">
        <v>18</v>
      </c>
      <c r="C1529" t="s">
        <v>5915</v>
      </c>
    </row>
    <row r="1530" spans="1:3" x14ac:dyDescent="0.3">
      <c r="A1530">
        <v>101952</v>
      </c>
      <c r="B1530" t="s">
        <v>20</v>
      </c>
      <c r="C1530" t="s">
        <v>5915</v>
      </c>
    </row>
    <row r="1531" spans="1:3" x14ac:dyDescent="0.3">
      <c r="A1531">
        <v>101953</v>
      </c>
      <c r="B1531" t="s">
        <v>16</v>
      </c>
      <c r="C1531" t="s">
        <v>5917</v>
      </c>
    </row>
    <row r="1532" spans="1:3" x14ac:dyDescent="0.3">
      <c r="A1532">
        <v>101967</v>
      </c>
      <c r="B1532" t="s">
        <v>20</v>
      </c>
      <c r="C1532" t="s">
        <v>5915</v>
      </c>
    </row>
    <row r="1533" spans="1:3" x14ac:dyDescent="0.3">
      <c r="A1533">
        <v>101969</v>
      </c>
      <c r="B1533" t="s">
        <v>16</v>
      </c>
      <c r="C1533" t="s">
        <v>5916</v>
      </c>
    </row>
    <row r="1534" spans="1:3" x14ac:dyDescent="0.3">
      <c r="A1534">
        <v>101973</v>
      </c>
      <c r="B1534" t="s">
        <v>16</v>
      </c>
      <c r="C1534" t="s">
        <v>5915</v>
      </c>
    </row>
    <row r="1535" spans="1:3" x14ac:dyDescent="0.3">
      <c r="A1535">
        <v>101983</v>
      </c>
      <c r="B1535" t="s">
        <v>18</v>
      </c>
      <c r="C1535" t="s">
        <v>5917</v>
      </c>
    </row>
    <row r="1536" spans="1:3" x14ac:dyDescent="0.3">
      <c r="A1536">
        <v>101985</v>
      </c>
      <c r="B1536" t="s">
        <v>18</v>
      </c>
      <c r="C1536" t="s">
        <v>5915</v>
      </c>
    </row>
    <row r="1537" spans="1:3" x14ac:dyDescent="0.3">
      <c r="A1537">
        <v>101992</v>
      </c>
      <c r="B1537" t="s">
        <v>16</v>
      </c>
      <c r="C1537" t="s">
        <v>5917</v>
      </c>
    </row>
    <row r="1538" spans="1:3" x14ac:dyDescent="0.3">
      <c r="A1538">
        <v>101995</v>
      </c>
      <c r="B1538" t="s">
        <v>18</v>
      </c>
      <c r="C1538" t="s">
        <v>5917</v>
      </c>
    </row>
    <row r="1539" spans="1:3" x14ac:dyDescent="0.3">
      <c r="A1539">
        <v>101997</v>
      </c>
      <c r="B1539" t="s">
        <v>18</v>
      </c>
      <c r="C1539" t="s">
        <v>5915</v>
      </c>
    </row>
    <row r="1540" spans="1:3" x14ac:dyDescent="0.3">
      <c r="A1540">
        <v>102004</v>
      </c>
      <c r="B1540" t="s">
        <v>18</v>
      </c>
      <c r="C1540" t="s">
        <v>5917</v>
      </c>
    </row>
    <row r="1541" spans="1:3" x14ac:dyDescent="0.3">
      <c r="A1541">
        <v>102006</v>
      </c>
      <c r="B1541" t="s">
        <v>13</v>
      </c>
      <c r="C1541" t="s">
        <v>5915</v>
      </c>
    </row>
    <row r="1542" spans="1:3" x14ac:dyDescent="0.3">
      <c r="A1542">
        <v>102012</v>
      </c>
      <c r="B1542" t="s">
        <v>20</v>
      </c>
      <c r="C1542" t="s">
        <v>5915</v>
      </c>
    </row>
    <row r="1543" spans="1:3" x14ac:dyDescent="0.3">
      <c r="A1543">
        <v>102015</v>
      </c>
      <c r="B1543" t="s">
        <v>13</v>
      </c>
      <c r="C1543" t="s">
        <v>5915</v>
      </c>
    </row>
    <row r="1544" spans="1:3" x14ac:dyDescent="0.3">
      <c r="A1544">
        <v>102018</v>
      </c>
      <c r="B1544" t="s">
        <v>16</v>
      </c>
      <c r="C1544" t="s">
        <v>5915</v>
      </c>
    </row>
    <row r="1545" spans="1:3" x14ac:dyDescent="0.3">
      <c r="A1545">
        <v>102030</v>
      </c>
      <c r="B1545" t="s">
        <v>20</v>
      </c>
      <c r="C1545" t="s">
        <v>5915</v>
      </c>
    </row>
    <row r="1546" spans="1:3" x14ac:dyDescent="0.3">
      <c r="A1546">
        <v>102041</v>
      </c>
      <c r="B1546" t="s">
        <v>20</v>
      </c>
      <c r="C1546" t="s">
        <v>5916</v>
      </c>
    </row>
    <row r="1547" spans="1:3" x14ac:dyDescent="0.3">
      <c r="A1547">
        <v>102043</v>
      </c>
      <c r="B1547" t="s">
        <v>18</v>
      </c>
      <c r="C1547" t="s">
        <v>5917</v>
      </c>
    </row>
    <row r="1548" spans="1:3" x14ac:dyDescent="0.3">
      <c r="A1548">
        <v>102044</v>
      </c>
      <c r="B1548" t="s">
        <v>20</v>
      </c>
      <c r="C1548" t="s">
        <v>5916</v>
      </c>
    </row>
    <row r="1549" spans="1:3" x14ac:dyDescent="0.3">
      <c r="A1549">
        <v>102045</v>
      </c>
      <c r="B1549" t="s">
        <v>18</v>
      </c>
      <c r="C1549" t="s">
        <v>5915</v>
      </c>
    </row>
    <row r="1550" spans="1:3" x14ac:dyDescent="0.3">
      <c r="A1550">
        <v>102046</v>
      </c>
      <c r="B1550" t="s">
        <v>13</v>
      </c>
      <c r="C1550" t="s">
        <v>5917</v>
      </c>
    </row>
    <row r="1551" spans="1:3" x14ac:dyDescent="0.3">
      <c r="A1551">
        <v>102051</v>
      </c>
      <c r="B1551" t="s">
        <v>20</v>
      </c>
      <c r="C1551" t="s">
        <v>5915</v>
      </c>
    </row>
    <row r="1552" spans="1:3" x14ac:dyDescent="0.3">
      <c r="A1552">
        <v>102055</v>
      </c>
      <c r="B1552" t="s">
        <v>18</v>
      </c>
      <c r="C1552" t="s">
        <v>5917</v>
      </c>
    </row>
    <row r="1553" spans="1:3" x14ac:dyDescent="0.3">
      <c r="A1553">
        <v>102059</v>
      </c>
      <c r="B1553" t="s">
        <v>20</v>
      </c>
      <c r="C1553" t="s">
        <v>5916</v>
      </c>
    </row>
    <row r="1554" spans="1:3" x14ac:dyDescent="0.3">
      <c r="A1554">
        <v>102062</v>
      </c>
      <c r="B1554" t="s">
        <v>18</v>
      </c>
      <c r="C1554" t="s">
        <v>5916</v>
      </c>
    </row>
    <row r="1555" spans="1:3" x14ac:dyDescent="0.3">
      <c r="A1555">
        <v>102069</v>
      </c>
      <c r="B1555" t="s">
        <v>18</v>
      </c>
      <c r="C1555" t="s">
        <v>5915</v>
      </c>
    </row>
    <row r="1556" spans="1:3" x14ac:dyDescent="0.3">
      <c r="A1556">
        <v>102083</v>
      </c>
      <c r="B1556" t="s">
        <v>18</v>
      </c>
      <c r="C1556" t="s">
        <v>5916</v>
      </c>
    </row>
    <row r="1557" spans="1:3" x14ac:dyDescent="0.3">
      <c r="A1557">
        <v>102085</v>
      </c>
      <c r="B1557" t="s">
        <v>16</v>
      </c>
      <c r="C1557" t="s">
        <v>5917</v>
      </c>
    </row>
    <row r="1558" spans="1:3" x14ac:dyDescent="0.3">
      <c r="A1558">
        <v>102087</v>
      </c>
      <c r="B1558" t="s">
        <v>18</v>
      </c>
      <c r="C1558" t="s">
        <v>5915</v>
      </c>
    </row>
    <row r="1559" spans="1:3" x14ac:dyDescent="0.3">
      <c r="A1559">
        <v>102088</v>
      </c>
      <c r="B1559" t="s">
        <v>13</v>
      </c>
      <c r="C1559" t="s">
        <v>5917</v>
      </c>
    </row>
    <row r="1560" spans="1:3" x14ac:dyDescent="0.3">
      <c r="A1560">
        <v>102101</v>
      </c>
      <c r="B1560" t="s">
        <v>13</v>
      </c>
      <c r="C1560" t="s">
        <v>5916</v>
      </c>
    </row>
    <row r="1561" spans="1:3" x14ac:dyDescent="0.3">
      <c r="A1561">
        <v>102116</v>
      </c>
      <c r="B1561" t="s">
        <v>16</v>
      </c>
      <c r="C1561" t="s">
        <v>5916</v>
      </c>
    </row>
    <row r="1562" spans="1:3" x14ac:dyDescent="0.3">
      <c r="A1562">
        <v>102126</v>
      </c>
      <c r="B1562" t="s">
        <v>20</v>
      </c>
      <c r="C1562" t="s">
        <v>5915</v>
      </c>
    </row>
    <row r="1563" spans="1:3" x14ac:dyDescent="0.3">
      <c r="A1563">
        <v>102140</v>
      </c>
      <c r="B1563" t="s">
        <v>13</v>
      </c>
      <c r="C1563" t="s">
        <v>5916</v>
      </c>
    </row>
    <row r="1564" spans="1:3" x14ac:dyDescent="0.3">
      <c r="A1564">
        <v>102143</v>
      </c>
      <c r="B1564" t="s">
        <v>13</v>
      </c>
      <c r="C1564" t="s">
        <v>5916</v>
      </c>
    </row>
    <row r="1565" spans="1:3" x14ac:dyDescent="0.3">
      <c r="A1565">
        <v>102144</v>
      </c>
      <c r="B1565" t="s">
        <v>13</v>
      </c>
      <c r="C1565" t="s">
        <v>5915</v>
      </c>
    </row>
    <row r="1566" spans="1:3" x14ac:dyDescent="0.3">
      <c r="A1566">
        <v>102154</v>
      </c>
      <c r="B1566" t="s">
        <v>16</v>
      </c>
      <c r="C1566" t="s">
        <v>5917</v>
      </c>
    </row>
    <row r="1567" spans="1:3" x14ac:dyDescent="0.3">
      <c r="A1567">
        <v>102155</v>
      </c>
      <c r="B1567" t="s">
        <v>16</v>
      </c>
      <c r="C1567" t="s">
        <v>5916</v>
      </c>
    </row>
    <row r="1568" spans="1:3" x14ac:dyDescent="0.3">
      <c r="A1568">
        <v>102159</v>
      </c>
      <c r="B1568" t="s">
        <v>20</v>
      </c>
      <c r="C1568" t="s">
        <v>5915</v>
      </c>
    </row>
    <row r="1569" spans="1:3" x14ac:dyDescent="0.3">
      <c r="A1569">
        <v>102167</v>
      </c>
      <c r="B1569" t="s">
        <v>20</v>
      </c>
      <c r="C1569" t="s">
        <v>5916</v>
      </c>
    </row>
    <row r="1570" spans="1:3" x14ac:dyDescent="0.3">
      <c r="A1570">
        <v>102169</v>
      </c>
      <c r="B1570" t="s">
        <v>16</v>
      </c>
      <c r="C1570" t="s">
        <v>5917</v>
      </c>
    </row>
    <row r="1571" spans="1:3" x14ac:dyDescent="0.3">
      <c r="A1571">
        <v>102180</v>
      </c>
      <c r="B1571" t="s">
        <v>18</v>
      </c>
      <c r="C1571" t="s">
        <v>5915</v>
      </c>
    </row>
    <row r="1572" spans="1:3" x14ac:dyDescent="0.3">
      <c r="A1572">
        <v>102183</v>
      </c>
      <c r="B1572" t="s">
        <v>16</v>
      </c>
      <c r="C1572" t="s">
        <v>5915</v>
      </c>
    </row>
    <row r="1573" spans="1:3" x14ac:dyDescent="0.3">
      <c r="A1573">
        <v>102187</v>
      </c>
      <c r="B1573" t="s">
        <v>18</v>
      </c>
      <c r="C1573" t="s">
        <v>5917</v>
      </c>
    </row>
    <row r="1574" spans="1:3" x14ac:dyDescent="0.3">
      <c r="A1574">
        <v>102189</v>
      </c>
      <c r="B1574" t="s">
        <v>13</v>
      </c>
      <c r="C1574" t="s">
        <v>5915</v>
      </c>
    </row>
    <row r="1575" spans="1:3" x14ac:dyDescent="0.3">
      <c r="A1575">
        <v>102192</v>
      </c>
      <c r="B1575" t="s">
        <v>16</v>
      </c>
      <c r="C1575" t="s">
        <v>5915</v>
      </c>
    </row>
    <row r="1576" spans="1:3" x14ac:dyDescent="0.3">
      <c r="A1576">
        <v>102195</v>
      </c>
      <c r="B1576" t="s">
        <v>13</v>
      </c>
      <c r="C1576" t="s">
        <v>5915</v>
      </c>
    </row>
    <row r="1577" spans="1:3" x14ac:dyDescent="0.3">
      <c r="A1577">
        <v>102197</v>
      </c>
      <c r="B1577" t="s">
        <v>20</v>
      </c>
      <c r="C1577" t="s">
        <v>5916</v>
      </c>
    </row>
    <row r="1578" spans="1:3" x14ac:dyDescent="0.3">
      <c r="A1578">
        <v>102201</v>
      </c>
      <c r="B1578" t="s">
        <v>20</v>
      </c>
      <c r="C1578" t="s">
        <v>5915</v>
      </c>
    </row>
    <row r="1579" spans="1:3" x14ac:dyDescent="0.3">
      <c r="A1579">
        <v>102205</v>
      </c>
      <c r="B1579" t="s">
        <v>13</v>
      </c>
      <c r="C1579" t="s">
        <v>5917</v>
      </c>
    </row>
    <row r="1580" spans="1:3" x14ac:dyDescent="0.3">
      <c r="A1580">
        <v>102207</v>
      </c>
      <c r="B1580" t="s">
        <v>18</v>
      </c>
      <c r="C1580" t="s">
        <v>5915</v>
      </c>
    </row>
    <row r="1581" spans="1:3" x14ac:dyDescent="0.3">
      <c r="A1581">
        <v>102209</v>
      </c>
      <c r="B1581" t="s">
        <v>20</v>
      </c>
      <c r="C1581" t="s">
        <v>5916</v>
      </c>
    </row>
    <row r="1582" spans="1:3" x14ac:dyDescent="0.3">
      <c r="A1582">
        <v>102213</v>
      </c>
      <c r="B1582" t="s">
        <v>18</v>
      </c>
      <c r="C1582" t="s">
        <v>5915</v>
      </c>
    </row>
    <row r="1583" spans="1:3" x14ac:dyDescent="0.3">
      <c r="A1583">
        <v>102215</v>
      </c>
      <c r="B1583" t="s">
        <v>13</v>
      </c>
      <c r="C1583" t="s">
        <v>5916</v>
      </c>
    </row>
    <row r="1584" spans="1:3" x14ac:dyDescent="0.3">
      <c r="A1584">
        <v>102218</v>
      </c>
      <c r="B1584" t="s">
        <v>18</v>
      </c>
      <c r="C1584" t="s">
        <v>5916</v>
      </c>
    </row>
    <row r="1585" spans="1:3" x14ac:dyDescent="0.3">
      <c r="A1585">
        <v>102225</v>
      </c>
      <c r="B1585" t="s">
        <v>20</v>
      </c>
      <c r="C1585" t="s">
        <v>5915</v>
      </c>
    </row>
    <row r="1586" spans="1:3" x14ac:dyDescent="0.3">
      <c r="A1586">
        <v>102226</v>
      </c>
      <c r="B1586" t="s">
        <v>13</v>
      </c>
      <c r="C1586" t="s">
        <v>5917</v>
      </c>
    </row>
    <row r="1587" spans="1:3" x14ac:dyDescent="0.3">
      <c r="A1587">
        <v>102228</v>
      </c>
      <c r="B1587" t="s">
        <v>18</v>
      </c>
      <c r="C1587" t="s">
        <v>5915</v>
      </c>
    </row>
    <row r="1588" spans="1:3" x14ac:dyDescent="0.3">
      <c r="A1588">
        <v>102232</v>
      </c>
      <c r="B1588" t="s">
        <v>13</v>
      </c>
      <c r="C1588" t="s">
        <v>5917</v>
      </c>
    </row>
    <row r="1589" spans="1:3" x14ac:dyDescent="0.3">
      <c r="A1589">
        <v>102235</v>
      </c>
      <c r="B1589" t="s">
        <v>13</v>
      </c>
      <c r="C1589" t="s">
        <v>5917</v>
      </c>
    </row>
    <row r="1590" spans="1:3" x14ac:dyDescent="0.3">
      <c r="A1590">
        <v>102245</v>
      </c>
      <c r="B1590" t="s">
        <v>16</v>
      </c>
      <c r="C1590" t="s">
        <v>5916</v>
      </c>
    </row>
    <row r="1591" spans="1:3" x14ac:dyDescent="0.3">
      <c r="A1591">
        <v>102248</v>
      </c>
      <c r="B1591" t="s">
        <v>16</v>
      </c>
      <c r="C1591" t="s">
        <v>5916</v>
      </c>
    </row>
    <row r="1592" spans="1:3" x14ac:dyDescent="0.3">
      <c r="A1592">
        <v>102254</v>
      </c>
      <c r="B1592" t="s">
        <v>16</v>
      </c>
      <c r="C1592" t="s">
        <v>5916</v>
      </c>
    </row>
    <row r="1593" spans="1:3" x14ac:dyDescent="0.3">
      <c r="A1593">
        <v>102258</v>
      </c>
      <c r="B1593" t="s">
        <v>18</v>
      </c>
      <c r="C1593" t="s">
        <v>5915</v>
      </c>
    </row>
    <row r="1594" spans="1:3" x14ac:dyDescent="0.3">
      <c r="A1594">
        <v>102260</v>
      </c>
      <c r="B1594" t="s">
        <v>13</v>
      </c>
      <c r="C1594" t="s">
        <v>5916</v>
      </c>
    </row>
    <row r="1595" spans="1:3" x14ac:dyDescent="0.3">
      <c r="A1595">
        <v>102262</v>
      </c>
      <c r="B1595" t="s">
        <v>18</v>
      </c>
      <c r="C1595" t="s">
        <v>5917</v>
      </c>
    </row>
    <row r="1596" spans="1:3" x14ac:dyDescent="0.3">
      <c r="A1596">
        <v>102264</v>
      </c>
      <c r="B1596" t="s">
        <v>18</v>
      </c>
      <c r="C1596" t="s">
        <v>5915</v>
      </c>
    </row>
    <row r="1597" spans="1:3" x14ac:dyDescent="0.3">
      <c r="A1597">
        <v>102265</v>
      </c>
      <c r="B1597" t="s">
        <v>20</v>
      </c>
      <c r="C1597" t="s">
        <v>5917</v>
      </c>
    </row>
    <row r="1598" spans="1:3" x14ac:dyDescent="0.3">
      <c r="A1598">
        <v>102273</v>
      </c>
      <c r="B1598" t="s">
        <v>16</v>
      </c>
      <c r="C1598" t="s">
        <v>5915</v>
      </c>
    </row>
    <row r="1599" spans="1:3" x14ac:dyDescent="0.3">
      <c r="A1599">
        <v>102276</v>
      </c>
      <c r="B1599" t="s">
        <v>13</v>
      </c>
      <c r="C1599" t="s">
        <v>5915</v>
      </c>
    </row>
    <row r="1600" spans="1:3" x14ac:dyDescent="0.3">
      <c r="A1600">
        <v>102278</v>
      </c>
      <c r="B1600" t="s">
        <v>20</v>
      </c>
      <c r="C1600" t="s">
        <v>5916</v>
      </c>
    </row>
    <row r="1601" spans="1:3" x14ac:dyDescent="0.3">
      <c r="A1601">
        <v>102283</v>
      </c>
      <c r="B1601" t="s">
        <v>16</v>
      </c>
      <c r="C1601" t="s">
        <v>5917</v>
      </c>
    </row>
    <row r="1602" spans="1:3" x14ac:dyDescent="0.3">
      <c r="A1602">
        <v>102285</v>
      </c>
      <c r="B1602" t="s">
        <v>18</v>
      </c>
      <c r="C1602" t="s">
        <v>5915</v>
      </c>
    </row>
    <row r="1603" spans="1:3" x14ac:dyDescent="0.3">
      <c r="A1603">
        <v>102297</v>
      </c>
      <c r="B1603" t="s">
        <v>13</v>
      </c>
      <c r="C1603" t="s">
        <v>5915</v>
      </c>
    </row>
    <row r="1604" spans="1:3" x14ac:dyDescent="0.3">
      <c r="A1604">
        <v>102298</v>
      </c>
      <c r="B1604" t="s">
        <v>18</v>
      </c>
      <c r="C1604" t="s">
        <v>5917</v>
      </c>
    </row>
    <row r="1605" spans="1:3" x14ac:dyDescent="0.3">
      <c r="A1605">
        <v>102300</v>
      </c>
      <c r="B1605" t="s">
        <v>18</v>
      </c>
      <c r="C1605" t="s">
        <v>5915</v>
      </c>
    </row>
    <row r="1606" spans="1:3" x14ac:dyDescent="0.3">
      <c r="A1606">
        <v>102320</v>
      </c>
      <c r="B1606" t="s">
        <v>13</v>
      </c>
      <c r="C1606" t="s">
        <v>5916</v>
      </c>
    </row>
    <row r="1607" spans="1:3" x14ac:dyDescent="0.3">
      <c r="A1607">
        <v>102327</v>
      </c>
      <c r="B1607" t="s">
        <v>20</v>
      </c>
      <c r="C1607" t="s">
        <v>5915</v>
      </c>
    </row>
    <row r="1608" spans="1:3" x14ac:dyDescent="0.3">
      <c r="A1608">
        <v>102331</v>
      </c>
      <c r="B1608" t="s">
        <v>18</v>
      </c>
      <c r="C1608" t="s">
        <v>5917</v>
      </c>
    </row>
    <row r="1609" spans="1:3" x14ac:dyDescent="0.3">
      <c r="A1609">
        <v>102334</v>
      </c>
      <c r="B1609" t="s">
        <v>18</v>
      </c>
      <c r="C1609" t="s">
        <v>5917</v>
      </c>
    </row>
    <row r="1610" spans="1:3" x14ac:dyDescent="0.3">
      <c r="A1610">
        <v>102339</v>
      </c>
      <c r="B1610" t="s">
        <v>16</v>
      </c>
      <c r="C1610" t="s">
        <v>5915</v>
      </c>
    </row>
    <row r="1611" spans="1:3" x14ac:dyDescent="0.3">
      <c r="A1611">
        <v>102344</v>
      </c>
      <c r="B1611" t="s">
        <v>16</v>
      </c>
      <c r="C1611" t="s">
        <v>5916</v>
      </c>
    </row>
    <row r="1612" spans="1:3" x14ac:dyDescent="0.3">
      <c r="A1612">
        <v>102355</v>
      </c>
      <c r="B1612" t="s">
        <v>13</v>
      </c>
      <c r="C1612" t="s">
        <v>5917</v>
      </c>
    </row>
    <row r="1613" spans="1:3" x14ac:dyDescent="0.3">
      <c r="A1613">
        <v>102356</v>
      </c>
      <c r="B1613" t="s">
        <v>16</v>
      </c>
      <c r="C1613" t="s">
        <v>5916</v>
      </c>
    </row>
    <row r="1614" spans="1:3" x14ac:dyDescent="0.3">
      <c r="A1614">
        <v>102360</v>
      </c>
      <c r="B1614" t="s">
        <v>16</v>
      </c>
      <c r="C1614" t="s">
        <v>5915</v>
      </c>
    </row>
    <row r="1615" spans="1:3" x14ac:dyDescent="0.3">
      <c r="A1615">
        <v>102362</v>
      </c>
      <c r="B1615" t="s">
        <v>20</v>
      </c>
      <c r="C1615" t="s">
        <v>5916</v>
      </c>
    </row>
    <row r="1616" spans="1:3" x14ac:dyDescent="0.3">
      <c r="A1616">
        <v>102368</v>
      </c>
      <c r="B1616" t="s">
        <v>20</v>
      </c>
      <c r="C1616" t="s">
        <v>5916</v>
      </c>
    </row>
    <row r="1617" spans="1:3" x14ac:dyDescent="0.3">
      <c r="A1617">
        <v>102378</v>
      </c>
      <c r="B1617" t="s">
        <v>13</v>
      </c>
      <c r="C1617" t="s">
        <v>5915</v>
      </c>
    </row>
    <row r="1618" spans="1:3" x14ac:dyDescent="0.3">
      <c r="A1618">
        <v>102380</v>
      </c>
      <c r="B1618" t="s">
        <v>13</v>
      </c>
      <c r="C1618" t="s">
        <v>5916</v>
      </c>
    </row>
    <row r="1619" spans="1:3" x14ac:dyDescent="0.3">
      <c r="A1619">
        <v>102384</v>
      </c>
      <c r="B1619" t="s">
        <v>13</v>
      </c>
      <c r="C1619" t="s">
        <v>5915</v>
      </c>
    </row>
    <row r="1620" spans="1:3" x14ac:dyDescent="0.3">
      <c r="A1620">
        <v>102394</v>
      </c>
      <c r="B1620" t="s">
        <v>18</v>
      </c>
      <c r="C1620" t="s">
        <v>5917</v>
      </c>
    </row>
    <row r="1621" spans="1:3" x14ac:dyDescent="0.3">
      <c r="A1621">
        <v>102402</v>
      </c>
      <c r="B1621" t="s">
        <v>20</v>
      </c>
      <c r="C1621" t="s">
        <v>5915</v>
      </c>
    </row>
    <row r="1622" spans="1:3" x14ac:dyDescent="0.3">
      <c r="A1622">
        <v>102405</v>
      </c>
      <c r="B1622" t="s">
        <v>13</v>
      </c>
      <c r="C1622" t="s">
        <v>5915</v>
      </c>
    </row>
    <row r="1623" spans="1:3" x14ac:dyDescent="0.3">
      <c r="A1623">
        <v>102407</v>
      </c>
      <c r="B1623" t="s">
        <v>16</v>
      </c>
      <c r="C1623" t="s">
        <v>5916</v>
      </c>
    </row>
    <row r="1624" spans="1:3" x14ac:dyDescent="0.3">
      <c r="A1624">
        <v>102415</v>
      </c>
      <c r="B1624" t="s">
        <v>16</v>
      </c>
      <c r="C1624" t="s">
        <v>5917</v>
      </c>
    </row>
    <row r="1625" spans="1:3" x14ac:dyDescent="0.3">
      <c r="A1625">
        <v>102416</v>
      </c>
      <c r="B1625" t="s">
        <v>13</v>
      </c>
      <c r="C1625" t="s">
        <v>5916</v>
      </c>
    </row>
    <row r="1626" spans="1:3" x14ac:dyDescent="0.3">
      <c r="A1626">
        <v>102417</v>
      </c>
      <c r="B1626" t="s">
        <v>20</v>
      </c>
      <c r="C1626" t="s">
        <v>5915</v>
      </c>
    </row>
    <row r="1627" spans="1:3" x14ac:dyDescent="0.3">
      <c r="A1627">
        <v>102420</v>
      </c>
      <c r="B1627" t="s">
        <v>13</v>
      </c>
      <c r="C1627" t="s">
        <v>5915</v>
      </c>
    </row>
    <row r="1628" spans="1:3" x14ac:dyDescent="0.3">
      <c r="A1628">
        <v>102422</v>
      </c>
      <c r="B1628" t="s">
        <v>20</v>
      </c>
      <c r="C1628" t="s">
        <v>5916</v>
      </c>
    </row>
    <row r="1629" spans="1:3" x14ac:dyDescent="0.3">
      <c r="A1629">
        <v>102425</v>
      </c>
      <c r="B1629" t="s">
        <v>20</v>
      </c>
      <c r="C1629" t="s">
        <v>5916</v>
      </c>
    </row>
    <row r="1630" spans="1:3" x14ac:dyDescent="0.3">
      <c r="A1630">
        <v>102426</v>
      </c>
      <c r="B1630" t="s">
        <v>18</v>
      </c>
      <c r="C1630" t="s">
        <v>5915</v>
      </c>
    </row>
    <row r="1631" spans="1:3" x14ac:dyDescent="0.3">
      <c r="A1631">
        <v>102427</v>
      </c>
      <c r="B1631" t="s">
        <v>13</v>
      </c>
      <c r="C1631" t="s">
        <v>5917</v>
      </c>
    </row>
    <row r="1632" spans="1:3" x14ac:dyDescent="0.3">
      <c r="A1632">
        <v>102430</v>
      </c>
      <c r="B1632" t="s">
        <v>13</v>
      </c>
      <c r="C1632" t="s">
        <v>5917</v>
      </c>
    </row>
    <row r="1633" spans="1:3" x14ac:dyDescent="0.3">
      <c r="A1633">
        <v>102432</v>
      </c>
      <c r="B1633" t="s">
        <v>13</v>
      </c>
      <c r="C1633" t="s">
        <v>5915</v>
      </c>
    </row>
    <row r="1634" spans="1:3" x14ac:dyDescent="0.3">
      <c r="A1634">
        <v>102438</v>
      </c>
      <c r="B1634" t="s">
        <v>13</v>
      </c>
      <c r="C1634" t="s">
        <v>5915</v>
      </c>
    </row>
    <row r="1635" spans="1:3" x14ac:dyDescent="0.3">
      <c r="A1635">
        <v>102441</v>
      </c>
      <c r="B1635" t="s">
        <v>20</v>
      </c>
      <c r="C1635" t="s">
        <v>5915</v>
      </c>
    </row>
    <row r="1636" spans="1:3" x14ac:dyDescent="0.3">
      <c r="A1636">
        <v>102445</v>
      </c>
      <c r="B1636" t="s">
        <v>16</v>
      </c>
      <c r="C1636" t="s">
        <v>5917</v>
      </c>
    </row>
    <row r="1637" spans="1:3" x14ac:dyDescent="0.3">
      <c r="A1637">
        <v>102447</v>
      </c>
      <c r="B1637" t="s">
        <v>16</v>
      </c>
      <c r="C1637" t="s">
        <v>5915</v>
      </c>
    </row>
    <row r="1638" spans="1:3" x14ac:dyDescent="0.3">
      <c r="A1638">
        <v>102453</v>
      </c>
      <c r="B1638" t="s">
        <v>20</v>
      </c>
      <c r="C1638" t="s">
        <v>5915</v>
      </c>
    </row>
    <row r="1639" spans="1:3" x14ac:dyDescent="0.3">
      <c r="A1639">
        <v>102457</v>
      </c>
      <c r="B1639" t="s">
        <v>13</v>
      </c>
      <c r="C1639" t="s">
        <v>5917</v>
      </c>
    </row>
    <row r="1640" spans="1:3" x14ac:dyDescent="0.3">
      <c r="A1640">
        <v>102458</v>
      </c>
      <c r="B1640" t="s">
        <v>20</v>
      </c>
      <c r="C1640" t="s">
        <v>5916</v>
      </c>
    </row>
    <row r="1641" spans="1:3" x14ac:dyDescent="0.3">
      <c r="A1641">
        <v>102464</v>
      </c>
      <c r="B1641" t="s">
        <v>13</v>
      </c>
      <c r="C1641" t="s">
        <v>5916</v>
      </c>
    </row>
    <row r="1642" spans="1:3" x14ac:dyDescent="0.3">
      <c r="A1642">
        <v>102469</v>
      </c>
      <c r="B1642" t="s">
        <v>16</v>
      </c>
      <c r="C1642" t="s">
        <v>5917</v>
      </c>
    </row>
    <row r="1643" spans="1:3" x14ac:dyDescent="0.3">
      <c r="A1643">
        <v>102471</v>
      </c>
      <c r="B1643" t="s">
        <v>16</v>
      </c>
      <c r="C1643" t="s">
        <v>5915</v>
      </c>
    </row>
    <row r="1644" spans="1:3" x14ac:dyDescent="0.3">
      <c r="A1644">
        <v>102476</v>
      </c>
      <c r="B1644" t="s">
        <v>18</v>
      </c>
      <c r="C1644" t="s">
        <v>5916</v>
      </c>
    </row>
    <row r="1645" spans="1:3" x14ac:dyDescent="0.3">
      <c r="A1645">
        <v>102477</v>
      </c>
      <c r="B1645" t="s">
        <v>16</v>
      </c>
      <c r="C1645" t="s">
        <v>5915</v>
      </c>
    </row>
    <row r="1646" spans="1:3" x14ac:dyDescent="0.3">
      <c r="A1646">
        <v>102491</v>
      </c>
      <c r="B1646" t="s">
        <v>18</v>
      </c>
      <c r="C1646" t="s">
        <v>5916</v>
      </c>
    </row>
    <row r="1647" spans="1:3" x14ac:dyDescent="0.3">
      <c r="A1647">
        <v>102492</v>
      </c>
      <c r="B1647" t="s">
        <v>16</v>
      </c>
      <c r="C1647" t="s">
        <v>5915</v>
      </c>
    </row>
    <row r="1648" spans="1:3" x14ac:dyDescent="0.3">
      <c r="A1648">
        <v>102499</v>
      </c>
      <c r="B1648" t="s">
        <v>20</v>
      </c>
      <c r="C1648" t="s">
        <v>5917</v>
      </c>
    </row>
    <row r="1649" spans="1:3" x14ac:dyDescent="0.3">
      <c r="A1649">
        <v>102537</v>
      </c>
      <c r="B1649" t="s">
        <v>20</v>
      </c>
      <c r="C1649" t="s">
        <v>5915</v>
      </c>
    </row>
    <row r="1650" spans="1:3" x14ac:dyDescent="0.3">
      <c r="A1650">
        <v>102541</v>
      </c>
      <c r="B1650" t="s">
        <v>18</v>
      </c>
      <c r="C1650" t="s">
        <v>5917</v>
      </c>
    </row>
    <row r="1651" spans="1:3" x14ac:dyDescent="0.3">
      <c r="A1651">
        <v>102546</v>
      </c>
      <c r="B1651" t="s">
        <v>18</v>
      </c>
      <c r="C1651" t="s">
        <v>5915</v>
      </c>
    </row>
    <row r="1652" spans="1:3" x14ac:dyDescent="0.3">
      <c r="A1652">
        <v>102554</v>
      </c>
      <c r="B1652" t="s">
        <v>18</v>
      </c>
      <c r="C1652" t="s">
        <v>5916</v>
      </c>
    </row>
    <row r="1653" spans="1:3" x14ac:dyDescent="0.3">
      <c r="A1653">
        <v>102561</v>
      </c>
      <c r="B1653" t="s">
        <v>13</v>
      </c>
      <c r="C1653" t="s">
        <v>5915</v>
      </c>
    </row>
    <row r="1654" spans="1:3" x14ac:dyDescent="0.3">
      <c r="A1654">
        <v>102562</v>
      </c>
      <c r="B1654" t="s">
        <v>16</v>
      </c>
      <c r="C1654" t="s">
        <v>5917</v>
      </c>
    </row>
    <row r="1655" spans="1:3" x14ac:dyDescent="0.3">
      <c r="A1655">
        <v>102564</v>
      </c>
      <c r="B1655" t="s">
        <v>16</v>
      </c>
      <c r="C1655" t="s">
        <v>5915</v>
      </c>
    </row>
    <row r="1656" spans="1:3" x14ac:dyDescent="0.3">
      <c r="A1656">
        <v>102571</v>
      </c>
      <c r="B1656" t="s">
        <v>13</v>
      </c>
      <c r="C1656" t="s">
        <v>5917</v>
      </c>
    </row>
    <row r="1657" spans="1:3" x14ac:dyDescent="0.3">
      <c r="A1657">
        <v>102585</v>
      </c>
      <c r="B1657" t="s">
        <v>16</v>
      </c>
      <c r="C1657" t="s">
        <v>5915</v>
      </c>
    </row>
    <row r="1658" spans="1:3" x14ac:dyDescent="0.3">
      <c r="A1658">
        <v>102586</v>
      </c>
      <c r="B1658" t="s">
        <v>16</v>
      </c>
      <c r="C1658" t="s">
        <v>5917</v>
      </c>
    </row>
    <row r="1659" spans="1:3" x14ac:dyDescent="0.3">
      <c r="A1659">
        <v>102591</v>
      </c>
      <c r="B1659" t="s">
        <v>18</v>
      </c>
      <c r="C1659" t="s">
        <v>5915</v>
      </c>
    </row>
    <row r="1660" spans="1:3" x14ac:dyDescent="0.3">
      <c r="A1660">
        <v>102594</v>
      </c>
      <c r="B1660" t="s">
        <v>20</v>
      </c>
      <c r="C1660" t="s">
        <v>5915</v>
      </c>
    </row>
    <row r="1661" spans="1:3" x14ac:dyDescent="0.3">
      <c r="A1661">
        <v>102597</v>
      </c>
      <c r="B1661" t="s">
        <v>13</v>
      </c>
      <c r="C1661" t="s">
        <v>5915</v>
      </c>
    </row>
    <row r="1662" spans="1:3" x14ac:dyDescent="0.3">
      <c r="A1662">
        <v>102600</v>
      </c>
      <c r="B1662" t="s">
        <v>20</v>
      </c>
      <c r="C1662" t="s">
        <v>5915</v>
      </c>
    </row>
    <row r="1663" spans="1:3" x14ac:dyDescent="0.3">
      <c r="A1663">
        <v>102606</v>
      </c>
      <c r="B1663" t="s">
        <v>13</v>
      </c>
      <c r="C1663" t="s">
        <v>5915</v>
      </c>
    </row>
    <row r="1664" spans="1:3" x14ac:dyDescent="0.3">
      <c r="A1664">
        <v>102607</v>
      </c>
      <c r="B1664" t="s">
        <v>13</v>
      </c>
      <c r="C1664" t="s">
        <v>5917</v>
      </c>
    </row>
    <row r="1665" spans="1:3" x14ac:dyDescent="0.3">
      <c r="A1665">
        <v>102609</v>
      </c>
      <c r="B1665" t="s">
        <v>18</v>
      </c>
      <c r="C1665" t="s">
        <v>5915</v>
      </c>
    </row>
    <row r="1666" spans="1:3" x14ac:dyDescent="0.3">
      <c r="A1666">
        <v>102619</v>
      </c>
      <c r="B1666" t="s">
        <v>18</v>
      </c>
      <c r="C1666" t="s">
        <v>5917</v>
      </c>
    </row>
    <row r="1667" spans="1:3" x14ac:dyDescent="0.3">
      <c r="A1667">
        <v>102630</v>
      </c>
      <c r="B1667" t="s">
        <v>13</v>
      </c>
      <c r="C1667" t="s">
        <v>5915</v>
      </c>
    </row>
    <row r="1668" spans="1:3" x14ac:dyDescent="0.3">
      <c r="A1668">
        <v>102633</v>
      </c>
      <c r="B1668" t="s">
        <v>18</v>
      </c>
      <c r="C1668" t="s">
        <v>5915</v>
      </c>
    </row>
    <row r="1669" spans="1:3" x14ac:dyDescent="0.3">
      <c r="A1669">
        <v>102638</v>
      </c>
      <c r="B1669" t="s">
        <v>20</v>
      </c>
      <c r="C1669" t="s">
        <v>5916</v>
      </c>
    </row>
    <row r="1670" spans="1:3" x14ac:dyDescent="0.3">
      <c r="A1670">
        <v>102640</v>
      </c>
      <c r="B1670" t="s">
        <v>20</v>
      </c>
      <c r="C1670" t="s">
        <v>5917</v>
      </c>
    </row>
    <row r="1671" spans="1:3" x14ac:dyDescent="0.3">
      <c r="A1671">
        <v>102642</v>
      </c>
      <c r="B1671" t="s">
        <v>13</v>
      </c>
      <c r="C1671" t="s">
        <v>5915</v>
      </c>
    </row>
    <row r="1672" spans="1:3" x14ac:dyDescent="0.3">
      <c r="A1672">
        <v>102644</v>
      </c>
      <c r="B1672" t="s">
        <v>20</v>
      </c>
      <c r="C1672" t="s">
        <v>5916</v>
      </c>
    </row>
    <row r="1673" spans="1:3" x14ac:dyDescent="0.3">
      <c r="A1673">
        <v>102646</v>
      </c>
      <c r="B1673" t="s">
        <v>20</v>
      </c>
      <c r="C1673" t="s">
        <v>5917</v>
      </c>
    </row>
    <row r="1674" spans="1:3" x14ac:dyDescent="0.3">
      <c r="A1674">
        <v>102651</v>
      </c>
      <c r="B1674" t="s">
        <v>20</v>
      </c>
      <c r="C1674" t="s">
        <v>5915</v>
      </c>
    </row>
    <row r="1675" spans="1:3" x14ac:dyDescent="0.3">
      <c r="A1675">
        <v>102655</v>
      </c>
      <c r="B1675" t="s">
        <v>20</v>
      </c>
      <c r="C1675" t="s">
        <v>5917</v>
      </c>
    </row>
    <row r="1676" spans="1:3" x14ac:dyDescent="0.3">
      <c r="A1676">
        <v>102657</v>
      </c>
      <c r="B1676" t="s">
        <v>20</v>
      </c>
      <c r="C1676" t="s">
        <v>5915</v>
      </c>
    </row>
    <row r="1677" spans="1:3" x14ac:dyDescent="0.3">
      <c r="A1677">
        <v>102660</v>
      </c>
      <c r="B1677" t="s">
        <v>18</v>
      </c>
      <c r="C1677" t="s">
        <v>5915</v>
      </c>
    </row>
    <row r="1678" spans="1:3" x14ac:dyDescent="0.3">
      <c r="A1678">
        <v>102669</v>
      </c>
      <c r="B1678" t="s">
        <v>16</v>
      </c>
      <c r="C1678" t="s">
        <v>5915</v>
      </c>
    </row>
    <row r="1679" spans="1:3" x14ac:dyDescent="0.3">
      <c r="A1679">
        <v>102681</v>
      </c>
      <c r="B1679" t="s">
        <v>13</v>
      </c>
      <c r="C1679" t="s">
        <v>5915</v>
      </c>
    </row>
    <row r="1680" spans="1:3" x14ac:dyDescent="0.3">
      <c r="A1680">
        <v>102690</v>
      </c>
      <c r="B1680" t="s">
        <v>20</v>
      </c>
      <c r="C1680" t="s">
        <v>5915</v>
      </c>
    </row>
    <row r="1681" spans="1:3" x14ac:dyDescent="0.3">
      <c r="A1681">
        <v>102697</v>
      </c>
      <c r="B1681" t="s">
        <v>18</v>
      </c>
      <c r="C1681" t="s">
        <v>5917</v>
      </c>
    </row>
    <row r="1682" spans="1:3" x14ac:dyDescent="0.3">
      <c r="A1682">
        <v>102701</v>
      </c>
      <c r="B1682" t="s">
        <v>13</v>
      </c>
      <c r="C1682" t="s">
        <v>5916</v>
      </c>
    </row>
    <row r="1683" spans="1:3" x14ac:dyDescent="0.3">
      <c r="A1683">
        <v>102702</v>
      </c>
      <c r="B1683" t="s">
        <v>18</v>
      </c>
      <c r="C1683" t="s">
        <v>5915</v>
      </c>
    </row>
    <row r="1684" spans="1:3" x14ac:dyDescent="0.3">
      <c r="A1684">
        <v>102703</v>
      </c>
      <c r="B1684" t="s">
        <v>16</v>
      </c>
      <c r="C1684" t="s">
        <v>5917</v>
      </c>
    </row>
    <row r="1685" spans="1:3" x14ac:dyDescent="0.3">
      <c r="A1685">
        <v>102711</v>
      </c>
      <c r="B1685" t="s">
        <v>16</v>
      </c>
      <c r="C1685" t="s">
        <v>5915</v>
      </c>
    </row>
    <row r="1686" spans="1:3" x14ac:dyDescent="0.3">
      <c r="A1686">
        <v>102721</v>
      </c>
      <c r="B1686" t="s">
        <v>16</v>
      </c>
      <c r="C1686" t="s">
        <v>5917</v>
      </c>
    </row>
    <row r="1687" spans="1:3" x14ac:dyDescent="0.3">
      <c r="A1687">
        <v>102724</v>
      </c>
      <c r="B1687" t="s">
        <v>20</v>
      </c>
      <c r="C1687" t="s">
        <v>5917</v>
      </c>
    </row>
    <row r="1688" spans="1:3" x14ac:dyDescent="0.3">
      <c r="A1688">
        <v>102738</v>
      </c>
      <c r="B1688" t="s">
        <v>16</v>
      </c>
      <c r="C1688" t="s">
        <v>5915</v>
      </c>
    </row>
    <row r="1689" spans="1:3" x14ac:dyDescent="0.3">
      <c r="A1689">
        <v>102740</v>
      </c>
      <c r="B1689" t="s">
        <v>18</v>
      </c>
      <c r="C1689" t="s">
        <v>5916</v>
      </c>
    </row>
    <row r="1690" spans="1:3" x14ac:dyDescent="0.3">
      <c r="A1690">
        <v>102741</v>
      </c>
      <c r="B1690" t="s">
        <v>20</v>
      </c>
      <c r="C1690" t="s">
        <v>5915</v>
      </c>
    </row>
    <row r="1691" spans="1:3" x14ac:dyDescent="0.3">
      <c r="A1691">
        <v>102743</v>
      </c>
      <c r="B1691" t="s">
        <v>20</v>
      </c>
      <c r="C1691" t="s">
        <v>5916</v>
      </c>
    </row>
    <row r="1692" spans="1:3" x14ac:dyDescent="0.3">
      <c r="A1692">
        <v>102745</v>
      </c>
      <c r="B1692" t="s">
        <v>20</v>
      </c>
      <c r="C1692" t="s">
        <v>5917</v>
      </c>
    </row>
    <row r="1693" spans="1:3" x14ac:dyDescent="0.3">
      <c r="A1693">
        <v>102747</v>
      </c>
      <c r="B1693" t="s">
        <v>13</v>
      </c>
      <c r="C1693" t="s">
        <v>5915</v>
      </c>
    </row>
    <row r="1694" spans="1:3" x14ac:dyDescent="0.3">
      <c r="A1694">
        <v>102750</v>
      </c>
      <c r="B1694" t="s">
        <v>18</v>
      </c>
      <c r="C1694" t="s">
        <v>5915</v>
      </c>
    </row>
    <row r="1695" spans="1:3" x14ac:dyDescent="0.3">
      <c r="A1695">
        <v>102757</v>
      </c>
      <c r="B1695" t="s">
        <v>16</v>
      </c>
      <c r="C1695" t="s">
        <v>5917</v>
      </c>
    </row>
    <row r="1696" spans="1:3" x14ac:dyDescent="0.3">
      <c r="A1696">
        <v>102758</v>
      </c>
      <c r="B1696" t="s">
        <v>13</v>
      </c>
      <c r="C1696" t="s">
        <v>5916</v>
      </c>
    </row>
    <row r="1697" spans="1:3" x14ac:dyDescent="0.3">
      <c r="A1697">
        <v>102771</v>
      </c>
      <c r="B1697" t="s">
        <v>20</v>
      </c>
      <c r="C1697" t="s">
        <v>5915</v>
      </c>
    </row>
    <row r="1698" spans="1:3" x14ac:dyDescent="0.3">
      <c r="A1698">
        <v>102774</v>
      </c>
      <c r="B1698" t="s">
        <v>18</v>
      </c>
      <c r="C1698" t="s">
        <v>5915</v>
      </c>
    </row>
    <row r="1699" spans="1:3" x14ac:dyDescent="0.3">
      <c r="A1699">
        <v>102775</v>
      </c>
      <c r="B1699" t="s">
        <v>13</v>
      </c>
      <c r="C1699" t="s">
        <v>5917</v>
      </c>
    </row>
    <row r="1700" spans="1:3" x14ac:dyDescent="0.3">
      <c r="A1700">
        <v>102779</v>
      </c>
      <c r="B1700" t="s">
        <v>20</v>
      </c>
      <c r="C1700" t="s">
        <v>5916</v>
      </c>
    </row>
    <row r="1701" spans="1:3" x14ac:dyDescent="0.3">
      <c r="A1701">
        <v>102795</v>
      </c>
      <c r="B1701" t="s">
        <v>13</v>
      </c>
      <c r="C1701" t="s">
        <v>5915</v>
      </c>
    </row>
    <row r="1702" spans="1:3" x14ac:dyDescent="0.3">
      <c r="A1702">
        <v>102796</v>
      </c>
      <c r="B1702" t="s">
        <v>18</v>
      </c>
      <c r="C1702" t="s">
        <v>5917</v>
      </c>
    </row>
    <row r="1703" spans="1:3" x14ac:dyDescent="0.3">
      <c r="A1703">
        <v>102798</v>
      </c>
      <c r="B1703" t="s">
        <v>20</v>
      </c>
      <c r="C1703" t="s">
        <v>5915</v>
      </c>
    </row>
    <row r="1704" spans="1:3" x14ac:dyDescent="0.3">
      <c r="A1704">
        <v>102804</v>
      </c>
      <c r="B1704" t="s">
        <v>20</v>
      </c>
      <c r="C1704" t="s">
        <v>5915</v>
      </c>
    </row>
    <row r="1705" spans="1:3" x14ac:dyDescent="0.3">
      <c r="A1705">
        <v>102809</v>
      </c>
      <c r="B1705" t="s">
        <v>18</v>
      </c>
      <c r="C1705" t="s">
        <v>5916</v>
      </c>
    </row>
    <row r="1706" spans="1:3" x14ac:dyDescent="0.3">
      <c r="A1706">
        <v>102810</v>
      </c>
      <c r="B1706" t="s">
        <v>18</v>
      </c>
      <c r="C1706" t="s">
        <v>5915</v>
      </c>
    </row>
    <row r="1707" spans="1:3" x14ac:dyDescent="0.3">
      <c r="A1707">
        <v>102812</v>
      </c>
      <c r="B1707" t="s">
        <v>16</v>
      </c>
      <c r="C1707" t="s">
        <v>5916</v>
      </c>
    </row>
    <row r="1708" spans="1:3" x14ac:dyDescent="0.3">
      <c r="A1708">
        <v>102816</v>
      </c>
      <c r="B1708" t="s">
        <v>16</v>
      </c>
      <c r="C1708" t="s">
        <v>5915</v>
      </c>
    </row>
    <row r="1709" spans="1:3" x14ac:dyDescent="0.3">
      <c r="A1709">
        <v>102824</v>
      </c>
      <c r="B1709" t="s">
        <v>20</v>
      </c>
      <c r="C1709" t="s">
        <v>5916</v>
      </c>
    </row>
    <row r="1710" spans="1:3" x14ac:dyDescent="0.3">
      <c r="A1710">
        <v>102825</v>
      </c>
      <c r="B1710" t="s">
        <v>20</v>
      </c>
      <c r="C1710" t="s">
        <v>5915</v>
      </c>
    </row>
    <row r="1711" spans="1:3" x14ac:dyDescent="0.3">
      <c r="A1711">
        <v>102831</v>
      </c>
      <c r="B1711" t="s">
        <v>18</v>
      </c>
      <c r="C1711" t="s">
        <v>5915</v>
      </c>
    </row>
    <row r="1712" spans="1:3" x14ac:dyDescent="0.3">
      <c r="A1712">
        <v>102833</v>
      </c>
      <c r="B1712" t="s">
        <v>16</v>
      </c>
      <c r="C1712" t="s">
        <v>5916</v>
      </c>
    </row>
    <row r="1713" spans="1:3" x14ac:dyDescent="0.3">
      <c r="A1713">
        <v>102835</v>
      </c>
      <c r="B1713" t="s">
        <v>13</v>
      </c>
      <c r="C1713" t="s">
        <v>5917</v>
      </c>
    </row>
    <row r="1714" spans="1:3" x14ac:dyDescent="0.3">
      <c r="A1714">
        <v>102841</v>
      </c>
      <c r="B1714" t="s">
        <v>20</v>
      </c>
      <c r="C1714" t="s">
        <v>5917</v>
      </c>
    </row>
    <row r="1715" spans="1:3" x14ac:dyDescent="0.3">
      <c r="A1715">
        <v>102847</v>
      </c>
      <c r="B1715" t="s">
        <v>16</v>
      </c>
      <c r="C1715" t="s">
        <v>5917</v>
      </c>
    </row>
    <row r="1716" spans="1:3" x14ac:dyDescent="0.3">
      <c r="A1716">
        <v>102851</v>
      </c>
      <c r="B1716" t="s">
        <v>16</v>
      </c>
      <c r="C1716" t="s">
        <v>5916</v>
      </c>
    </row>
    <row r="1717" spans="1:3" x14ac:dyDescent="0.3">
      <c r="A1717">
        <v>102854</v>
      </c>
      <c r="B1717" t="s">
        <v>18</v>
      </c>
      <c r="C1717" t="s">
        <v>5916</v>
      </c>
    </row>
    <row r="1718" spans="1:3" x14ac:dyDescent="0.3">
      <c r="A1718">
        <v>102857</v>
      </c>
      <c r="B1718" t="s">
        <v>13</v>
      </c>
      <c r="C1718" t="s">
        <v>5916</v>
      </c>
    </row>
    <row r="1719" spans="1:3" x14ac:dyDescent="0.3">
      <c r="A1719">
        <v>102863</v>
      </c>
      <c r="B1719" t="s">
        <v>13</v>
      </c>
      <c r="C1719" t="s">
        <v>5916</v>
      </c>
    </row>
    <row r="1720" spans="1:3" x14ac:dyDescent="0.3">
      <c r="A1720">
        <v>102871</v>
      </c>
      <c r="B1720" t="s">
        <v>13</v>
      </c>
      <c r="C1720" t="s">
        <v>5917</v>
      </c>
    </row>
    <row r="1721" spans="1:3" x14ac:dyDescent="0.3">
      <c r="A1721">
        <v>102873</v>
      </c>
      <c r="B1721" t="s">
        <v>18</v>
      </c>
      <c r="C1721" t="s">
        <v>5915</v>
      </c>
    </row>
    <row r="1722" spans="1:3" x14ac:dyDescent="0.3">
      <c r="A1722">
        <v>102875</v>
      </c>
      <c r="B1722" t="s">
        <v>20</v>
      </c>
      <c r="C1722" t="s">
        <v>5916</v>
      </c>
    </row>
    <row r="1723" spans="1:3" x14ac:dyDescent="0.3">
      <c r="A1723">
        <v>102881</v>
      </c>
      <c r="B1723" t="s">
        <v>13</v>
      </c>
      <c r="C1723" t="s">
        <v>5916</v>
      </c>
    </row>
    <row r="1724" spans="1:3" x14ac:dyDescent="0.3">
      <c r="A1724">
        <v>102896</v>
      </c>
      <c r="B1724" t="s">
        <v>16</v>
      </c>
      <c r="C1724" t="s">
        <v>5916</v>
      </c>
    </row>
    <row r="1725" spans="1:3" x14ac:dyDescent="0.3">
      <c r="A1725">
        <v>102898</v>
      </c>
      <c r="B1725" t="s">
        <v>18</v>
      </c>
      <c r="C1725" t="s">
        <v>5917</v>
      </c>
    </row>
    <row r="1726" spans="1:3" x14ac:dyDescent="0.3">
      <c r="A1726">
        <v>102903</v>
      </c>
      <c r="B1726" t="s">
        <v>13</v>
      </c>
      <c r="C1726" t="s">
        <v>5915</v>
      </c>
    </row>
    <row r="1727" spans="1:3" x14ac:dyDescent="0.3">
      <c r="A1727">
        <v>102904</v>
      </c>
      <c r="B1727" t="s">
        <v>20</v>
      </c>
      <c r="C1727" t="s">
        <v>5917</v>
      </c>
    </row>
    <row r="1728" spans="1:3" x14ac:dyDescent="0.3">
      <c r="A1728">
        <v>102906</v>
      </c>
      <c r="B1728" t="s">
        <v>20</v>
      </c>
      <c r="C1728" t="s">
        <v>5915</v>
      </c>
    </row>
    <row r="1729" spans="1:3" x14ac:dyDescent="0.3">
      <c r="A1729">
        <v>102908</v>
      </c>
      <c r="B1729" t="s">
        <v>18</v>
      </c>
      <c r="C1729" t="s">
        <v>5916</v>
      </c>
    </row>
    <row r="1730" spans="1:3" x14ac:dyDescent="0.3">
      <c r="A1730">
        <v>102910</v>
      </c>
      <c r="B1730" t="s">
        <v>13</v>
      </c>
      <c r="C1730" t="s">
        <v>5917</v>
      </c>
    </row>
    <row r="1731" spans="1:3" x14ac:dyDescent="0.3">
      <c r="A1731">
        <v>102911</v>
      </c>
      <c r="B1731" t="s">
        <v>13</v>
      </c>
      <c r="C1731" t="s">
        <v>5916</v>
      </c>
    </row>
    <row r="1732" spans="1:3" x14ac:dyDescent="0.3">
      <c r="A1732">
        <v>102918</v>
      </c>
      <c r="B1732" t="s">
        <v>20</v>
      </c>
      <c r="C1732" t="s">
        <v>5915</v>
      </c>
    </row>
    <row r="1733" spans="1:3" x14ac:dyDescent="0.3">
      <c r="A1733">
        <v>102938</v>
      </c>
      <c r="B1733" t="s">
        <v>18</v>
      </c>
      <c r="C1733" t="s">
        <v>5916</v>
      </c>
    </row>
    <row r="1734" spans="1:3" x14ac:dyDescent="0.3">
      <c r="A1734">
        <v>102939</v>
      </c>
      <c r="B1734" t="s">
        <v>13</v>
      </c>
      <c r="C1734" t="s">
        <v>5915</v>
      </c>
    </row>
    <row r="1735" spans="1:3" x14ac:dyDescent="0.3">
      <c r="A1735">
        <v>102940</v>
      </c>
      <c r="B1735" t="s">
        <v>13</v>
      </c>
      <c r="C1735" t="s">
        <v>5917</v>
      </c>
    </row>
    <row r="1736" spans="1:3" x14ac:dyDescent="0.3">
      <c r="A1736">
        <v>102948</v>
      </c>
      <c r="B1736" t="s">
        <v>13</v>
      </c>
      <c r="C1736" t="s">
        <v>5915</v>
      </c>
    </row>
    <row r="1737" spans="1:3" x14ac:dyDescent="0.3">
      <c r="A1737">
        <v>102949</v>
      </c>
      <c r="B1737" t="s">
        <v>18</v>
      </c>
      <c r="C1737" t="s">
        <v>5917</v>
      </c>
    </row>
    <row r="1738" spans="1:3" x14ac:dyDescent="0.3">
      <c r="A1738">
        <v>102956</v>
      </c>
      <c r="B1738" t="s">
        <v>20</v>
      </c>
      <c r="C1738" t="s">
        <v>5916</v>
      </c>
    </row>
    <row r="1739" spans="1:3" x14ac:dyDescent="0.3">
      <c r="A1739">
        <v>102960</v>
      </c>
      <c r="B1739" t="s">
        <v>20</v>
      </c>
      <c r="C1739" t="s">
        <v>5915</v>
      </c>
    </row>
    <row r="1740" spans="1:3" x14ac:dyDescent="0.3">
      <c r="A1740">
        <v>102973</v>
      </c>
      <c r="B1740" t="s">
        <v>16</v>
      </c>
      <c r="C1740" t="s">
        <v>5917</v>
      </c>
    </row>
    <row r="1741" spans="1:3" x14ac:dyDescent="0.3">
      <c r="A1741">
        <v>102979</v>
      </c>
      <c r="B1741" t="s">
        <v>18</v>
      </c>
      <c r="C1741" t="s">
        <v>5917</v>
      </c>
    </row>
    <row r="1742" spans="1:3" x14ac:dyDescent="0.3">
      <c r="A1742">
        <v>102983</v>
      </c>
      <c r="B1742" t="s">
        <v>18</v>
      </c>
      <c r="C1742" t="s">
        <v>5916</v>
      </c>
    </row>
    <row r="1743" spans="1:3" x14ac:dyDescent="0.3">
      <c r="A1743">
        <v>102988</v>
      </c>
      <c r="B1743" t="s">
        <v>16</v>
      </c>
      <c r="C1743" t="s">
        <v>5917</v>
      </c>
    </row>
    <row r="1744" spans="1:3" x14ac:dyDescent="0.3">
      <c r="A1744">
        <v>102993</v>
      </c>
      <c r="B1744" t="s">
        <v>20</v>
      </c>
      <c r="C1744" t="s">
        <v>5915</v>
      </c>
    </row>
    <row r="1745" spans="1:3" x14ac:dyDescent="0.3">
      <c r="A1745">
        <v>102994</v>
      </c>
      <c r="B1745" t="s">
        <v>13</v>
      </c>
      <c r="C1745" t="s">
        <v>5917</v>
      </c>
    </row>
    <row r="1746" spans="1:3" x14ac:dyDescent="0.3">
      <c r="A1746">
        <v>102996</v>
      </c>
      <c r="B1746" t="s">
        <v>18</v>
      </c>
      <c r="C1746" t="s">
        <v>5915</v>
      </c>
    </row>
    <row r="1747" spans="1:3" x14ac:dyDescent="0.3">
      <c r="A1747">
        <v>103016</v>
      </c>
      <c r="B1747" t="s">
        <v>20</v>
      </c>
      <c r="C1747" t="s">
        <v>5916</v>
      </c>
    </row>
    <row r="1748" spans="1:3" x14ac:dyDescent="0.3">
      <c r="A1748">
        <v>103027</v>
      </c>
      <c r="B1748" t="s">
        <v>16</v>
      </c>
      <c r="C1748" t="s">
        <v>5917</v>
      </c>
    </row>
    <row r="1749" spans="1:3" x14ac:dyDescent="0.3">
      <c r="A1749">
        <v>103032</v>
      </c>
      <c r="B1749" t="s">
        <v>18</v>
      </c>
      <c r="C1749" t="s">
        <v>5915</v>
      </c>
    </row>
    <row r="1750" spans="1:3" x14ac:dyDescent="0.3">
      <c r="A1750">
        <v>103034</v>
      </c>
      <c r="B1750" t="s">
        <v>16</v>
      </c>
      <c r="C1750" t="s">
        <v>5916</v>
      </c>
    </row>
    <row r="1751" spans="1:3" x14ac:dyDescent="0.3">
      <c r="A1751">
        <v>103037</v>
      </c>
      <c r="B1751" t="s">
        <v>20</v>
      </c>
      <c r="C1751" t="s">
        <v>5916</v>
      </c>
    </row>
    <row r="1752" spans="1:3" x14ac:dyDescent="0.3">
      <c r="A1752">
        <v>103055</v>
      </c>
      <c r="B1752" t="s">
        <v>13</v>
      </c>
      <c r="C1752" t="s">
        <v>5916</v>
      </c>
    </row>
    <row r="1753" spans="1:3" x14ac:dyDescent="0.3">
      <c r="A1753">
        <v>103060</v>
      </c>
      <c r="B1753" t="s">
        <v>20</v>
      </c>
      <c r="C1753" t="s">
        <v>5917</v>
      </c>
    </row>
    <row r="1754" spans="1:3" x14ac:dyDescent="0.3">
      <c r="A1754">
        <v>103061</v>
      </c>
      <c r="B1754" t="s">
        <v>18</v>
      </c>
      <c r="C1754" t="s">
        <v>5916</v>
      </c>
    </row>
    <row r="1755" spans="1:3" x14ac:dyDescent="0.3">
      <c r="A1755">
        <v>103062</v>
      </c>
      <c r="B1755" t="s">
        <v>20</v>
      </c>
      <c r="C1755" t="s">
        <v>5915</v>
      </c>
    </row>
    <row r="1756" spans="1:3" x14ac:dyDescent="0.3">
      <c r="A1756">
        <v>103071</v>
      </c>
      <c r="B1756" t="s">
        <v>16</v>
      </c>
      <c r="C1756" t="s">
        <v>5915</v>
      </c>
    </row>
    <row r="1757" spans="1:3" x14ac:dyDescent="0.3">
      <c r="A1757">
        <v>103074</v>
      </c>
      <c r="B1757" t="s">
        <v>20</v>
      </c>
      <c r="C1757" t="s">
        <v>5915</v>
      </c>
    </row>
    <row r="1758" spans="1:3" x14ac:dyDescent="0.3">
      <c r="A1758">
        <v>103076</v>
      </c>
      <c r="B1758" t="s">
        <v>16</v>
      </c>
      <c r="C1758" t="s">
        <v>5916</v>
      </c>
    </row>
    <row r="1759" spans="1:3" x14ac:dyDescent="0.3">
      <c r="A1759">
        <v>103079</v>
      </c>
      <c r="B1759" t="s">
        <v>13</v>
      </c>
      <c r="C1759" t="s">
        <v>5916</v>
      </c>
    </row>
    <row r="1760" spans="1:3" x14ac:dyDescent="0.3">
      <c r="A1760">
        <v>103088</v>
      </c>
      <c r="B1760" t="s">
        <v>18</v>
      </c>
      <c r="C1760" t="s">
        <v>5916</v>
      </c>
    </row>
    <row r="1761" spans="1:3" x14ac:dyDescent="0.3">
      <c r="A1761">
        <v>103090</v>
      </c>
      <c r="B1761" t="s">
        <v>20</v>
      </c>
      <c r="C1761" t="s">
        <v>5917</v>
      </c>
    </row>
    <row r="1762" spans="1:3" x14ac:dyDescent="0.3">
      <c r="A1762">
        <v>103113</v>
      </c>
      <c r="B1762" t="s">
        <v>18</v>
      </c>
      <c r="C1762" t="s">
        <v>5915</v>
      </c>
    </row>
    <row r="1763" spans="1:3" x14ac:dyDescent="0.3">
      <c r="A1763">
        <v>103115</v>
      </c>
      <c r="B1763" t="s">
        <v>18</v>
      </c>
      <c r="C1763" t="s">
        <v>5916</v>
      </c>
    </row>
    <row r="1764" spans="1:3" x14ac:dyDescent="0.3">
      <c r="A1764">
        <v>103118</v>
      </c>
      <c r="B1764" t="s">
        <v>13</v>
      </c>
      <c r="C1764" t="s">
        <v>5916</v>
      </c>
    </row>
    <row r="1765" spans="1:3" x14ac:dyDescent="0.3">
      <c r="A1765">
        <v>103120</v>
      </c>
      <c r="B1765" t="s">
        <v>13</v>
      </c>
      <c r="C1765" t="s">
        <v>5917</v>
      </c>
    </row>
    <row r="1766" spans="1:3" x14ac:dyDescent="0.3">
      <c r="A1766">
        <v>103124</v>
      </c>
      <c r="B1766" t="s">
        <v>13</v>
      </c>
      <c r="C1766" t="s">
        <v>5916</v>
      </c>
    </row>
    <row r="1767" spans="1:3" x14ac:dyDescent="0.3">
      <c r="A1767">
        <v>103127</v>
      </c>
      <c r="B1767" t="s">
        <v>18</v>
      </c>
      <c r="C1767" t="s">
        <v>5916</v>
      </c>
    </row>
    <row r="1768" spans="1:3" x14ac:dyDescent="0.3">
      <c r="A1768">
        <v>103137</v>
      </c>
      <c r="B1768" t="s">
        <v>18</v>
      </c>
      <c r="C1768" t="s">
        <v>5915</v>
      </c>
    </row>
    <row r="1769" spans="1:3" x14ac:dyDescent="0.3">
      <c r="A1769">
        <v>103145</v>
      </c>
      <c r="B1769" t="s">
        <v>13</v>
      </c>
      <c r="C1769" t="s">
        <v>5916</v>
      </c>
    </row>
    <row r="1770" spans="1:3" x14ac:dyDescent="0.3">
      <c r="A1770">
        <v>103147</v>
      </c>
      <c r="B1770" t="s">
        <v>16</v>
      </c>
      <c r="C1770" t="s">
        <v>5917</v>
      </c>
    </row>
    <row r="1771" spans="1:3" x14ac:dyDescent="0.3">
      <c r="A1771">
        <v>103148</v>
      </c>
      <c r="B1771" t="s">
        <v>20</v>
      </c>
      <c r="C1771" t="s">
        <v>5916</v>
      </c>
    </row>
    <row r="1772" spans="1:3" x14ac:dyDescent="0.3">
      <c r="A1772">
        <v>103149</v>
      </c>
      <c r="B1772" t="s">
        <v>20</v>
      </c>
      <c r="C1772" t="s">
        <v>5915</v>
      </c>
    </row>
    <row r="1773" spans="1:3" x14ac:dyDescent="0.3">
      <c r="A1773">
        <v>103152</v>
      </c>
      <c r="B1773" t="s">
        <v>16</v>
      </c>
      <c r="C1773" t="s">
        <v>5915</v>
      </c>
    </row>
    <row r="1774" spans="1:3" x14ac:dyDescent="0.3">
      <c r="A1774">
        <v>103154</v>
      </c>
      <c r="B1774" t="s">
        <v>18</v>
      </c>
      <c r="C1774" t="s">
        <v>5916</v>
      </c>
    </row>
    <row r="1775" spans="1:3" x14ac:dyDescent="0.3">
      <c r="A1775">
        <v>103159</v>
      </c>
      <c r="B1775" t="s">
        <v>16</v>
      </c>
      <c r="C1775" t="s">
        <v>5917</v>
      </c>
    </row>
    <row r="1776" spans="1:3" x14ac:dyDescent="0.3">
      <c r="A1776">
        <v>103169</v>
      </c>
      <c r="B1776" t="s">
        <v>13</v>
      </c>
      <c r="C1776" t="s">
        <v>5916</v>
      </c>
    </row>
    <row r="1777" spans="1:3" x14ac:dyDescent="0.3">
      <c r="A1777">
        <v>103173</v>
      </c>
      <c r="B1777" t="s">
        <v>16</v>
      </c>
      <c r="C1777" t="s">
        <v>5915</v>
      </c>
    </row>
    <row r="1778" spans="1:3" x14ac:dyDescent="0.3">
      <c r="A1778">
        <v>103175</v>
      </c>
      <c r="B1778" t="s">
        <v>16</v>
      </c>
      <c r="C1778" t="s">
        <v>5916</v>
      </c>
    </row>
    <row r="1779" spans="1:3" x14ac:dyDescent="0.3">
      <c r="A1779">
        <v>103191</v>
      </c>
      <c r="B1779" t="s">
        <v>16</v>
      </c>
      <c r="C1779" t="s">
        <v>5915</v>
      </c>
    </row>
    <row r="1780" spans="1:3" x14ac:dyDescent="0.3">
      <c r="A1780">
        <v>103194</v>
      </c>
      <c r="B1780" t="s">
        <v>13</v>
      </c>
      <c r="C1780" t="s">
        <v>5915</v>
      </c>
    </row>
    <row r="1781" spans="1:3" x14ac:dyDescent="0.3">
      <c r="A1781">
        <v>103195</v>
      </c>
      <c r="B1781" t="s">
        <v>20</v>
      </c>
      <c r="C1781" t="s">
        <v>5917</v>
      </c>
    </row>
    <row r="1782" spans="1:3" x14ac:dyDescent="0.3">
      <c r="A1782">
        <v>103200</v>
      </c>
      <c r="B1782" t="s">
        <v>18</v>
      </c>
      <c r="C1782" t="s">
        <v>5915</v>
      </c>
    </row>
    <row r="1783" spans="1:3" x14ac:dyDescent="0.3">
      <c r="A1783">
        <v>103203</v>
      </c>
      <c r="B1783" t="s">
        <v>13</v>
      </c>
      <c r="C1783" t="s">
        <v>5915</v>
      </c>
    </row>
    <row r="1784" spans="1:3" x14ac:dyDescent="0.3">
      <c r="A1784">
        <v>103206</v>
      </c>
      <c r="B1784" t="s">
        <v>20</v>
      </c>
      <c r="C1784" t="s">
        <v>5915</v>
      </c>
    </row>
    <row r="1785" spans="1:3" x14ac:dyDescent="0.3">
      <c r="A1785">
        <v>103214</v>
      </c>
      <c r="B1785" t="s">
        <v>16</v>
      </c>
      <c r="C1785" t="s">
        <v>5916</v>
      </c>
    </row>
    <row r="1786" spans="1:3" x14ac:dyDescent="0.3">
      <c r="A1786">
        <v>103216</v>
      </c>
      <c r="B1786" t="s">
        <v>16</v>
      </c>
      <c r="C1786" t="s">
        <v>5917</v>
      </c>
    </row>
    <row r="1787" spans="1:3" x14ac:dyDescent="0.3">
      <c r="A1787">
        <v>103230</v>
      </c>
      <c r="B1787" t="s">
        <v>13</v>
      </c>
      <c r="C1787" t="s">
        <v>5915</v>
      </c>
    </row>
    <row r="1788" spans="1:3" x14ac:dyDescent="0.3">
      <c r="A1788">
        <v>103232</v>
      </c>
      <c r="B1788" t="s">
        <v>16</v>
      </c>
      <c r="C1788" t="s">
        <v>5916</v>
      </c>
    </row>
    <row r="1789" spans="1:3" x14ac:dyDescent="0.3">
      <c r="A1789">
        <v>103235</v>
      </c>
      <c r="B1789" t="s">
        <v>13</v>
      </c>
      <c r="C1789" t="s">
        <v>5916</v>
      </c>
    </row>
    <row r="1790" spans="1:3" x14ac:dyDescent="0.3">
      <c r="A1790">
        <v>103240</v>
      </c>
      <c r="B1790" t="s">
        <v>18</v>
      </c>
      <c r="C1790" t="s">
        <v>5917</v>
      </c>
    </row>
    <row r="1791" spans="1:3" x14ac:dyDescent="0.3">
      <c r="A1791">
        <v>103241</v>
      </c>
      <c r="B1791" t="s">
        <v>20</v>
      </c>
      <c r="C1791" t="s">
        <v>5916</v>
      </c>
    </row>
    <row r="1792" spans="1:3" x14ac:dyDescent="0.3">
      <c r="A1792">
        <v>103247</v>
      </c>
      <c r="B1792" t="s">
        <v>20</v>
      </c>
      <c r="C1792" t="s">
        <v>5916</v>
      </c>
    </row>
    <row r="1793" spans="1:3" x14ac:dyDescent="0.3">
      <c r="A1793">
        <v>103254</v>
      </c>
      <c r="B1793" t="s">
        <v>18</v>
      </c>
      <c r="C1793" t="s">
        <v>5915</v>
      </c>
    </row>
    <row r="1794" spans="1:3" x14ac:dyDescent="0.3">
      <c r="A1794">
        <v>103263</v>
      </c>
      <c r="B1794" t="s">
        <v>13</v>
      </c>
      <c r="C1794" t="s">
        <v>5915</v>
      </c>
    </row>
    <row r="1795" spans="1:3" x14ac:dyDescent="0.3">
      <c r="A1795">
        <v>103267</v>
      </c>
      <c r="B1795" t="s">
        <v>20</v>
      </c>
      <c r="C1795" t="s">
        <v>5917</v>
      </c>
    </row>
    <row r="1796" spans="1:3" x14ac:dyDescent="0.3">
      <c r="A1796">
        <v>103271</v>
      </c>
      <c r="B1796" t="s">
        <v>16</v>
      </c>
      <c r="C1796" t="s">
        <v>5916</v>
      </c>
    </row>
    <row r="1797" spans="1:3" x14ac:dyDescent="0.3">
      <c r="A1797">
        <v>103275</v>
      </c>
      <c r="B1797" t="s">
        <v>16</v>
      </c>
      <c r="C1797" t="s">
        <v>5915</v>
      </c>
    </row>
    <row r="1798" spans="1:3" x14ac:dyDescent="0.3">
      <c r="A1798">
        <v>103287</v>
      </c>
      <c r="B1798" t="s">
        <v>18</v>
      </c>
      <c r="C1798" t="s">
        <v>5915</v>
      </c>
    </row>
    <row r="1799" spans="1:3" x14ac:dyDescent="0.3">
      <c r="A1799">
        <v>103289</v>
      </c>
      <c r="B1799" t="s">
        <v>20</v>
      </c>
      <c r="C1799" t="s">
        <v>5916</v>
      </c>
    </row>
    <row r="1800" spans="1:3" x14ac:dyDescent="0.3">
      <c r="A1800">
        <v>103290</v>
      </c>
      <c r="B1800" t="s">
        <v>18</v>
      </c>
      <c r="C1800" t="s">
        <v>5915</v>
      </c>
    </row>
    <row r="1801" spans="1:3" x14ac:dyDescent="0.3">
      <c r="A1801">
        <v>103295</v>
      </c>
      <c r="B1801" t="s">
        <v>16</v>
      </c>
      <c r="C1801" t="s">
        <v>5916</v>
      </c>
    </row>
    <row r="1802" spans="1:3" x14ac:dyDescent="0.3">
      <c r="A1802">
        <v>103297</v>
      </c>
      <c r="B1802" t="s">
        <v>18</v>
      </c>
      <c r="C1802" t="s">
        <v>5917</v>
      </c>
    </row>
    <row r="1803" spans="1:3" x14ac:dyDescent="0.3">
      <c r="A1803">
        <v>103315</v>
      </c>
      <c r="B1803" t="s">
        <v>18</v>
      </c>
      <c r="C1803" t="s">
        <v>5917</v>
      </c>
    </row>
    <row r="1804" spans="1:3" x14ac:dyDescent="0.3">
      <c r="A1804">
        <v>103316</v>
      </c>
      <c r="B1804" t="s">
        <v>20</v>
      </c>
      <c r="C1804" t="s">
        <v>5916</v>
      </c>
    </row>
    <row r="1805" spans="1:3" x14ac:dyDescent="0.3">
      <c r="A1805">
        <v>103319</v>
      </c>
      <c r="B1805" t="s">
        <v>13</v>
      </c>
      <c r="C1805" t="s">
        <v>5916</v>
      </c>
    </row>
    <row r="1806" spans="1:3" x14ac:dyDescent="0.3">
      <c r="A1806">
        <v>103320</v>
      </c>
      <c r="B1806" t="s">
        <v>16</v>
      </c>
      <c r="C1806" t="s">
        <v>5915</v>
      </c>
    </row>
    <row r="1807" spans="1:3" x14ac:dyDescent="0.3">
      <c r="A1807">
        <v>103327</v>
      </c>
      <c r="B1807" t="s">
        <v>18</v>
      </c>
      <c r="C1807" t="s">
        <v>5917</v>
      </c>
    </row>
    <row r="1808" spans="1:3" x14ac:dyDescent="0.3">
      <c r="A1808">
        <v>103328</v>
      </c>
      <c r="B1808" t="s">
        <v>16</v>
      </c>
      <c r="C1808" t="s">
        <v>5916</v>
      </c>
    </row>
    <row r="1809" spans="1:3" x14ac:dyDescent="0.3">
      <c r="A1809">
        <v>103335</v>
      </c>
      <c r="B1809" t="s">
        <v>16</v>
      </c>
      <c r="C1809" t="s">
        <v>5915</v>
      </c>
    </row>
    <row r="1810" spans="1:3" x14ac:dyDescent="0.3">
      <c r="A1810">
        <v>103338</v>
      </c>
      <c r="B1810" t="s">
        <v>13</v>
      </c>
      <c r="C1810" t="s">
        <v>5915</v>
      </c>
    </row>
    <row r="1811" spans="1:3" x14ac:dyDescent="0.3">
      <c r="A1811">
        <v>103339</v>
      </c>
      <c r="B1811" t="s">
        <v>13</v>
      </c>
      <c r="C1811" t="s">
        <v>5917</v>
      </c>
    </row>
    <row r="1812" spans="1:3" x14ac:dyDescent="0.3">
      <c r="A1812">
        <v>103346</v>
      </c>
      <c r="B1812" t="s">
        <v>18</v>
      </c>
      <c r="C1812" t="s">
        <v>5916</v>
      </c>
    </row>
    <row r="1813" spans="1:3" x14ac:dyDescent="0.3">
      <c r="A1813">
        <v>103348</v>
      </c>
      <c r="B1813" t="s">
        <v>20</v>
      </c>
      <c r="C1813" t="s">
        <v>5917</v>
      </c>
    </row>
    <row r="1814" spans="1:3" x14ac:dyDescent="0.3">
      <c r="A1814">
        <v>103349</v>
      </c>
      <c r="B1814" t="s">
        <v>16</v>
      </c>
      <c r="C1814" t="s">
        <v>5916</v>
      </c>
    </row>
    <row r="1815" spans="1:3" x14ac:dyDescent="0.3">
      <c r="A1815">
        <v>103351</v>
      </c>
      <c r="B1815" t="s">
        <v>20</v>
      </c>
      <c r="C1815" t="s">
        <v>5917</v>
      </c>
    </row>
    <row r="1816" spans="1:3" x14ac:dyDescent="0.3">
      <c r="A1816">
        <v>103357</v>
      </c>
      <c r="B1816" t="s">
        <v>16</v>
      </c>
      <c r="C1816" t="s">
        <v>5917</v>
      </c>
    </row>
    <row r="1817" spans="1:3" x14ac:dyDescent="0.3">
      <c r="A1817">
        <v>103373</v>
      </c>
      <c r="B1817" t="s">
        <v>16</v>
      </c>
      <c r="C1817" t="s">
        <v>5916</v>
      </c>
    </row>
    <row r="1818" spans="1:3" x14ac:dyDescent="0.3">
      <c r="A1818">
        <v>103386</v>
      </c>
      <c r="B1818" t="s">
        <v>13</v>
      </c>
      <c r="C1818" t="s">
        <v>5915</v>
      </c>
    </row>
    <row r="1819" spans="1:3" x14ac:dyDescent="0.3">
      <c r="A1819">
        <v>103390</v>
      </c>
      <c r="B1819" t="s">
        <v>16</v>
      </c>
      <c r="C1819" t="s">
        <v>5917</v>
      </c>
    </row>
    <row r="1820" spans="1:3" x14ac:dyDescent="0.3">
      <c r="A1820">
        <v>103391</v>
      </c>
      <c r="B1820" t="s">
        <v>13</v>
      </c>
      <c r="C1820" t="s">
        <v>5916</v>
      </c>
    </row>
    <row r="1821" spans="1:3" x14ac:dyDescent="0.3">
      <c r="A1821">
        <v>103394</v>
      </c>
      <c r="B1821" t="s">
        <v>13</v>
      </c>
      <c r="C1821" t="s">
        <v>5916</v>
      </c>
    </row>
    <row r="1822" spans="1:3" x14ac:dyDescent="0.3">
      <c r="A1822">
        <v>103396</v>
      </c>
      <c r="B1822" t="s">
        <v>18</v>
      </c>
      <c r="C1822" t="s">
        <v>5917</v>
      </c>
    </row>
    <row r="1823" spans="1:3" x14ac:dyDescent="0.3">
      <c r="A1823">
        <v>103397</v>
      </c>
      <c r="B1823" t="s">
        <v>13</v>
      </c>
      <c r="C1823" t="s">
        <v>5916</v>
      </c>
    </row>
    <row r="1824" spans="1:3" x14ac:dyDescent="0.3">
      <c r="A1824">
        <v>103400</v>
      </c>
      <c r="B1824" t="s">
        <v>16</v>
      </c>
      <c r="C1824" t="s">
        <v>5916</v>
      </c>
    </row>
    <row r="1825" spans="1:3" x14ac:dyDescent="0.3">
      <c r="A1825">
        <v>103401</v>
      </c>
      <c r="B1825" t="s">
        <v>13</v>
      </c>
      <c r="C1825" t="s">
        <v>5915</v>
      </c>
    </row>
    <row r="1826" spans="1:3" x14ac:dyDescent="0.3">
      <c r="A1826">
        <v>103408</v>
      </c>
      <c r="B1826" t="s">
        <v>13</v>
      </c>
      <c r="C1826" t="s">
        <v>5917</v>
      </c>
    </row>
    <row r="1827" spans="1:3" x14ac:dyDescent="0.3">
      <c r="A1827">
        <v>103410</v>
      </c>
      <c r="B1827" t="s">
        <v>13</v>
      </c>
      <c r="C1827" t="s">
        <v>5915</v>
      </c>
    </row>
    <row r="1828" spans="1:3" x14ac:dyDescent="0.3">
      <c r="A1828">
        <v>103415</v>
      </c>
      <c r="B1828" t="s">
        <v>13</v>
      </c>
      <c r="C1828" t="s">
        <v>5916</v>
      </c>
    </row>
    <row r="1829" spans="1:3" x14ac:dyDescent="0.3">
      <c r="A1829">
        <v>103422</v>
      </c>
      <c r="B1829" t="s">
        <v>20</v>
      </c>
      <c r="C1829" t="s">
        <v>5915</v>
      </c>
    </row>
    <row r="1830" spans="1:3" x14ac:dyDescent="0.3">
      <c r="A1830">
        <v>103425</v>
      </c>
      <c r="B1830" t="s">
        <v>16</v>
      </c>
      <c r="C1830" t="s">
        <v>5915</v>
      </c>
    </row>
    <row r="1831" spans="1:3" x14ac:dyDescent="0.3">
      <c r="A1831">
        <v>103427</v>
      </c>
      <c r="B1831" t="s">
        <v>20</v>
      </c>
      <c r="C1831" t="s">
        <v>5916</v>
      </c>
    </row>
    <row r="1832" spans="1:3" x14ac:dyDescent="0.3">
      <c r="A1832">
        <v>103434</v>
      </c>
      <c r="B1832" t="s">
        <v>18</v>
      </c>
      <c r="C1832" t="s">
        <v>5915</v>
      </c>
    </row>
    <row r="1833" spans="1:3" x14ac:dyDescent="0.3">
      <c r="A1833">
        <v>103435</v>
      </c>
      <c r="B1833" t="s">
        <v>18</v>
      </c>
      <c r="C1833" t="s">
        <v>5917</v>
      </c>
    </row>
    <row r="1834" spans="1:3" x14ac:dyDescent="0.3">
      <c r="A1834">
        <v>103452</v>
      </c>
      <c r="B1834" t="s">
        <v>13</v>
      </c>
      <c r="C1834" t="s">
        <v>5915</v>
      </c>
    </row>
    <row r="1835" spans="1:3" x14ac:dyDescent="0.3">
      <c r="A1835">
        <v>103454</v>
      </c>
      <c r="B1835" t="s">
        <v>20</v>
      </c>
      <c r="C1835" t="s">
        <v>5916</v>
      </c>
    </row>
    <row r="1836" spans="1:3" x14ac:dyDescent="0.3">
      <c r="A1836">
        <v>103455</v>
      </c>
      <c r="B1836" t="s">
        <v>16</v>
      </c>
      <c r="C1836" t="s">
        <v>5915</v>
      </c>
    </row>
    <row r="1837" spans="1:3" x14ac:dyDescent="0.3">
      <c r="A1837">
        <v>103456</v>
      </c>
      <c r="B1837" t="s">
        <v>18</v>
      </c>
      <c r="C1837" t="s">
        <v>5917</v>
      </c>
    </row>
    <row r="1838" spans="1:3" x14ac:dyDescent="0.3">
      <c r="A1838">
        <v>103458</v>
      </c>
      <c r="B1838" t="s">
        <v>20</v>
      </c>
      <c r="C1838" t="s">
        <v>5915</v>
      </c>
    </row>
    <row r="1839" spans="1:3" x14ac:dyDescent="0.3">
      <c r="A1839">
        <v>103475</v>
      </c>
      <c r="B1839" t="s">
        <v>18</v>
      </c>
      <c r="C1839" t="s">
        <v>5916</v>
      </c>
    </row>
    <row r="1840" spans="1:3" x14ac:dyDescent="0.3">
      <c r="A1840">
        <v>103478</v>
      </c>
      <c r="B1840" t="s">
        <v>16</v>
      </c>
      <c r="C1840" t="s">
        <v>5916</v>
      </c>
    </row>
    <row r="1841" spans="1:3" x14ac:dyDescent="0.3">
      <c r="A1841">
        <v>103479</v>
      </c>
      <c r="B1841" t="s">
        <v>13</v>
      </c>
      <c r="C1841" t="s">
        <v>5915</v>
      </c>
    </row>
    <row r="1842" spans="1:3" x14ac:dyDescent="0.3">
      <c r="A1842">
        <v>103492</v>
      </c>
      <c r="B1842" t="s">
        <v>13</v>
      </c>
      <c r="C1842" t="s">
        <v>5917</v>
      </c>
    </row>
    <row r="1843" spans="1:3" x14ac:dyDescent="0.3">
      <c r="A1843">
        <v>103493</v>
      </c>
      <c r="B1843" t="s">
        <v>13</v>
      </c>
      <c r="C1843" t="s">
        <v>5916</v>
      </c>
    </row>
    <row r="1844" spans="1:3" x14ac:dyDescent="0.3">
      <c r="A1844">
        <v>103497</v>
      </c>
      <c r="B1844" t="s">
        <v>13</v>
      </c>
      <c r="C1844" t="s">
        <v>5915</v>
      </c>
    </row>
    <row r="1845" spans="1:3" x14ac:dyDescent="0.3">
      <c r="A1845">
        <v>103499</v>
      </c>
      <c r="B1845" t="s">
        <v>18</v>
      </c>
      <c r="C1845" t="s">
        <v>5916</v>
      </c>
    </row>
    <row r="1846" spans="1:3" x14ac:dyDescent="0.3">
      <c r="A1846">
        <v>103502</v>
      </c>
      <c r="B1846" t="s">
        <v>13</v>
      </c>
      <c r="C1846" t="s">
        <v>5916</v>
      </c>
    </row>
    <row r="1847" spans="1:3" x14ac:dyDescent="0.3">
      <c r="A1847">
        <v>103509</v>
      </c>
      <c r="B1847" t="s">
        <v>18</v>
      </c>
      <c r="C1847" t="s">
        <v>5915</v>
      </c>
    </row>
    <row r="1848" spans="1:3" x14ac:dyDescent="0.3">
      <c r="A1848">
        <v>103510</v>
      </c>
      <c r="B1848" t="s">
        <v>18</v>
      </c>
      <c r="C1848" t="s">
        <v>5917</v>
      </c>
    </row>
    <row r="1849" spans="1:3" x14ac:dyDescent="0.3">
      <c r="A1849">
        <v>103512</v>
      </c>
      <c r="B1849" t="s">
        <v>18</v>
      </c>
      <c r="C1849" t="s">
        <v>5915</v>
      </c>
    </row>
    <row r="1850" spans="1:3" x14ac:dyDescent="0.3">
      <c r="A1850">
        <v>103514</v>
      </c>
      <c r="B1850" t="s">
        <v>13</v>
      </c>
      <c r="C1850" t="s">
        <v>5916</v>
      </c>
    </row>
    <row r="1851" spans="1:3" x14ac:dyDescent="0.3">
      <c r="A1851">
        <v>103524</v>
      </c>
      <c r="B1851" t="s">
        <v>18</v>
      </c>
      <c r="C1851" t="s">
        <v>5915</v>
      </c>
    </row>
    <row r="1852" spans="1:3" x14ac:dyDescent="0.3">
      <c r="A1852">
        <v>103525</v>
      </c>
      <c r="B1852" t="s">
        <v>20</v>
      </c>
      <c r="C1852" t="s">
        <v>5917</v>
      </c>
    </row>
    <row r="1853" spans="1:3" x14ac:dyDescent="0.3">
      <c r="A1853">
        <v>103529</v>
      </c>
      <c r="B1853" t="s">
        <v>20</v>
      </c>
      <c r="C1853" t="s">
        <v>5916</v>
      </c>
    </row>
    <row r="1854" spans="1:3" x14ac:dyDescent="0.3">
      <c r="A1854">
        <v>103541</v>
      </c>
      <c r="B1854" t="s">
        <v>20</v>
      </c>
      <c r="C1854" t="s">
        <v>5916</v>
      </c>
    </row>
    <row r="1855" spans="1:3" x14ac:dyDescent="0.3">
      <c r="A1855">
        <v>103543</v>
      </c>
      <c r="B1855" t="s">
        <v>20</v>
      </c>
      <c r="C1855" t="s">
        <v>5917</v>
      </c>
    </row>
    <row r="1856" spans="1:3" x14ac:dyDescent="0.3">
      <c r="A1856">
        <v>103552</v>
      </c>
      <c r="B1856" t="s">
        <v>20</v>
      </c>
      <c r="C1856" t="s">
        <v>5917</v>
      </c>
    </row>
    <row r="1857" spans="1:3" x14ac:dyDescent="0.3">
      <c r="A1857">
        <v>103557</v>
      </c>
      <c r="B1857" t="s">
        <v>20</v>
      </c>
      <c r="C1857" t="s">
        <v>5915</v>
      </c>
    </row>
    <row r="1858" spans="1:3" x14ac:dyDescent="0.3">
      <c r="A1858">
        <v>103559</v>
      </c>
      <c r="B1858" t="s">
        <v>20</v>
      </c>
      <c r="C1858" t="s">
        <v>5916</v>
      </c>
    </row>
    <row r="1859" spans="1:3" x14ac:dyDescent="0.3">
      <c r="A1859">
        <v>103561</v>
      </c>
      <c r="B1859" t="s">
        <v>13</v>
      </c>
      <c r="C1859" t="s">
        <v>5917</v>
      </c>
    </row>
    <row r="1860" spans="1:3" x14ac:dyDescent="0.3">
      <c r="A1860">
        <v>103565</v>
      </c>
      <c r="B1860" t="s">
        <v>20</v>
      </c>
      <c r="C1860" t="s">
        <v>5916</v>
      </c>
    </row>
    <row r="1861" spans="1:3" x14ac:dyDescent="0.3">
      <c r="A1861">
        <v>103568</v>
      </c>
      <c r="B1861" t="s">
        <v>18</v>
      </c>
      <c r="C1861" t="s">
        <v>5916</v>
      </c>
    </row>
    <row r="1862" spans="1:3" x14ac:dyDescent="0.3">
      <c r="A1862">
        <v>103569</v>
      </c>
      <c r="B1862" t="s">
        <v>16</v>
      </c>
      <c r="C1862" t="s">
        <v>5915</v>
      </c>
    </row>
    <row r="1863" spans="1:3" x14ac:dyDescent="0.3">
      <c r="A1863">
        <v>103575</v>
      </c>
      <c r="B1863" t="s">
        <v>20</v>
      </c>
      <c r="C1863" t="s">
        <v>5915</v>
      </c>
    </row>
    <row r="1864" spans="1:3" x14ac:dyDescent="0.3">
      <c r="A1864">
        <v>103583</v>
      </c>
      <c r="B1864" t="s">
        <v>16</v>
      </c>
      <c r="C1864" t="s">
        <v>5916</v>
      </c>
    </row>
    <row r="1865" spans="1:3" x14ac:dyDescent="0.3">
      <c r="A1865">
        <v>103591</v>
      </c>
      <c r="B1865" t="s">
        <v>18</v>
      </c>
      <c r="C1865" t="s">
        <v>5917</v>
      </c>
    </row>
    <row r="1866" spans="1:3" x14ac:dyDescent="0.3">
      <c r="A1866">
        <v>103594</v>
      </c>
      <c r="B1866" t="s">
        <v>20</v>
      </c>
      <c r="C1866" t="s">
        <v>5917</v>
      </c>
    </row>
    <row r="1867" spans="1:3" x14ac:dyDescent="0.3">
      <c r="A1867">
        <v>103596</v>
      </c>
      <c r="B1867" t="s">
        <v>13</v>
      </c>
      <c r="C1867" t="s">
        <v>5915</v>
      </c>
    </row>
    <row r="1868" spans="1:3" x14ac:dyDescent="0.3">
      <c r="A1868">
        <v>103597</v>
      </c>
      <c r="B1868" t="s">
        <v>13</v>
      </c>
      <c r="C1868" t="s">
        <v>5917</v>
      </c>
    </row>
    <row r="1869" spans="1:3" x14ac:dyDescent="0.3">
      <c r="A1869">
        <v>103612</v>
      </c>
      <c r="B1869" t="s">
        <v>20</v>
      </c>
      <c r="C1869" t="s">
        <v>5917</v>
      </c>
    </row>
    <row r="1870" spans="1:3" x14ac:dyDescent="0.3">
      <c r="A1870">
        <v>103615</v>
      </c>
      <c r="B1870" t="s">
        <v>18</v>
      </c>
      <c r="C1870" t="s">
        <v>5917</v>
      </c>
    </row>
    <row r="1871" spans="1:3" x14ac:dyDescent="0.3">
      <c r="A1871">
        <v>103620</v>
      </c>
      <c r="B1871" t="s">
        <v>20</v>
      </c>
      <c r="C1871" t="s">
        <v>5915</v>
      </c>
    </row>
    <row r="1872" spans="1:3" x14ac:dyDescent="0.3">
      <c r="A1872">
        <v>103632</v>
      </c>
      <c r="B1872" t="s">
        <v>20</v>
      </c>
      <c r="C1872" t="s">
        <v>5915</v>
      </c>
    </row>
    <row r="1873" spans="1:3" x14ac:dyDescent="0.3">
      <c r="A1873">
        <v>103640</v>
      </c>
      <c r="B1873" t="s">
        <v>16</v>
      </c>
      <c r="C1873" t="s">
        <v>5916</v>
      </c>
    </row>
    <row r="1874" spans="1:3" x14ac:dyDescent="0.3">
      <c r="A1874">
        <v>103644</v>
      </c>
      <c r="B1874" t="s">
        <v>13</v>
      </c>
      <c r="C1874" t="s">
        <v>5915</v>
      </c>
    </row>
    <row r="1875" spans="1:3" x14ac:dyDescent="0.3">
      <c r="A1875">
        <v>103645</v>
      </c>
      <c r="B1875" t="s">
        <v>13</v>
      </c>
      <c r="C1875" t="s">
        <v>5917</v>
      </c>
    </row>
    <row r="1876" spans="1:3" x14ac:dyDescent="0.3">
      <c r="A1876">
        <v>103647</v>
      </c>
      <c r="B1876" t="s">
        <v>13</v>
      </c>
      <c r="C1876" t="s">
        <v>5915</v>
      </c>
    </row>
    <row r="1877" spans="1:3" x14ac:dyDescent="0.3">
      <c r="A1877">
        <v>103649</v>
      </c>
      <c r="B1877" t="s">
        <v>16</v>
      </c>
      <c r="C1877" t="s">
        <v>5916</v>
      </c>
    </row>
    <row r="1878" spans="1:3" x14ac:dyDescent="0.3">
      <c r="A1878">
        <v>103652</v>
      </c>
      <c r="B1878" t="s">
        <v>13</v>
      </c>
      <c r="C1878" t="s">
        <v>5916</v>
      </c>
    </row>
    <row r="1879" spans="1:3" x14ac:dyDescent="0.3">
      <c r="A1879">
        <v>103653</v>
      </c>
      <c r="B1879" t="s">
        <v>16</v>
      </c>
      <c r="C1879" t="s">
        <v>5915</v>
      </c>
    </row>
    <row r="1880" spans="1:3" x14ac:dyDescent="0.3">
      <c r="A1880">
        <v>103663</v>
      </c>
      <c r="B1880" t="s">
        <v>20</v>
      </c>
      <c r="C1880" t="s">
        <v>5917</v>
      </c>
    </row>
    <row r="1881" spans="1:3" x14ac:dyDescent="0.3">
      <c r="A1881">
        <v>103666</v>
      </c>
      <c r="B1881" t="s">
        <v>13</v>
      </c>
      <c r="C1881" t="s">
        <v>5917</v>
      </c>
    </row>
    <row r="1882" spans="1:3" x14ac:dyDescent="0.3">
      <c r="A1882">
        <v>103669</v>
      </c>
      <c r="B1882" t="s">
        <v>18</v>
      </c>
      <c r="C1882" t="s">
        <v>5917</v>
      </c>
    </row>
    <row r="1883" spans="1:3" x14ac:dyDescent="0.3">
      <c r="A1883">
        <v>103674</v>
      </c>
      <c r="B1883" t="s">
        <v>20</v>
      </c>
      <c r="C1883" t="s">
        <v>5915</v>
      </c>
    </row>
    <row r="1884" spans="1:3" x14ac:dyDescent="0.3">
      <c r="A1884">
        <v>103675</v>
      </c>
      <c r="B1884" t="s">
        <v>16</v>
      </c>
      <c r="C1884" t="s">
        <v>5917</v>
      </c>
    </row>
    <row r="1885" spans="1:3" x14ac:dyDescent="0.3">
      <c r="A1885">
        <v>103692</v>
      </c>
      <c r="B1885" t="s">
        <v>16</v>
      </c>
      <c r="C1885" t="s">
        <v>5915</v>
      </c>
    </row>
    <row r="1886" spans="1:3" x14ac:dyDescent="0.3">
      <c r="A1886">
        <v>103695</v>
      </c>
      <c r="B1886" t="s">
        <v>13</v>
      </c>
      <c r="C1886" t="s">
        <v>5915</v>
      </c>
    </row>
    <row r="1887" spans="1:3" x14ac:dyDescent="0.3">
      <c r="A1887">
        <v>103700</v>
      </c>
      <c r="B1887" t="s">
        <v>16</v>
      </c>
      <c r="C1887" t="s">
        <v>5916</v>
      </c>
    </row>
    <row r="1888" spans="1:3" x14ac:dyDescent="0.3">
      <c r="A1888">
        <v>103705</v>
      </c>
      <c r="B1888" t="s">
        <v>20</v>
      </c>
      <c r="C1888" t="s">
        <v>5917</v>
      </c>
    </row>
    <row r="1889" spans="1:3" x14ac:dyDescent="0.3">
      <c r="A1889">
        <v>103712</v>
      </c>
      <c r="B1889" t="s">
        <v>16</v>
      </c>
      <c r="C1889" t="s">
        <v>5916</v>
      </c>
    </row>
    <row r="1890" spans="1:3" x14ac:dyDescent="0.3">
      <c r="A1890">
        <v>103717</v>
      </c>
      <c r="B1890" t="s">
        <v>13</v>
      </c>
      <c r="C1890" t="s">
        <v>5917</v>
      </c>
    </row>
    <row r="1891" spans="1:3" x14ac:dyDescent="0.3">
      <c r="A1891">
        <v>103721</v>
      </c>
      <c r="B1891" t="s">
        <v>13</v>
      </c>
      <c r="C1891" t="s">
        <v>5916</v>
      </c>
    </row>
    <row r="1892" spans="1:3" x14ac:dyDescent="0.3">
      <c r="A1892">
        <v>103726</v>
      </c>
      <c r="B1892" t="s">
        <v>16</v>
      </c>
      <c r="C1892" t="s">
        <v>5917</v>
      </c>
    </row>
    <row r="1893" spans="1:3" x14ac:dyDescent="0.3">
      <c r="A1893">
        <v>103727</v>
      </c>
      <c r="B1893" t="s">
        <v>18</v>
      </c>
      <c r="C1893" t="s">
        <v>5916</v>
      </c>
    </row>
    <row r="1894" spans="1:3" x14ac:dyDescent="0.3">
      <c r="A1894">
        <v>103728</v>
      </c>
      <c r="B1894" t="s">
        <v>16</v>
      </c>
      <c r="C1894" t="s">
        <v>5915</v>
      </c>
    </row>
    <row r="1895" spans="1:3" x14ac:dyDescent="0.3">
      <c r="A1895">
        <v>103734</v>
      </c>
      <c r="B1895" t="s">
        <v>18</v>
      </c>
      <c r="C1895" t="s">
        <v>5915</v>
      </c>
    </row>
    <row r="1896" spans="1:3" x14ac:dyDescent="0.3">
      <c r="A1896">
        <v>103736</v>
      </c>
      <c r="B1896" t="s">
        <v>18</v>
      </c>
      <c r="C1896" t="s">
        <v>5916</v>
      </c>
    </row>
    <row r="1897" spans="1:3" x14ac:dyDescent="0.3">
      <c r="A1897">
        <v>103742</v>
      </c>
      <c r="B1897" t="s">
        <v>20</v>
      </c>
      <c r="C1897" t="s">
        <v>5916</v>
      </c>
    </row>
    <row r="1898" spans="1:3" x14ac:dyDescent="0.3">
      <c r="A1898">
        <v>103746</v>
      </c>
      <c r="B1898" t="s">
        <v>20</v>
      </c>
      <c r="C1898" t="s">
        <v>5915</v>
      </c>
    </row>
    <row r="1899" spans="1:3" x14ac:dyDescent="0.3">
      <c r="A1899">
        <v>103747</v>
      </c>
      <c r="B1899" t="s">
        <v>16</v>
      </c>
      <c r="C1899" t="s">
        <v>5917</v>
      </c>
    </row>
    <row r="1900" spans="1:3" x14ac:dyDescent="0.3">
      <c r="A1900">
        <v>103749</v>
      </c>
      <c r="B1900" t="s">
        <v>16</v>
      </c>
      <c r="C1900" t="s">
        <v>5915</v>
      </c>
    </row>
    <row r="1901" spans="1:3" x14ac:dyDescent="0.3">
      <c r="A1901">
        <v>103751</v>
      </c>
      <c r="B1901" t="s">
        <v>13</v>
      </c>
      <c r="C1901" t="s">
        <v>5916</v>
      </c>
    </row>
    <row r="1902" spans="1:3" x14ac:dyDescent="0.3">
      <c r="A1902">
        <v>103761</v>
      </c>
      <c r="B1902" t="s">
        <v>16</v>
      </c>
      <c r="C1902" t="s">
        <v>5915</v>
      </c>
    </row>
    <row r="1903" spans="1:3" x14ac:dyDescent="0.3">
      <c r="A1903">
        <v>103767</v>
      </c>
      <c r="B1903" t="s">
        <v>20</v>
      </c>
      <c r="C1903" t="s">
        <v>5915</v>
      </c>
    </row>
    <row r="1904" spans="1:3" x14ac:dyDescent="0.3">
      <c r="A1904">
        <v>103770</v>
      </c>
      <c r="B1904" t="s">
        <v>16</v>
      </c>
      <c r="C1904" t="s">
        <v>5915</v>
      </c>
    </row>
    <row r="1905" spans="1:3" x14ac:dyDescent="0.3">
      <c r="A1905">
        <v>103785</v>
      </c>
      <c r="B1905" t="s">
        <v>18</v>
      </c>
      <c r="C1905" t="s">
        <v>5915</v>
      </c>
    </row>
    <row r="1906" spans="1:3" x14ac:dyDescent="0.3">
      <c r="A1906">
        <v>103795</v>
      </c>
      <c r="B1906" t="s">
        <v>20</v>
      </c>
      <c r="C1906" t="s">
        <v>5917</v>
      </c>
    </row>
    <row r="1907" spans="1:3" x14ac:dyDescent="0.3">
      <c r="A1907">
        <v>103799</v>
      </c>
      <c r="B1907" t="s">
        <v>18</v>
      </c>
      <c r="C1907" t="s">
        <v>5916</v>
      </c>
    </row>
    <row r="1908" spans="1:3" x14ac:dyDescent="0.3">
      <c r="A1908">
        <v>103804</v>
      </c>
      <c r="B1908" t="s">
        <v>20</v>
      </c>
      <c r="C1908" t="s">
        <v>5917</v>
      </c>
    </row>
    <row r="1909" spans="1:3" x14ac:dyDescent="0.3">
      <c r="A1909">
        <v>103806</v>
      </c>
      <c r="B1909" t="s">
        <v>16</v>
      </c>
      <c r="C1909" t="s">
        <v>5915</v>
      </c>
    </row>
    <row r="1910" spans="1:3" x14ac:dyDescent="0.3">
      <c r="A1910">
        <v>103819</v>
      </c>
      <c r="B1910" t="s">
        <v>13</v>
      </c>
      <c r="C1910" t="s">
        <v>5917</v>
      </c>
    </row>
    <row r="1911" spans="1:3" x14ac:dyDescent="0.3">
      <c r="A1911">
        <v>103841</v>
      </c>
      <c r="B1911" t="s">
        <v>18</v>
      </c>
      <c r="C1911" t="s">
        <v>5916</v>
      </c>
    </row>
    <row r="1912" spans="1:3" x14ac:dyDescent="0.3">
      <c r="A1912">
        <v>103842</v>
      </c>
      <c r="B1912" t="s">
        <v>18</v>
      </c>
      <c r="C1912" t="s">
        <v>5915</v>
      </c>
    </row>
    <row r="1913" spans="1:3" x14ac:dyDescent="0.3">
      <c r="A1913">
        <v>103854</v>
      </c>
      <c r="B1913" t="s">
        <v>18</v>
      </c>
      <c r="C1913" t="s">
        <v>5915</v>
      </c>
    </row>
    <row r="1914" spans="1:3" x14ac:dyDescent="0.3">
      <c r="A1914">
        <v>103859</v>
      </c>
      <c r="B1914" t="s">
        <v>16</v>
      </c>
      <c r="C1914" t="s">
        <v>5916</v>
      </c>
    </row>
    <row r="1915" spans="1:3" x14ac:dyDescent="0.3">
      <c r="A1915">
        <v>103866</v>
      </c>
      <c r="B1915" t="s">
        <v>20</v>
      </c>
      <c r="C1915" t="s">
        <v>5915</v>
      </c>
    </row>
    <row r="1916" spans="1:3" x14ac:dyDescent="0.3">
      <c r="A1916">
        <v>103871</v>
      </c>
      <c r="B1916" t="s">
        <v>13</v>
      </c>
      <c r="C1916" t="s">
        <v>5916</v>
      </c>
    </row>
    <row r="1917" spans="1:3" x14ac:dyDescent="0.3">
      <c r="A1917">
        <v>103883</v>
      </c>
      <c r="B1917" t="s">
        <v>13</v>
      </c>
      <c r="C1917" t="s">
        <v>5916</v>
      </c>
    </row>
    <row r="1918" spans="1:3" x14ac:dyDescent="0.3">
      <c r="A1918">
        <v>103888</v>
      </c>
      <c r="B1918" t="s">
        <v>16</v>
      </c>
      <c r="C1918" t="s">
        <v>5917</v>
      </c>
    </row>
    <row r="1919" spans="1:3" x14ac:dyDescent="0.3">
      <c r="A1919">
        <v>103905</v>
      </c>
      <c r="B1919" t="s">
        <v>20</v>
      </c>
      <c r="C1919" t="s">
        <v>5915</v>
      </c>
    </row>
    <row r="1920" spans="1:3" x14ac:dyDescent="0.3">
      <c r="A1920">
        <v>103906</v>
      </c>
      <c r="B1920" t="s">
        <v>20</v>
      </c>
      <c r="C1920" t="s">
        <v>5917</v>
      </c>
    </row>
    <row r="1921" spans="1:3" x14ac:dyDescent="0.3">
      <c r="A1921">
        <v>103923</v>
      </c>
      <c r="B1921" t="s">
        <v>16</v>
      </c>
      <c r="C1921" t="s">
        <v>5915</v>
      </c>
    </row>
    <row r="1922" spans="1:3" x14ac:dyDescent="0.3">
      <c r="A1922">
        <v>103926</v>
      </c>
      <c r="B1922" t="s">
        <v>20</v>
      </c>
      <c r="C1922" t="s">
        <v>5915</v>
      </c>
    </row>
    <row r="1923" spans="1:3" x14ac:dyDescent="0.3">
      <c r="A1923">
        <v>103930</v>
      </c>
      <c r="B1923" t="s">
        <v>18</v>
      </c>
      <c r="C1923" t="s">
        <v>5917</v>
      </c>
    </row>
    <row r="1924" spans="1:3" x14ac:dyDescent="0.3">
      <c r="A1924">
        <v>103933</v>
      </c>
      <c r="B1924" t="s">
        <v>18</v>
      </c>
      <c r="C1924" t="s">
        <v>5917</v>
      </c>
    </row>
    <row r="1925" spans="1:3" x14ac:dyDescent="0.3">
      <c r="A1925">
        <v>103934</v>
      </c>
      <c r="B1925" t="s">
        <v>20</v>
      </c>
      <c r="C1925" t="s">
        <v>5916</v>
      </c>
    </row>
    <row r="1926" spans="1:3" x14ac:dyDescent="0.3">
      <c r="A1926">
        <v>103943</v>
      </c>
      <c r="B1926" t="s">
        <v>18</v>
      </c>
      <c r="C1926" t="s">
        <v>5916</v>
      </c>
    </row>
    <row r="1927" spans="1:3" x14ac:dyDescent="0.3">
      <c r="A1927">
        <v>103945</v>
      </c>
      <c r="B1927" t="s">
        <v>16</v>
      </c>
      <c r="C1927" t="s">
        <v>5917</v>
      </c>
    </row>
    <row r="1928" spans="1:3" x14ac:dyDescent="0.3">
      <c r="A1928">
        <v>103949</v>
      </c>
      <c r="B1928" t="s">
        <v>16</v>
      </c>
      <c r="C1928" t="s">
        <v>5916</v>
      </c>
    </row>
    <row r="1929" spans="1:3" x14ac:dyDescent="0.3">
      <c r="A1929">
        <v>103950</v>
      </c>
      <c r="B1929" t="s">
        <v>20</v>
      </c>
      <c r="C1929" t="s">
        <v>5915</v>
      </c>
    </row>
    <row r="1930" spans="1:3" x14ac:dyDescent="0.3">
      <c r="A1930">
        <v>103957</v>
      </c>
      <c r="B1930" t="s">
        <v>16</v>
      </c>
      <c r="C1930" t="s">
        <v>5917</v>
      </c>
    </row>
    <row r="1931" spans="1:3" x14ac:dyDescent="0.3">
      <c r="A1931">
        <v>103960</v>
      </c>
      <c r="B1931" t="s">
        <v>16</v>
      </c>
      <c r="C1931" t="s">
        <v>5917</v>
      </c>
    </row>
    <row r="1932" spans="1:3" x14ac:dyDescent="0.3">
      <c r="A1932">
        <v>103963</v>
      </c>
      <c r="B1932" t="s">
        <v>13</v>
      </c>
      <c r="C1932" t="s">
        <v>5917</v>
      </c>
    </row>
    <row r="1933" spans="1:3" x14ac:dyDescent="0.3">
      <c r="A1933">
        <v>103966</v>
      </c>
      <c r="B1933" t="s">
        <v>20</v>
      </c>
      <c r="C1933" t="s">
        <v>5917</v>
      </c>
    </row>
    <row r="1934" spans="1:3" x14ac:dyDescent="0.3">
      <c r="A1934">
        <v>103972</v>
      </c>
      <c r="B1934" t="s">
        <v>18</v>
      </c>
      <c r="C1934" t="s">
        <v>5917</v>
      </c>
    </row>
    <row r="1935" spans="1:3" x14ac:dyDescent="0.3">
      <c r="A1935">
        <v>103977</v>
      </c>
      <c r="B1935" t="s">
        <v>20</v>
      </c>
      <c r="C1935" t="s">
        <v>5915</v>
      </c>
    </row>
    <row r="1936" spans="1:3" x14ac:dyDescent="0.3">
      <c r="A1936">
        <v>103978</v>
      </c>
      <c r="B1936" t="s">
        <v>18</v>
      </c>
      <c r="C1936" t="s">
        <v>5917</v>
      </c>
    </row>
    <row r="1937" spans="1:3" x14ac:dyDescent="0.3">
      <c r="A1937">
        <v>103982</v>
      </c>
      <c r="B1937" t="s">
        <v>16</v>
      </c>
      <c r="C1937" t="s">
        <v>5916</v>
      </c>
    </row>
    <row r="1938" spans="1:3" x14ac:dyDescent="0.3">
      <c r="A1938">
        <v>103984</v>
      </c>
      <c r="B1938" t="s">
        <v>18</v>
      </c>
      <c r="C1938" t="s">
        <v>5917</v>
      </c>
    </row>
    <row r="1939" spans="1:3" x14ac:dyDescent="0.3">
      <c r="A1939">
        <v>103985</v>
      </c>
      <c r="B1939" t="s">
        <v>16</v>
      </c>
      <c r="C1939" t="s">
        <v>5916</v>
      </c>
    </row>
    <row r="1940" spans="1:3" x14ac:dyDescent="0.3">
      <c r="A1940">
        <v>103986</v>
      </c>
      <c r="B1940" t="s">
        <v>20</v>
      </c>
      <c r="C1940" t="s">
        <v>5915</v>
      </c>
    </row>
    <row r="1941" spans="1:3" x14ac:dyDescent="0.3">
      <c r="A1941">
        <v>103988</v>
      </c>
      <c r="B1941" t="s">
        <v>16</v>
      </c>
      <c r="C1941" t="s">
        <v>5916</v>
      </c>
    </row>
    <row r="1942" spans="1:3" x14ac:dyDescent="0.3">
      <c r="A1942">
        <v>103992</v>
      </c>
      <c r="B1942" t="s">
        <v>20</v>
      </c>
      <c r="C1942" t="s">
        <v>5915</v>
      </c>
    </row>
    <row r="1943" spans="1:3" x14ac:dyDescent="0.3">
      <c r="A1943">
        <v>104000</v>
      </c>
      <c r="B1943" t="s">
        <v>18</v>
      </c>
      <c r="C1943" t="s">
        <v>5916</v>
      </c>
    </row>
    <row r="1944" spans="1:3" x14ac:dyDescent="0.3">
      <c r="A1944">
        <v>104001</v>
      </c>
      <c r="B1944" t="s">
        <v>20</v>
      </c>
      <c r="C1944" t="s">
        <v>5915</v>
      </c>
    </row>
    <row r="1945" spans="1:3" x14ac:dyDescent="0.3">
      <c r="A1945">
        <v>104005</v>
      </c>
      <c r="B1945" t="s">
        <v>18</v>
      </c>
      <c r="C1945" t="s">
        <v>5917</v>
      </c>
    </row>
    <row r="1946" spans="1:3" x14ac:dyDescent="0.3">
      <c r="A1946">
        <v>104007</v>
      </c>
      <c r="B1946" t="s">
        <v>18</v>
      </c>
      <c r="C1946" t="s">
        <v>5915</v>
      </c>
    </row>
    <row r="1947" spans="1:3" x14ac:dyDescent="0.3">
      <c r="A1947">
        <v>104009</v>
      </c>
      <c r="B1947" t="s">
        <v>18</v>
      </c>
      <c r="C1947" t="s">
        <v>5916</v>
      </c>
    </row>
    <row r="1948" spans="1:3" x14ac:dyDescent="0.3">
      <c r="A1948">
        <v>104018</v>
      </c>
      <c r="B1948" t="s">
        <v>13</v>
      </c>
      <c r="C1948" t="s">
        <v>5916</v>
      </c>
    </row>
    <row r="1949" spans="1:3" x14ac:dyDescent="0.3">
      <c r="A1949">
        <v>104022</v>
      </c>
      <c r="B1949" t="s">
        <v>16</v>
      </c>
      <c r="C1949" t="s">
        <v>5915</v>
      </c>
    </row>
    <row r="1950" spans="1:3" x14ac:dyDescent="0.3">
      <c r="A1950">
        <v>104026</v>
      </c>
      <c r="B1950" t="s">
        <v>13</v>
      </c>
      <c r="C1950" t="s">
        <v>5917</v>
      </c>
    </row>
    <row r="1951" spans="1:3" x14ac:dyDescent="0.3">
      <c r="A1951">
        <v>104029</v>
      </c>
      <c r="B1951" t="s">
        <v>18</v>
      </c>
      <c r="C1951" t="s">
        <v>5917</v>
      </c>
    </row>
    <row r="1952" spans="1:3" x14ac:dyDescent="0.3">
      <c r="A1952">
        <v>104031</v>
      </c>
      <c r="B1952" t="s">
        <v>18</v>
      </c>
      <c r="C1952" t="s">
        <v>5915</v>
      </c>
    </row>
    <row r="1953" spans="1:3" x14ac:dyDescent="0.3">
      <c r="A1953">
        <v>104033</v>
      </c>
      <c r="B1953" t="s">
        <v>16</v>
      </c>
      <c r="C1953" t="s">
        <v>5916</v>
      </c>
    </row>
    <row r="1954" spans="1:3" x14ac:dyDescent="0.3">
      <c r="A1954">
        <v>104037</v>
      </c>
      <c r="B1954" t="s">
        <v>20</v>
      </c>
      <c r="C1954" t="s">
        <v>5915</v>
      </c>
    </row>
    <row r="1955" spans="1:3" x14ac:dyDescent="0.3">
      <c r="A1955">
        <v>104041</v>
      </c>
      <c r="B1955" t="s">
        <v>13</v>
      </c>
      <c r="C1955" t="s">
        <v>5917</v>
      </c>
    </row>
    <row r="1956" spans="1:3" x14ac:dyDescent="0.3">
      <c r="A1956">
        <v>104042</v>
      </c>
      <c r="B1956" t="s">
        <v>20</v>
      </c>
      <c r="C1956" t="s">
        <v>5916</v>
      </c>
    </row>
    <row r="1957" spans="1:3" x14ac:dyDescent="0.3">
      <c r="A1957">
        <v>104044</v>
      </c>
      <c r="B1957" t="s">
        <v>18</v>
      </c>
      <c r="C1957" t="s">
        <v>5917</v>
      </c>
    </row>
    <row r="1958" spans="1:3" x14ac:dyDescent="0.3">
      <c r="A1958">
        <v>104045</v>
      </c>
      <c r="B1958" t="s">
        <v>18</v>
      </c>
      <c r="C1958" t="s">
        <v>5916</v>
      </c>
    </row>
    <row r="1959" spans="1:3" x14ac:dyDescent="0.3">
      <c r="A1959">
        <v>104047</v>
      </c>
      <c r="B1959" t="s">
        <v>13</v>
      </c>
      <c r="C1959" t="s">
        <v>5917</v>
      </c>
    </row>
    <row r="1960" spans="1:3" x14ac:dyDescent="0.3">
      <c r="A1960">
        <v>104049</v>
      </c>
      <c r="B1960" t="s">
        <v>18</v>
      </c>
      <c r="C1960" t="s">
        <v>5915</v>
      </c>
    </row>
    <row r="1961" spans="1:3" x14ac:dyDescent="0.3">
      <c r="A1961">
        <v>104054</v>
      </c>
      <c r="B1961" t="s">
        <v>13</v>
      </c>
      <c r="C1961" t="s">
        <v>5916</v>
      </c>
    </row>
    <row r="1962" spans="1:3" x14ac:dyDescent="0.3">
      <c r="A1962">
        <v>104057</v>
      </c>
      <c r="B1962" t="s">
        <v>18</v>
      </c>
      <c r="C1962" t="s">
        <v>5916</v>
      </c>
    </row>
    <row r="1963" spans="1:3" x14ac:dyDescent="0.3">
      <c r="A1963">
        <v>104060</v>
      </c>
      <c r="B1963" t="s">
        <v>20</v>
      </c>
      <c r="C1963" t="s">
        <v>5916</v>
      </c>
    </row>
    <row r="1964" spans="1:3" x14ac:dyDescent="0.3">
      <c r="A1964">
        <v>104062</v>
      </c>
      <c r="B1964" t="s">
        <v>13</v>
      </c>
      <c r="C1964" t="s">
        <v>5917</v>
      </c>
    </row>
    <row r="1965" spans="1:3" x14ac:dyDescent="0.3">
      <c r="A1965">
        <v>104063</v>
      </c>
      <c r="B1965" t="s">
        <v>18</v>
      </c>
      <c r="C1965" t="s">
        <v>5916</v>
      </c>
    </row>
    <row r="1966" spans="1:3" x14ac:dyDescent="0.3">
      <c r="A1966">
        <v>104065</v>
      </c>
      <c r="B1966" t="s">
        <v>16</v>
      </c>
      <c r="C1966" t="s">
        <v>5917</v>
      </c>
    </row>
    <row r="1967" spans="1:3" x14ac:dyDescent="0.3">
      <c r="A1967">
        <v>104075</v>
      </c>
      <c r="B1967" t="s">
        <v>16</v>
      </c>
      <c r="C1967" t="s">
        <v>5916</v>
      </c>
    </row>
    <row r="1968" spans="1:3" x14ac:dyDescent="0.3">
      <c r="A1968">
        <v>104078</v>
      </c>
      <c r="B1968" t="s">
        <v>20</v>
      </c>
      <c r="C1968" t="s">
        <v>5916</v>
      </c>
    </row>
    <row r="1969" spans="1:3" x14ac:dyDescent="0.3">
      <c r="A1969">
        <v>104080</v>
      </c>
      <c r="B1969" t="s">
        <v>13</v>
      </c>
      <c r="C1969" t="s">
        <v>5917</v>
      </c>
    </row>
    <row r="1970" spans="1:3" x14ac:dyDescent="0.3">
      <c r="A1970">
        <v>104087</v>
      </c>
      <c r="B1970" t="s">
        <v>20</v>
      </c>
      <c r="C1970" t="s">
        <v>5916</v>
      </c>
    </row>
    <row r="1971" spans="1:3" x14ac:dyDescent="0.3">
      <c r="A1971">
        <v>104091</v>
      </c>
      <c r="B1971" t="s">
        <v>20</v>
      </c>
      <c r="C1971" t="s">
        <v>5915</v>
      </c>
    </row>
    <row r="1972" spans="1:3" x14ac:dyDescent="0.3">
      <c r="A1972">
        <v>104092</v>
      </c>
      <c r="B1972" t="s">
        <v>20</v>
      </c>
      <c r="C1972" t="s">
        <v>5917</v>
      </c>
    </row>
    <row r="1973" spans="1:3" x14ac:dyDescent="0.3">
      <c r="A1973">
        <v>104095</v>
      </c>
      <c r="B1973" t="s">
        <v>20</v>
      </c>
      <c r="C1973" t="s">
        <v>5917</v>
      </c>
    </row>
    <row r="1974" spans="1:3" x14ac:dyDescent="0.3">
      <c r="A1974">
        <v>104099</v>
      </c>
      <c r="B1974" t="s">
        <v>13</v>
      </c>
      <c r="C1974" t="s">
        <v>5916</v>
      </c>
    </row>
    <row r="1975" spans="1:3" x14ac:dyDescent="0.3">
      <c r="A1975">
        <v>104110</v>
      </c>
      <c r="B1975" t="s">
        <v>18</v>
      </c>
      <c r="C1975" t="s">
        <v>5917</v>
      </c>
    </row>
    <row r="1976" spans="1:3" x14ac:dyDescent="0.3">
      <c r="A1976">
        <v>104114</v>
      </c>
      <c r="B1976" t="s">
        <v>20</v>
      </c>
      <c r="C1976" t="s">
        <v>5916</v>
      </c>
    </row>
    <row r="1977" spans="1:3" x14ac:dyDescent="0.3">
      <c r="A1977">
        <v>104119</v>
      </c>
      <c r="B1977" t="s">
        <v>18</v>
      </c>
      <c r="C1977" t="s">
        <v>5917</v>
      </c>
    </row>
    <row r="1978" spans="1:3" x14ac:dyDescent="0.3">
      <c r="A1978">
        <v>104124</v>
      </c>
      <c r="B1978" t="s">
        <v>13</v>
      </c>
      <c r="C1978" t="s">
        <v>5915</v>
      </c>
    </row>
    <row r="1979" spans="1:3" x14ac:dyDescent="0.3">
      <c r="A1979">
        <v>104126</v>
      </c>
      <c r="B1979" t="s">
        <v>13</v>
      </c>
      <c r="C1979" t="s">
        <v>5916</v>
      </c>
    </row>
    <row r="1980" spans="1:3" x14ac:dyDescent="0.3">
      <c r="A1980">
        <v>104134</v>
      </c>
      <c r="B1980" t="s">
        <v>20</v>
      </c>
      <c r="C1980" t="s">
        <v>5917</v>
      </c>
    </row>
    <row r="1981" spans="1:3" x14ac:dyDescent="0.3">
      <c r="A1981">
        <v>104135</v>
      </c>
      <c r="B1981" t="s">
        <v>18</v>
      </c>
      <c r="C1981" t="s">
        <v>5916</v>
      </c>
    </row>
    <row r="1982" spans="1:3" x14ac:dyDescent="0.3">
      <c r="A1982">
        <v>104137</v>
      </c>
      <c r="B1982" t="s">
        <v>18</v>
      </c>
      <c r="C1982" t="s">
        <v>5917</v>
      </c>
    </row>
    <row r="1983" spans="1:3" x14ac:dyDescent="0.3">
      <c r="A1983">
        <v>104144</v>
      </c>
      <c r="B1983" t="s">
        <v>16</v>
      </c>
      <c r="C1983" t="s">
        <v>5916</v>
      </c>
    </row>
    <row r="1984" spans="1:3" x14ac:dyDescent="0.3">
      <c r="A1984">
        <v>104147</v>
      </c>
      <c r="B1984" t="s">
        <v>18</v>
      </c>
      <c r="C1984" t="s">
        <v>5916</v>
      </c>
    </row>
    <row r="1985" spans="1:3" x14ac:dyDescent="0.3">
      <c r="A1985">
        <v>104154</v>
      </c>
      <c r="B1985" t="s">
        <v>13</v>
      </c>
      <c r="C1985" t="s">
        <v>5915</v>
      </c>
    </row>
    <row r="1986" spans="1:3" x14ac:dyDescent="0.3">
      <c r="A1986">
        <v>104156</v>
      </c>
      <c r="B1986" t="s">
        <v>20</v>
      </c>
      <c r="C1986" t="s">
        <v>5916</v>
      </c>
    </row>
    <row r="1987" spans="1:3" x14ac:dyDescent="0.3">
      <c r="A1987">
        <v>104165</v>
      </c>
      <c r="B1987" t="s">
        <v>16</v>
      </c>
      <c r="C1987" t="s">
        <v>5916</v>
      </c>
    </row>
    <row r="1988" spans="1:3" x14ac:dyDescent="0.3">
      <c r="A1988">
        <v>104168</v>
      </c>
      <c r="B1988" t="s">
        <v>13</v>
      </c>
      <c r="C1988" t="s">
        <v>5916</v>
      </c>
    </row>
    <row r="1989" spans="1:3" x14ac:dyDescent="0.3">
      <c r="A1989">
        <v>104172</v>
      </c>
      <c r="B1989" t="s">
        <v>16</v>
      </c>
      <c r="C1989" t="s">
        <v>5915</v>
      </c>
    </row>
    <row r="1990" spans="1:3" x14ac:dyDescent="0.3">
      <c r="A1990">
        <v>104174</v>
      </c>
      <c r="B1990" t="s">
        <v>18</v>
      </c>
      <c r="C1990" t="s">
        <v>5916</v>
      </c>
    </row>
    <row r="1991" spans="1:3" x14ac:dyDescent="0.3">
      <c r="A1991">
        <v>104175</v>
      </c>
      <c r="B1991" t="s">
        <v>18</v>
      </c>
      <c r="C1991" t="s">
        <v>5915</v>
      </c>
    </row>
    <row r="1992" spans="1:3" x14ac:dyDescent="0.3">
      <c r="A1992">
        <v>104179</v>
      </c>
      <c r="B1992" t="s">
        <v>16</v>
      </c>
      <c r="C1992" t="s">
        <v>5917</v>
      </c>
    </row>
    <row r="1993" spans="1:3" x14ac:dyDescent="0.3">
      <c r="A1993">
        <v>104185</v>
      </c>
      <c r="B1993" t="s">
        <v>18</v>
      </c>
      <c r="C1993" t="s">
        <v>5917</v>
      </c>
    </row>
    <row r="1994" spans="1:3" x14ac:dyDescent="0.3">
      <c r="A1994">
        <v>104193</v>
      </c>
      <c r="B1994" t="s">
        <v>13</v>
      </c>
      <c r="C1994" t="s">
        <v>5915</v>
      </c>
    </row>
    <row r="1995" spans="1:3" x14ac:dyDescent="0.3">
      <c r="A1995">
        <v>104197</v>
      </c>
      <c r="B1995" t="s">
        <v>16</v>
      </c>
      <c r="C1995" t="s">
        <v>5917</v>
      </c>
    </row>
    <row r="1996" spans="1:3" x14ac:dyDescent="0.3">
      <c r="A1996">
        <v>104202</v>
      </c>
      <c r="B1996" t="s">
        <v>20</v>
      </c>
      <c r="C1996" t="s">
        <v>5915</v>
      </c>
    </row>
    <row r="1997" spans="1:3" x14ac:dyDescent="0.3">
      <c r="A1997">
        <v>104203</v>
      </c>
      <c r="B1997" t="s">
        <v>16</v>
      </c>
      <c r="C1997" t="s">
        <v>5917</v>
      </c>
    </row>
    <row r="1998" spans="1:3" x14ac:dyDescent="0.3">
      <c r="A1998">
        <v>104212</v>
      </c>
      <c r="B1998" t="s">
        <v>13</v>
      </c>
      <c r="C1998" t="s">
        <v>5917</v>
      </c>
    </row>
    <row r="1999" spans="1:3" x14ac:dyDescent="0.3">
      <c r="A1999">
        <v>104218</v>
      </c>
      <c r="B1999" t="s">
        <v>20</v>
      </c>
      <c r="C1999" t="s">
        <v>5917</v>
      </c>
    </row>
    <row r="2000" spans="1:3" x14ac:dyDescent="0.3">
      <c r="A2000">
        <v>104222</v>
      </c>
      <c r="B2000" t="s">
        <v>18</v>
      </c>
      <c r="C2000" t="s">
        <v>5916</v>
      </c>
    </row>
    <row r="2001" spans="1:3" x14ac:dyDescent="0.3">
      <c r="A2001">
        <v>104224</v>
      </c>
      <c r="B2001" t="s">
        <v>18</v>
      </c>
      <c r="C2001" t="s">
        <v>5917</v>
      </c>
    </row>
    <row r="2002" spans="1:3" x14ac:dyDescent="0.3">
      <c r="A2002">
        <v>104231</v>
      </c>
      <c r="B2002" t="s">
        <v>13</v>
      </c>
      <c r="C2002" t="s">
        <v>5916</v>
      </c>
    </row>
    <row r="2003" spans="1:3" x14ac:dyDescent="0.3">
      <c r="A2003">
        <v>104236</v>
      </c>
      <c r="B2003" t="s">
        <v>13</v>
      </c>
      <c r="C2003" t="s">
        <v>5917</v>
      </c>
    </row>
    <row r="2004" spans="1:3" x14ac:dyDescent="0.3">
      <c r="A2004">
        <v>104238</v>
      </c>
      <c r="B2004" t="s">
        <v>18</v>
      </c>
      <c r="C2004" t="s">
        <v>5915</v>
      </c>
    </row>
    <row r="2005" spans="1:3" x14ac:dyDescent="0.3">
      <c r="A2005">
        <v>104241</v>
      </c>
      <c r="B2005" t="s">
        <v>20</v>
      </c>
      <c r="C2005" t="s">
        <v>5915</v>
      </c>
    </row>
    <row r="2006" spans="1:3" x14ac:dyDescent="0.3">
      <c r="A2006">
        <v>104247</v>
      </c>
      <c r="B2006" t="s">
        <v>13</v>
      </c>
      <c r="C2006" t="s">
        <v>5915</v>
      </c>
    </row>
    <row r="2007" spans="1:3" x14ac:dyDescent="0.3">
      <c r="A2007">
        <v>104254</v>
      </c>
      <c r="B2007" t="s">
        <v>18</v>
      </c>
      <c r="C2007" t="s">
        <v>5917</v>
      </c>
    </row>
    <row r="2008" spans="1:3" x14ac:dyDescent="0.3">
      <c r="A2008">
        <v>104256</v>
      </c>
      <c r="B2008" t="s">
        <v>13</v>
      </c>
      <c r="C2008" t="s">
        <v>5915</v>
      </c>
    </row>
    <row r="2009" spans="1:3" x14ac:dyDescent="0.3">
      <c r="A2009">
        <v>104258</v>
      </c>
      <c r="B2009" t="s">
        <v>18</v>
      </c>
      <c r="C2009" t="s">
        <v>5916</v>
      </c>
    </row>
    <row r="2010" spans="1:3" x14ac:dyDescent="0.3">
      <c r="A2010">
        <v>104260</v>
      </c>
      <c r="B2010" t="s">
        <v>18</v>
      </c>
      <c r="C2010" t="s">
        <v>5917</v>
      </c>
    </row>
    <row r="2011" spans="1:3" x14ac:dyDescent="0.3">
      <c r="A2011">
        <v>104264</v>
      </c>
      <c r="B2011" t="s">
        <v>18</v>
      </c>
      <c r="C2011" t="s">
        <v>5916</v>
      </c>
    </row>
    <row r="2012" spans="1:3" x14ac:dyDescent="0.3">
      <c r="A2012">
        <v>104266</v>
      </c>
      <c r="B2012" t="s">
        <v>16</v>
      </c>
      <c r="C2012" t="s">
        <v>5917</v>
      </c>
    </row>
    <row r="2013" spans="1:3" x14ac:dyDescent="0.3">
      <c r="A2013">
        <v>104270</v>
      </c>
      <c r="B2013" t="s">
        <v>20</v>
      </c>
      <c r="C2013" t="s">
        <v>5916</v>
      </c>
    </row>
    <row r="2014" spans="1:3" x14ac:dyDescent="0.3">
      <c r="A2014">
        <v>104278</v>
      </c>
      <c r="B2014" t="s">
        <v>16</v>
      </c>
      <c r="C2014" t="s">
        <v>5917</v>
      </c>
    </row>
    <row r="2015" spans="1:3" x14ac:dyDescent="0.3">
      <c r="A2015">
        <v>104282</v>
      </c>
      <c r="B2015" t="s">
        <v>18</v>
      </c>
      <c r="C2015" t="s">
        <v>5916</v>
      </c>
    </row>
    <row r="2016" spans="1:3" x14ac:dyDescent="0.3">
      <c r="A2016">
        <v>104284</v>
      </c>
      <c r="B2016" t="s">
        <v>20</v>
      </c>
      <c r="C2016" t="s">
        <v>5917</v>
      </c>
    </row>
    <row r="2017" spans="1:3" x14ac:dyDescent="0.3">
      <c r="A2017">
        <v>104286</v>
      </c>
      <c r="B2017" t="s">
        <v>18</v>
      </c>
      <c r="C2017" t="s">
        <v>5915</v>
      </c>
    </row>
    <row r="2018" spans="1:3" x14ac:dyDescent="0.3">
      <c r="A2018">
        <v>104287</v>
      </c>
      <c r="B2018" t="s">
        <v>13</v>
      </c>
      <c r="C2018" t="s">
        <v>5917</v>
      </c>
    </row>
    <row r="2019" spans="1:3" x14ac:dyDescent="0.3">
      <c r="A2019">
        <v>104293</v>
      </c>
      <c r="B2019" t="s">
        <v>16</v>
      </c>
      <c r="C2019" t="s">
        <v>5917</v>
      </c>
    </row>
    <row r="2020" spans="1:3" x14ac:dyDescent="0.3">
      <c r="A2020">
        <v>104298</v>
      </c>
      <c r="B2020" t="s">
        <v>18</v>
      </c>
      <c r="C2020" t="s">
        <v>5915</v>
      </c>
    </row>
    <row r="2021" spans="1:3" x14ac:dyDescent="0.3">
      <c r="A2021">
        <v>104300</v>
      </c>
      <c r="B2021" t="s">
        <v>13</v>
      </c>
      <c r="C2021" t="s">
        <v>5916</v>
      </c>
    </row>
    <row r="2022" spans="1:3" x14ac:dyDescent="0.3">
      <c r="A2022">
        <v>104303</v>
      </c>
      <c r="B2022" t="s">
        <v>16</v>
      </c>
      <c r="C2022" t="s">
        <v>5916</v>
      </c>
    </row>
    <row r="2023" spans="1:3" x14ac:dyDescent="0.3">
      <c r="A2023">
        <v>104305</v>
      </c>
      <c r="B2023" t="s">
        <v>18</v>
      </c>
      <c r="C2023" t="s">
        <v>5917</v>
      </c>
    </row>
    <row r="2024" spans="1:3" x14ac:dyDescent="0.3">
      <c r="A2024">
        <v>104318</v>
      </c>
      <c r="B2024" t="s">
        <v>13</v>
      </c>
      <c r="C2024" t="s">
        <v>5916</v>
      </c>
    </row>
    <row r="2025" spans="1:3" x14ac:dyDescent="0.3">
      <c r="A2025">
        <v>104324</v>
      </c>
      <c r="B2025" t="s">
        <v>13</v>
      </c>
      <c r="C2025" t="s">
        <v>5916</v>
      </c>
    </row>
    <row r="2026" spans="1:3" x14ac:dyDescent="0.3">
      <c r="A2026">
        <v>104327</v>
      </c>
      <c r="B2026" t="s">
        <v>16</v>
      </c>
      <c r="C2026" t="s">
        <v>5916</v>
      </c>
    </row>
    <row r="2027" spans="1:3" x14ac:dyDescent="0.3">
      <c r="A2027">
        <v>104328</v>
      </c>
      <c r="B2027" t="s">
        <v>16</v>
      </c>
      <c r="C2027" t="s">
        <v>5915</v>
      </c>
    </row>
    <row r="2028" spans="1:3" x14ac:dyDescent="0.3">
      <c r="A2028">
        <v>104334</v>
      </c>
      <c r="B2028" t="s">
        <v>20</v>
      </c>
      <c r="C2028" t="s">
        <v>5915</v>
      </c>
    </row>
    <row r="2029" spans="1:3" x14ac:dyDescent="0.3">
      <c r="A2029">
        <v>104338</v>
      </c>
      <c r="B2029" t="s">
        <v>16</v>
      </c>
      <c r="C2029" t="s">
        <v>5917</v>
      </c>
    </row>
    <row r="2030" spans="1:3" x14ac:dyDescent="0.3">
      <c r="A2030">
        <v>104350</v>
      </c>
      <c r="B2030" t="s">
        <v>20</v>
      </c>
      <c r="C2030" t="s">
        <v>5917</v>
      </c>
    </row>
    <row r="2031" spans="1:3" x14ac:dyDescent="0.3">
      <c r="A2031">
        <v>104351</v>
      </c>
      <c r="B2031" t="s">
        <v>20</v>
      </c>
      <c r="C2031" t="s">
        <v>5916</v>
      </c>
    </row>
    <row r="2032" spans="1:3" x14ac:dyDescent="0.3">
      <c r="A2032">
        <v>104355</v>
      </c>
      <c r="B2032" t="s">
        <v>16</v>
      </c>
      <c r="C2032" t="s">
        <v>5915</v>
      </c>
    </row>
    <row r="2033" spans="1:3" x14ac:dyDescent="0.3">
      <c r="A2033">
        <v>104358</v>
      </c>
      <c r="B2033" t="s">
        <v>13</v>
      </c>
      <c r="C2033" t="s">
        <v>5915</v>
      </c>
    </row>
    <row r="2034" spans="1:3" x14ac:dyDescent="0.3">
      <c r="A2034">
        <v>104364</v>
      </c>
      <c r="B2034" t="s">
        <v>20</v>
      </c>
      <c r="C2034" t="s">
        <v>5915</v>
      </c>
    </row>
    <row r="2035" spans="1:3" x14ac:dyDescent="0.3">
      <c r="A2035">
        <v>104367</v>
      </c>
      <c r="B2035" t="s">
        <v>20</v>
      </c>
      <c r="C2035" t="s">
        <v>5915</v>
      </c>
    </row>
    <row r="2036" spans="1:3" x14ac:dyDescent="0.3">
      <c r="A2036">
        <v>104372</v>
      </c>
      <c r="B2036" t="s">
        <v>13</v>
      </c>
      <c r="C2036" t="s">
        <v>5916</v>
      </c>
    </row>
    <row r="2037" spans="1:3" x14ac:dyDescent="0.3">
      <c r="A2037">
        <v>104375</v>
      </c>
      <c r="B2037" t="s">
        <v>13</v>
      </c>
      <c r="C2037" t="s">
        <v>5916</v>
      </c>
    </row>
    <row r="2038" spans="1:3" x14ac:dyDescent="0.3">
      <c r="A2038">
        <v>104380</v>
      </c>
      <c r="B2038" t="s">
        <v>13</v>
      </c>
      <c r="C2038" t="s">
        <v>5917</v>
      </c>
    </row>
    <row r="2039" spans="1:3" x14ac:dyDescent="0.3">
      <c r="A2039">
        <v>104382</v>
      </c>
      <c r="B2039" t="s">
        <v>13</v>
      </c>
      <c r="C2039" t="s">
        <v>5915</v>
      </c>
    </row>
    <row r="2040" spans="1:3" x14ac:dyDescent="0.3">
      <c r="A2040">
        <v>104389</v>
      </c>
      <c r="B2040" t="s">
        <v>16</v>
      </c>
      <c r="C2040" t="s">
        <v>5917</v>
      </c>
    </row>
    <row r="2041" spans="1:3" x14ac:dyDescent="0.3">
      <c r="A2041">
        <v>104394</v>
      </c>
      <c r="B2041" t="s">
        <v>16</v>
      </c>
      <c r="C2041" t="s">
        <v>5915</v>
      </c>
    </row>
    <row r="2042" spans="1:3" x14ac:dyDescent="0.3">
      <c r="A2042">
        <v>104399</v>
      </c>
      <c r="B2042" t="s">
        <v>18</v>
      </c>
      <c r="C2042" t="s">
        <v>5916</v>
      </c>
    </row>
    <row r="2043" spans="1:3" x14ac:dyDescent="0.3">
      <c r="A2043">
        <v>104408</v>
      </c>
      <c r="B2043" t="s">
        <v>18</v>
      </c>
      <c r="C2043" t="s">
        <v>5916</v>
      </c>
    </row>
    <row r="2044" spans="1:3" x14ac:dyDescent="0.3">
      <c r="A2044">
        <v>104414</v>
      </c>
      <c r="B2044" t="s">
        <v>20</v>
      </c>
      <c r="C2044" t="s">
        <v>5916</v>
      </c>
    </row>
    <row r="2045" spans="1:3" x14ac:dyDescent="0.3">
      <c r="A2045">
        <v>104417</v>
      </c>
      <c r="B2045" t="s">
        <v>16</v>
      </c>
      <c r="C2045" t="s">
        <v>5916</v>
      </c>
    </row>
    <row r="2046" spans="1:3" x14ac:dyDescent="0.3">
      <c r="A2046">
        <v>104427</v>
      </c>
      <c r="B2046" t="s">
        <v>20</v>
      </c>
      <c r="C2046" t="s">
        <v>5915</v>
      </c>
    </row>
    <row r="2047" spans="1:3" x14ac:dyDescent="0.3">
      <c r="A2047">
        <v>104432</v>
      </c>
      <c r="B2047" t="s">
        <v>20</v>
      </c>
      <c r="C2047" t="s">
        <v>5916</v>
      </c>
    </row>
    <row r="2048" spans="1:3" x14ac:dyDescent="0.3">
      <c r="A2048">
        <v>104433</v>
      </c>
      <c r="B2048" t="s">
        <v>16</v>
      </c>
      <c r="C2048" t="s">
        <v>5915</v>
      </c>
    </row>
    <row r="2049" spans="1:3" x14ac:dyDescent="0.3">
      <c r="A2049">
        <v>104443</v>
      </c>
      <c r="B2049" t="s">
        <v>16</v>
      </c>
      <c r="C2049" t="s">
        <v>5917</v>
      </c>
    </row>
    <row r="2050" spans="1:3" x14ac:dyDescent="0.3">
      <c r="A2050">
        <v>104445</v>
      </c>
      <c r="B2050" t="s">
        <v>13</v>
      </c>
      <c r="C2050" t="s">
        <v>5915</v>
      </c>
    </row>
    <row r="2051" spans="1:3" x14ac:dyDescent="0.3">
      <c r="A2051">
        <v>104448</v>
      </c>
      <c r="B2051" t="s">
        <v>13</v>
      </c>
      <c r="C2051" t="s">
        <v>5915</v>
      </c>
    </row>
    <row r="2052" spans="1:3" x14ac:dyDescent="0.3">
      <c r="A2052">
        <v>104449</v>
      </c>
      <c r="B2052" t="s">
        <v>18</v>
      </c>
      <c r="C2052" t="s">
        <v>5917</v>
      </c>
    </row>
    <row r="2053" spans="1:3" x14ac:dyDescent="0.3">
      <c r="A2053">
        <v>104455</v>
      </c>
      <c r="B2053" t="s">
        <v>13</v>
      </c>
      <c r="C2053" t="s">
        <v>5917</v>
      </c>
    </row>
    <row r="2054" spans="1:3" x14ac:dyDescent="0.3">
      <c r="A2054">
        <v>104458</v>
      </c>
      <c r="B2054" t="s">
        <v>13</v>
      </c>
      <c r="C2054" t="s">
        <v>5917</v>
      </c>
    </row>
    <row r="2055" spans="1:3" x14ac:dyDescent="0.3">
      <c r="A2055">
        <v>104463</v>
      </c>
      <c r="B2055" t="s">
        <v>18</v>
      </c>
      <c r="C2055" t="s">
        <v>5915</v>
      </c>
    </row>
    <row r="2056" spans="1:3" x14ac:dyDescent="0.3">
      <c r="A2056">
        <v>104464</v>
      </c>
      <c r="B2056" t="s">
        <v>18</v>
      </c>
      <c r="C2056" t="s">
        <v>5917</v>
      </c>
    </row>
    <row r="2057" spans="1:3" x14ac:dyDescent="0.3">
      <c r="A2057">
        <v>104467</v>
      </c>
      <c r="B2057" t="s">
        <v>18</v>
      </c>
      <c r="C2057" t="s">
        <v>5917</v>
      </c>
    </row>
    <row r="2058" spans="1:3" x14ac:dyDescent="0.3">
      <c r="A2058">
        <v>104470</v>
      </c>
      <c r="B2058" t="s">
        <v>20</v>
      </c>
      <c r="C2058" t="s">
        <v>5917</v>
      </c>
    </row>
    <row r="2059" spans="1:3" x14ac:dyDescent="0.3">
      <c r="A2059">
        <v>104471</v>
      </c>
      <c r="B2059" t="s">
        <v>16</v>
      </c>
      <c r="C2059" t="s">
        <v>5916</v>
      </c>
    </row>
    <row r="2060" spans="1:3" x14ac:dyDescent="0.3">
      <c r="A2060">
        <v>104475</v>
      </c>
      <c r="B2060" t="s">
        <v>20</v>
      </c>
      <c r="C2060" t="s">
        <v>5915</v>
      </c>
    </row>
    <row r="2061" spans="1:3" x14ac:dyDescent="0.3">
      <c r="A2061">
        <v>104476</v>
      </c>
      <c r="B2061" t="s">
        <v>13</v>
      </c>
      <c r="C2061" t="s">
        <v>5917</v>
      </c>
    </row>
    <row r="2062" spans="1:3" x14ac:dyDescent="0.3">
      <c r="A2062">
        <v>104478</v>
      </c>
      <c r="B2062" t="s">
        <v>18</v>
      </c>
      <c r="C2062" t="s">
        <v>5915</v>
      </c>
    </row>
    <row r="2063" spans="1:3" x14ac:dyDescent="0.3">
      <c r="A2063">
        <v>104479</v>
      </c>
      <c r="B2063" t="s">
        <v>18</v>
      </c>
      <c r="C2063" t="s">
        <v>5917</v>
      </c>
    </row>
    <row r="2064" spans="1:3" x14ac:dyDescent="0.3">
      <c r="A2064">
        <v>104482</v>
      </c>
      <c r="B2064" t="s">
        <v>18</v>
      </c>
      <c r="C2064" t="s">
        <v>5917</v>
      </c>
    </row>
    <row r="2065" spans="1:3" x14ac:dyDescent="0.3">
      <c r="A2065">
        <v>104485</v>
      </c>
      <c r="B2065" t="s">
        <v>18</v>
      </c>
      <c r="C2065" t="s">
        <v>5917</v>
      </c>
    </row>
    <row r="2066" spans="1:3" x14ac:dyDescent="0.3">
      <c r="A2066">
        <v>104491</v>
      </c>
      <c r="B2066" t="s">
        <v>13</v>
      </c>
      <c r="C2066" t="s">
        <v>5917</v>
      </c>
    </row>
    <row r="2067" spans="1:3" x14ac:dyDescent="0.3">
      <c r="A2067">
        <v>104492</v>
      </c>
      <c r="B2067" t="s">
        <v>16</v>
      </c>
      <c r="C2067" t="s">
        <v>5916</v>
      </c>
    </row>
    <row r="2068" spans="1:3" x14ac:dyDescent="0.3">
      <c r="A2068">
        <v>104495</v>
      </c>
      <c r="B2068" t="s">
        <v>18</v>
      </c>
      <c r="C2068" t="s">
        <v>5916</v>
      </c>
    </row>
    <row r="2069" spans="1:3" x14ac:dyDescent="0.3">
      <c r="A2069">
        <v>104498</v>
      </c>
      <c r="B2069" t="s">
        <v>13</v>
      </c>
      <c r="C2069" t="s">
        <v>5916</v>
      </c>
    </row>
    <row r="2070" spans="1:3" x14ac:dyDescent="0.3">
      <c r="A2070">
        <v>104507</v>
      </c>
      <c r="B2070" t="s">
        <v>13</v>
      </c>
      <c r="C2070" t="s">
        <v>5916</v>
      </c>
    </row>
    <row r="2071" spans="1:3" x14ac:dyDescent="0.3">
      <c r="A2071">
        <v>104508</v>
      </c>
      <c r="B2071" t="s">
        <v>20</v>
      </c>
      <c r="C2071" t="s">
        <v>5915</v>
      </c>
    </row>
    <row r="2072" spans="1:3" x14ac:dyDescent="0.3">
      <c r="A2072">
        <v>104513</v>
      </c>
      <c r="B2072" t="s">
        <v>16</v>
      </c>
      <c r="C2072" t="s">
        <v>5916</v>
      </c>
    </row>
    <row r="2073" spans="1:3" x14ac:dyDescent="0.3">
      <c r="A2073">
        <v>104517</v>
      </c>
      <c r="B2073" t="s">
        <v>13</v>
      </c>
      <c r="C2073" t="s">
        <v>5915</v>
      </c>
    </row>
    <row r="2074" spans="1:3" x14ac:dyDescent="0.3">
      <c r="A2074">
        <v>104522</v>
      </c>
      <c r="B2074" t="s">
        <v>20</v>
      </c>
      <c r="C2074" t="s">
        <v>5916</v>
      </c>
    </row>
    <row r="2075" spans="1:3" x14ac:dyDescent="0.3">
      <c r="A2075">
        <v>104523</v>
      </c>
      <c r="B2075" t="s">
        <v>18</v>
      </c>
      <c r="C2075" t="s">
        <v>5915</v>
      </c>
    </row>
    <row r="2076" spans="1:3" x14ac:dyDescent="0.3">
      <c r="A2076">
        <v>104525</v>
      </c>
      <c r="B2076" t="s">
        <v>13</v>
      </c>
      <c r="C2076" t="s">
        <v>5916</v>
      </c>
    </row>
    <row r="2077" spans="1:3" x14ac:dyDescent="0.3">
      <c r="A2077">
        <v>104529</v>
      </c>
      <c r="B2077" t="s">
        <v>13</v>
      </c>
      <c r="C2077" t="s">
        <v>5915</v>
      </c>
    </row>
    <row r="2078" spans="1:3" x14ac:dyDescent="0.3">
      <c r="A2078">
        <v>104534</v>
      </c>
      <c r="B2078" t="s">
        <v>18</v>
      </c>
      <c r="C2078" t="s">
        <v>5916</v>
      </c>
    </row>
    <row r="2079" spans="1:3" x14ac:dyDescent="0.3">
      <c r="A2079">
        <v>104538</v>
      </c>
      <c r="B2079" t="s">
        <v>13</v>
      </c>
      <c r="C2079" t="s">
        <v>5915</v>
      </c>
    </row>
    <row r="2080" spans="1:3" x14ac:dyDescent="0.3">
      <c r="A2080">
        <v>104546</v>
      </c>
      <c r="B2080" t="s">
        <v>20</v>
      </c>
      <c r="C2080" t="s">
        <v>5916</v>
      </c>
    </row>
    <row r="2081" spans="1:3" x14ac:dyDescent="0.3">
      <c r="A2081">
        <v>104555</v>
      </c>
      <c r="B2081" t="s">
        <v>16</v>
      </c>
      <c r="C2081" t="s">
        <v>5916</v>
      </c>
    </row>
    <row r="2082" spans="1:3" x14ac:dyDescent="0.3">
      <c r="A2082">
        <v>104565</v>
      </c>
      <c r="B2082" t="s">
        <v>20</v>
      </c>
      <c r="C2082" t="s">
        <v>5915</v>
      </c>
    </row>
    <row r="2083" spans="1:3" x14ac:dyDescent="0.3">
      <c r="A2083">
        <v>104569</v>
      </c>
      <c r="B2083" t="s">
        <v>13</v>
      </c>
      <c r="C2083" t="s">
        <v>5917</v>
      </c>
    </row>
    <row r="2084" spans="1:3" x14ac:dyDescent="0.3">
      <c r="A2084">
        <v>104570</v>
      </c>
      <c r="B2084" t="s">
        <v>18</v>
      </c>
      <c r="C2084" t="s">
        <v>5916</v>
      </c>
    </row>
    <row r="2085" spans="1:3" x14ac:dyDescent="0.3">
      <c r="A2085">
        <v>104571</v>
      </c>
      <c r="B2085" t="s">
        <v>13</v>
      </c>
      <c r="C2085" t="s">
        <v>5915</v>
      </c>
    </row>
    <row r="2086" spans="1:3" x14ac:dyDescent="0.3">
      <c r="A2086">
        <v>104573</v>
      </c>
      <c r="B2086" t="s">
        <v>16</v>
      </c>
      <c r="C2086" t="s">
        <v>5916</v>
      </c>
    </row>
    <row r="2087" spans="1:3" x14ac:dyDescent="0.3">
      <c r="A2087">
        <v>104579</v>
      </c>
      <c r="B2087" t="s">
        <v>20</v>
      </c>
      <c r="C2087" t="s">
        <v>5916</v>
      </c>
    </row>
    <row r="2088" spans="1:3" x14ac:dyDescent="0.3">
      <c r="A2088">
        <v>104588</v>
      </c>
      <c r="B2088" t="s">
        <v>13</v>
      </c>
      <c r="C2088" t="s">
        <v>5916</v>
      </c>
    </row>
    <row r="2089" spans="1:3" x14ac:dyDescent="0.3">
      <c r="A2089">
        <v>104592</v>
      </c>
      <c r="B2089" t="s">
        <v>16</v>
      </c>
      <c r="C2089" t="s">
        <v>5915</v>
      </c>
    </row>
    <row r="2090" spans="1:3" x14ac:dyDescent="0.3">
      <c r="A2090">
        <v>104594</v>
      </c>
      <c r="B2090" t="s">
        <v>18</v>
      </c>
      <c r="C2090" t="s">
        <v>5916</v>
      </c>
    </row>
    <row r="2091" spans="1:3" x14ac:dyDescent="0.3">
      <c r="A2091">
        <v>104616</v>
      </c>
      <c r="B2091" t="s">
        <v>16</v>
      </c>
      <c r="C2091" t="s">
        <v>5915</v>
      </c>
    </row>
    <row r="2092" spans="1:3" x14ac:dyDescent="0.3">
      <c r="A2092">
        <v>104623</v>
      </c>
      <c r="B2092" t="s">
        <v>13</v>
      </c>
      <c r="C2092" t="s">
        <v>5917</v>
      </c>
    </row>
    <row r="2093" spans="1:3" x14ac:dyDescent="0.3">
      <c r="A2093">
        <v>104627</v>
      </c>
      <c r="B2093" t="s">
        <v>16</v>
      </c>
      <c r="C2093" t="s">
        <v>5916</v>
      </c>
    </row>
    <row r="2094" spans="1:3" x14ac:dyDescent="0.3">
      <c r="A2094">
        <v>104628</v>
      </c>
      <c r="B2094" t="s">
        <v>16</v>
      </c>
      <c r="C2094" t="s">
        <v>5915</v>
      </c>
    </row>
    <row r="2095" spans="1:3" x14ac:dyDescent="0.3">
      <c r="A2095">
        <v>104632</v>
      </c>
      <c r="B2095" t="s">
        <v>18</v>
      </c>
      <c r="C2095" t="s">
        <v>5917</v>
      </c>
    </row>
    <row r="2096" spans="1:3" x14ac:dyDescent="0.3">
      <c r="A2096">
        <v>104641</v>
      </c>
      <c r="B2096" t="s">
        <v>16</v>
      </c>
      <c r="C2096" t="s">
        <v>5917</v>
      </c>
    </row>
    <row r="2097" spans="1:3" x14ac:dyDescent="0.3">
      <c r="A2097">
        <v>104642</v>
      </c>
      <c r="B2097" t="s">
        <v>13</v>
      </c>
      <c r="C2097" t="s">
        <v>5916</v>
      </c>
    </row>
    <row r="2098" spans="1:3" x14ac:dyDescent="0.3">
      <c r="A2098">
        <v>104643</v>
      </c>
      <c r="B2098" t="s">
        <v>20</v>
      </c>
      <c r="C2098" t="s">
        <v>5915</v>
      </c>
    </row>
    <row r="2099" spans="1:3" x14ac:dyDescent="0.3">
      <c r="A2099">
        <v>104648</v>
      </c>
      <c r="B2099" t="s">
        <v>16</v>
      </c>
      <c r="C2099" t="s">
        <v>5916</v>
      </c>
    </row>
    <row r="2100" spans="1:3" x14ac:dyDescent="0.3">
      <c r="A2100">
        <v>104649</v>
      </c>
      <c r="B2100" t="s">
        <v>13</v>
      </c>
      <c r="C2100" t="s">
        <v>5915</v>
      </c>
    </row>
    <row r="2101" spans="1:3" x14ac:dyDescent="0.3">
      <c r="A2101">
        <v>104653</v>
      </c>
      <c r="B2101" t="s">
        <v>20</v>
      </c>
      <c r="C2101" t="s">
        <v>5917</v>
      </c>
    </row>
    <row r="2102" spans="1:3" x14ac:dyDescent="0.3">
      <c r="A2102">
        <v>104658</v>
      </c>
      <c r="B2102" t="s">
        <v>13</v>
      </c>
      <c r="C2102" t="s">
        <v>5915</v>
      </c>
    </row>
    <row r="2103" spans="1:3" x14ac:dyDescent="0.3">
      <c r="A2103">
        <v>104662</v>
      </c>
      <c r="B2103" t="s">
        <v>18</v>
      </c>
      <c r="C2103" t="s">
        <v>5917</v>
      </c>
    </row>
    <row r="2104" spans="1:3" x14ac:dyDescent="0.3">
      <c r="A2104">
        <v>104665</v>
      </c>
      <c r="B2104" t="s">
        <v>13</v>
      </c>
      <c r="C2104" t="s">
        <v>5917</v>
      </c>
    </row>
    <row r="2105" spans="1:3" x14ac:dyDescent="0.3">
      <c r="A2105">
        <v>104667</v>
      </c>
      <c r="B2105" t="s">
        <v>16</v>
      </c>
      <c r="C2105" t="s">
        <v>5915</v>
      </c>
    </row>
    <row r="2106" spans="1:3" x14ac:dyDescent="0.3">
      <c r="A2106">
        <v>104670</v>
      </c>
      <c r="B2106" t="s">
        <v>13</v>
      </c>
      <c r="C2106" t="s">
        <v>5915</v>
      </c>
    </row>
    <row r="2107" spans="1:3" x14ac:dyDescent="0.3">
      <c r="A2107">
        <v>104685</v>
      </c>
      <c r="B2107" t="s">
        <v>16</v>
      </c>
      <c r="C2107" t="s">
        <v>5915</v>
      </c>
    </row>
    <row r="2108" spans="1:3" x14ac:dyDescent="0.3">
      <c r="A2108">
        <v>104687</v>
      </c>
      <c r="B2108" t="s">
        <v>13</v>
      </c>
      <c r="C2108" t="s">
        <v>5916</v>
      </c>
    </row>
    <row r="2109" spans="1:3" x14ac:dyDescent="0.3">
      <c r="A2109">
        <v>104689</v>
      </c>
      <c r="B2109" t="s">
        <v>13</v>
      </c>
      <c r="C2109" t="s">
        <v>5917</v>
      </c>
    </row>
    <row r="2110" spans="1:3" x14ac:dyDescent="0.3">
      <c r="A2110">
        <v>104690</v>
      </c>
      <c r="B2110" t="s">
        <v>16</v>
      </c>
      <c r="C2110" t="s">
        <v>5916</v>
      </c>
    </row>
    <row r="2111" spans="1:3" x14ac:dyDescent="0.3">
      <c r="A2111">
        <v>104691</v>
      </c>
      <c r="B2111" t="s">
        <v>16</v>
      </c>
      <c r="C2111" t="s">
        <v>5915</v>
      </c>
    </row>
    <row r="2112" spans="1:3" x14ac:dyDescent="0.3">
      <c r="A2112">
        <v>104693</v>
      </c>
      <c r="B2112" t="s">
        <v>16</v>
      </c>
      <c r="C2112" t="s">
        <v>5916</v>
      </c>
    </row>
    <row r="2113" spans="1:3" x14ac:dyDescent="0.3">
      <c r="A2113">
        <v>104696</v>
      </c>
      <c r="B2113" t="s">
        <v>20</v>
      </c>
      <c r="C2113" t="s">
        <v>5916</v>
      </c>
    </row>
    <row r="2114" spans="1:3" x14ac:dyDescent="0.3">
      <c r="A2114">
        <v>104700</v>
      </c>
      <c r="B2114" t="s">
        <v>18</v>
      </c>
      <c r="C2114" t="s">
        <v>5915</v>
      </c>
    </row>
    <row r="2115" spans="1:3" x14ac:dyDescent="0.3">
      <c r="A2115">
        <v>104712</v>
      </c>
      <c r="B2115" t="s">
        <v>20</v>
      </c>
      <c r="C2115" t="s">
        <v>5915</v>
      </c>
    </row>
    <row r="2116" spans="1:3" x14ac:dyDescent="0.3">
      <c r="A2116">
        <v>104713</v>
      </c>
      <c r="B2116" t="s">
        <v>13</v>
      </c>
      <c r="C2116" t="s">
        <v>5917</v>
      </c>
    </row>
    <row r="2117" spans="1:3" x14ac:dyDescent="0.3">
      <c r="A2117">
        <v>104715</v>
      </c>
      <c r="B2117" t="s">
        <v>20</v>
      </c>
      <c r="C2117" t="s">
        <v>5915</v>
      </c>
    </row>
    <row r="2118" spans="1:3" x14ac:dyDescent="0.3">
      <c r="A2118">
        <v>104722</v>
      </c>
      <c r="B2118" t="s">
        <v>13</v>
      </c>
      <c r="C2118" t="s">
        <v>5917</v>
      </c>
    </row>
    <row r="2119" spans="1:3" x14ac:dyDescent="0.3">
      <c r="A2119">
        <v>104727</v>
      </c>
      <c r="B2119" t="s">
        <v>13</v>
      </c>
      <c r="C2119" t="s">
        <v>5915</v>
      </c>
    </row>
    <row r="2120" spans="1:3" x14ac:dyDescent="0.3">
      <c r="A2120">
        <v>104730</v>
      </c>
      <c r="B2120" t="s">
        <v>16</v>
      </c>
      <c r="C2120" t="s">
        <v>5915</v>
      </c>
    </row>
    <row r="2121" spans="1:3" x14ac:dyDescent="0.3">
      <c r="A2121">
        <v>104731</v>
      </c>
      <c r="B2121" t="s">
        <v>20</v>
      </c>
      <c r="C2121" t="s">
        <v>5917</v>
      </c>
    </row>
    <row r="2122" spans="1:3" x14ac:dyDescent="0.3">
      <c r="A2122">
        <v>104733</v>
      </c>
      <c r="B2122" t="s">
        <v>13</v>
      </c>
      <c r="C2122" t="s">
        <v>5915</v>
      </c>
    </row>
    <row r="2123" spans="1:3" x14ac:dyDescent="0.3">
      <c r="A2123">
        <v>104738</v>
      </c>
      <c r="B2123" t="s">
        <v>18</v>
      </c>
      <c r="C2123" t="s">
        <v>5916</v>
      </c>
    </row>
    <row r="2124" spans="1:3" x14ac:dyDescent="0.3">
      <c r="A2124">
        <v>104739</v>
      </c>
      <c r="B2124" t="s">
        <v>16</v>
      </c>
      <c r="C2124" t="s">
        <v>5915</v>
      </c>
    </row>
    <row r="2125" spans="1:3" x14ac:dyDescent="0.3">
      <c r="A2125">
        <v>104741</v>
      </c>
      <c r="B2125" t="s">
        <v>16</v>
      </c>
      <c r="C2125" t="s">
        <v>5916</v>
      </c>
    </row>
    <row r="2126" spans="1:3" x14ac:dyDescent="0.3">
      <c r="A2126">
        <v>104746</v>
      </c>
      <c r="B2126" t="s">
        <v>20</v>
      </c>
      <c r="C2126" t="s">
        <v>5917</v>
      </c>
    </row>
    <row r="2127" spans="1:3" x14ac:dyDescent="0.3">
      <c r="A2127">
        <v>104747</v>
      </c>
      <c r="B2127" t="s">
        <v>16</v>
      </c>
      <c r="C2127" t="s">
        <v>5916</v>
      </c>
    </row>
    <row r="2128" spans="1:3" x14ac:dyDescent="0.3">
      <c r="A2128">
        <v>104749</v>
      </c>
      <c r="B2128" t="s">
        <v>20</v>
      </c>
      <c r="C2128" t="s">
        <v>5917</v>
      </c>
    </row>
    <row r="2129" spans="1:3" x14ac:dyDescent="0.3">
      <c r="A2129">
        <v>104768</v>
      </c>
      <c r="B2129" t="s">
        <v>13</v>
      </c>
      <c r="C2129" t="s">
        <v>5916</v>
      </c>
    </row>
    <row r="2130" spans="1:3" x14ac:dyDescent="0.3">
      <c r="A2130">
        <v>104771</v>
      </c>
      <c r="B2130" t="s">
        <v>13</v>
      </c>
      <c r="C2130" t="s">
        <v>5916</v>
      </c>
    </row>
    <row r="2131" spans="1:3" x14ac:dyDescent="0.3">
      <c r="A2131">
        <v>104776</v>
      </c>
      <c r="B2131" t="s">
        <v>16</v>
      </c>
      <c r="C2131" t="s">
        <v>5917</v>
      </c>
    </row>
    <row r="2132" spans="1:3" x14ac:dyDescent="0.3">
      <c r="A2132">
        <v>104778</v>
      </c>
      <c r="B2132" t="s">
        <v>13</v>
      </c>
      <c r="C2132" t="s">
        <v>5915</v>
      </c>
    </row>
    <row r="2133" spans="1:3" x14ac:dyDescent="0.3">
      <c r="A2133">
        <v>104792</v>
      </c>
      <c r="B2133" t="s">
        <v>20</v>
      </c>
      <c r="C2133" t="s">
        <v>5916</v>
      </c>
    </row>
    <row r="2134" spans="1:3" x14ac:dyDescent="0.3">
      <c r="A2134">
        <v>104793</v>
      </c>
      <c r="B2134" t="s">
        <v>13</v>
      </c>
      <c r="C2134" t="s">
        <v>5915</v>
      </c>
    </row>
    <row r="2135" spans="1:3" x14ac:dyDescent="0.3">
      <c r="A2135">
        <v>104799</v>
      </c>
      <c r="B2135" t="s">
        <v>16</v>
      </c>
      <c r="C2135" t="s">
        <v>5915</v>
      </c>
    </row>
    <row r="2136" spans="1:3" x14ac:dyDescent="0.3">
      <c r="A2136">
        <v>104801</v>
      </c>
      <c r="B2136" t="s">
        <v>13</v>
      </c>
      <c r="C2136" t="s">
        <v>5916</v>
      </c>
    </row>
    <row r="2137" spans="1:3" x14ac:dyDescent="0.3">
      <c r="A2137">
        <v>104802</v>
      </c>
      <c r="B2137" t="s">
        <v>20</v>
      </c>
      <c r="C2137" t="s">
        <v>5915</v>
      </c>
    </row>
    <row r="2138" spans="1:3" x14ac:dyDescent="0.3">
      <c r="A2138">
        <v>104806</v>
      </c>
      <c r="B2138" t="s">
        <v>16</v>
      </c>
      <c r="C2138" t="s">
        <v>5917</v>
      </c>
    </row>
    <row r="2139" spans="1:3" x14ac:dyDescent="0.3">
      <c r="A2139">
        <v>104822</v>
      </c>
      <c r="B2139" t="s">
        <v>20</v>
      </c>
      <c r="C2139" t="s">
        <v>5916</v>
      </c>
    </row>
    <row r="2140" spans="1:3" x14ac:dyDescent="0.3">
      <c r="A2140">
        <v>104831</v>
      </c>
      <c r="B2140" t="s">
        <v>13</v>
      </c>
      <c r="C2140" t="s">
        <v>5916</v>
      </c>
    </row>
    <row r="2141" spans="1:3" x14ac:dyDescent="0.3">
      <c r="A2141">
        <v>104832</v>
      </c>
      <c r="B2141" t="s">
        <v>16</v>
      </c>
      <c r="C2141" t="s">
        <v>5915</v>
      </c>
    </row>
    <row r="2142" spans="1:3" x14ac:dyDescent="0.3">
      <c r="A2142">
        <v>104836</v>
      </c>
      <c r="B2142" t="s">
        <v>18</v>
      </c>
      <c r="C2142" t="s">
        <v>5917</v>
      </c>
    </row>
    <row r="2143" spans="1:3" x14ac:dyDescent="0.3">
      <c r="A2143">
        <v>104849</v>
      </c>
      <c r="B2143" t="s">
        <v>18</v>
      </c>
      <c r="C2143" t="s">
        <v>5916</v>
      </c>
    </row>
    <row r="2144" spans="1:3" x14ac:dyDescent="0.3">
      <c r="A2144">
        <v>104852</v>
      </c>
      <c r="B2144" t="s">
        <v>16</v>
      </c>
      <c r="C2144" t="s">
        <v>5916</v>
      </c>
    </row>
    <row r="2145" spans="1:3" x14ac:dyDescent="0.3">
      <c r="A2145">
        <v>104853</v>
      </c>
      <c r="B2145" t="s">
        <v>16</v>
      </c>
      <c r="C2145" t="s">
        <v>5915</v>
      </c>
    </row>
    <row r="2146" spans="1:3" x14ac:dyDescent="0.3">
      <c r="A2146">
        <v>104855</v>
      </c>
      <c r="B2146" t="s">
        <v>20</v>
      </c>
      <c r="C2146" t="s">
        <v>5916</v>
      </c>
    </row>
    <row r="2147" spans="1:3" x14ac:dyDescent="0.3">
      <c r="A2147">
        <v>104857</v>
      </c>
      <c r="B2147" t="s">
        <v>20</v>
      </c>
      <c r="C2147" t="s">
        <v>5917</v>
      </c>
    </row>
    <row r="2148" spans="1:3" x14ac:dyDescent="0.3">
      <c r="A2148">
        <v>104859</v>
      </c>
      <c r="B2148" t="s">
        <v>20</v>
      </c>
      <c r="C2148" t="s">
        <v>5915</v>
      </c>
    </row>
    <row r="2149" spans="1:3" x14ac:dyDescent="0.3">
      <c r="A2149">
        <v>104869</v>
      </c>
      <c r="B2149" t="s">
        <v>13</v>
      </c>
      <c r="C2149" t="s">
        <v>5917</v>
      </c>
    </row>
    <row r="2150" spans="1:3" x14ac:dyDescent="0.3">
      <c r="A2150">
        <v>104878</v>
      </c>
      <c r="B2150" t="s">
        <v>16</v>
      </c>
      <c r="C2150" t="s">
        <v>5917</v>
      </c>
    </row>
    <row r="2151" spans="1:3" x14ac:dyDescent="0.3">
      <c r="A2151">
        <v>104879</v>
      </c>
      <c r="B2151" t="s">
        <v>16</v>
      </c>
      <c r="C2151" t="s">
        <v>5916</v>
      </c>
    </row>
    <row r="2152" spans="1:3" x14ac:dyDescent="0.3">
      <c r="A2152">
        <v>104880</v>
      </c>
      <c r="B2152" t="s">
        <v>18</v>
      </c>
      <c r="C2152" t="s">
        <v>5915</v>
      </c>
    </row>
    <row r="2153" spans="1:3" x14ac:dyDescent="0.3">
      <c r="A2153">
        <v>104881</v>
      </c>
      <c r="B2153" t="s">
        <v>16</v>
      </c>
      <c r="C2153" t="s">
        <v>5917</v>
      </c>
    </row>
    <row r="2154" spans="1:3" x14ac:dyDescent="0.3">
      <c r="A2154">
        <v>104882</v>
      </c>
      <c r="B2154" t="s">
        <v>16</v>
      </c>
      <c r="C2154" t="s">
        <v>5916</v>
      </c>
    </row>
    <row r="2155" spans="1:3" x14ac:dyDescent="0.3">
      <c r="A2155">
        <v>104884</v>
      </c>
      <c r="B2155" t="s">
        <v>13</v>
      </c>
      <c r="C2155" t="s">
        <v>5917</v>
      </c>
    </row>
    <row r="2156" spans="1:3" x14ac:dyDescent="0.3">
      <c r="A2156">
        <v>104885</v>
      </c>
      <c r="B2156" t="s">
        <v>18</v>
      </c>
      <c r="C2156" t="s">
        <v>5916</v>
      </c>
    </row>
    <row r="2157" spans="1:3" x14ac:dyDescent="0.3">
      <c r="A2157">
        <v>104886</v>
      </c>
      <c r="B2157" t="s">
        <v>20</v>
      </c>
      <c r="C2157" t="s">
        <v>5915</v>
      </c>
    </row>
    <row r="2158" spans="1:3" x14ac:dyDescent="0.3">
      <c r="A2158">
        <v>104906</v>
      </c>
      <c r="B2158" t="s">
        <v>16</v>
      </c>
      <c r="C2158" t="s">
        <v>5916</v>
      </c>
    </row>
    <row r="2159" spans="1:3" x14ac:dyDescent="0.3">
      <c r="A2159">
        <v>104907</v>
      </c>
      <c r="B2159" t="s">
        <v>20</v>
      </c>
      <c r="C2159" t="s">
        <v>5915</v>
      </c>
    </row>
    <row r="2160" spans="1:3" x14ac:dyDescent="0.3">
      <c r="A2160">
        <v>104908</v>
      </c>
      <c r="B2160" t="s">
        <v>20</v>
      </c>
      <c r="C2160" t="s">
        <v>5917</v>
      </c>
    </row>
    <row r="2161" spans="1:3" x14ac:dyDescent="0.3">
      <c r="A2161">
        <v>104914</v>
      </c>
      <c r="B2161" t="s">
        <v>13</v>
      </c>
      <c r="C2161" t="s">
        <v>5917</v>
      </c>
    </row>
    <row r="2162" spans="1:3" x14ac:dyDescent="0.3">
      <c r="A2162">
        <v>104917</v>
      </c>
      <c r="B2162" t="s">
        <v>13</v>
      </c>
      <c r="C2162" t="s">
        <v>5917</v>
      </c>
    </row>
    <row r="2163" spans="1:3" x14ac:dyDescent="0.3">
      <c r="A2163">
        <v>104923</v>
      </c>
      <c r="B2163" t="s">
        <v>16</v>
      </c>
      <c r="C2163" t="s">
        <v>5917</v>
      </c>
    </row>
    <row r="2164" spans="1:3" x14ac:dyDescent="0.3">
      <c r="A2164">
        <v>104924</v>
      </c>
      <c r="B2164" t="s">
        <v>16</v>
      </c>
      <c r="C2164" t="s">
        <v>5916</v>
      </c>
    </row>
    <row r="2165" spans="1:3" x14ac:dyDescent="0.3">
      <c r="A2165">
        <v>104932</v>
      </c>
      <c r="B2165" t="s">
        <v>20</v>
      </c>
      <c r="C2165" t="s">
        <v>5917</v>
      </c>
    </row>
    <row r="2166" spans="1:3" x14ac:dyDescent="0.3">
      <c r="A2166">
        <v>104936</v>
      </c>
      <c r="B2166" t="s">
        <v>18</v>
      </c>
      <c r="C2166" t="s">
        <v>5916</v>
      </c>
    </row>
    <row r="2167" spans="1:3" x14ac:dyDescent="0.3">
      <c r="A2167">
        <v>104939</v>
      </c>
      <c r="B2167" t="s">
        <v>13</v>
      </c>
      <c r="C2167" t="s">
        <v>5916</v>
      </c>
    </row>
    <row r="2168" spans="1:3" x14ac:dyDescent="0.3">
      <c r="A2168">
        <v>104940</v>
      </c>
      <c r="B2168" t="s">
        <v>16</v>
      </c>
      <c r="C2168" t="s">
        <v>5915</v>
      </c>
    </row>
    <row r="2169" spans="1:3" x14ac:dyDescent="0.3">
      <c r="A2169">
        <v>104942</v>
      </c>
      <c r="B2169" t="s">
        <v>16</v>
      </c>
      <c r="C2169" t="s">
        <v>5916</v>
      </c>
    </row>
    <row r="2170" spans="1:3" x14ac:dyDescent="0.3">
      <c r="A2170">
        <v>104946</v>
      </c>
      <c r="B2170" t="s">
        <v>18</v>
      </c>
      <c r="C2170" t="s">
        <v>5915</v>
      </c>
    </row>
    <row r="2171" spans="1:3" x14ac:dyDescent="0.3">
      <c r="A2171">
        <v>104948</v>
      </c>
      <c r="B2171" t="s">
        <v>18</v>
      </c>
      <c r="C2171" t="s">
        <v>5916</v>
      </c>
    </row>
    <row r="2172" spans="1:3" x14ac:dyDescent="0.3">
      <c r="A2172">
        <v>104949</v>
      </c>
      <c r="B2172" t="s">
        <v>13</v>
      </c>
      <c r="C2172" t="s">
        <v>5915</v>
      </c>
    </row>
    <row r="2173" spans="1:3" x14ac:dyDescent="0.3">
      <c r="A2173">
        <v>104966</v>
      </c>
      <c r="B2173" t="s">
        <v>20</v>
      </c>
      <c r="C2173" t="s">
        <v>5916</v>
      </c>
    </row>
    <row r="2174" spans="1:3" x14ac:dyDescent="0.3">
      <c r="A2174">
        <v>104975</v>
      </c>
      <c r="B2174" t="s">
        <v>16</v>
      </c>
      <c r="C2174" t="s">
        <v>5916</v>
      </c>
    </row>
    <row r="2175" spans="1:3" x14ac:dyDescent="0.3">
      <c r="A2175">
        <v>104980</v>
      </c>
      <c r="B2175" t="s">
        <v>20</v>
      </c>
      <c r="C2175" t="s">
        <v>5917</v>
      </c>
    </row>
    <row r="2176" spans="1:3" x14ac:dyDescent="0.3">
      <c r="A2176">
        <v>104981</v>
      </c>
      <c r="B2176" t="s">
        <v>13</v>
      </c>
      <c r="C2176" t="s">
        <v>5916</v>
      </c>
    </row>
    <row r="2177" spans="1:3" x14ac:dyDescent="0.3">
      <c r="A2177">
        <v>104982</v>
      </c>
      <c r="B2177" t="s">
        <v>16</v>
      </c>
      <c r="C2177" t="s">
        <v>5915</v>
      </c>
    </row>
    <row r="2178" spans="1:3" x14ac:dyDescent="0.3">
      <c r="A2178">
        <v>104984</v>
      </c>
      <c r="B2178" t="s">
        <v>16</v>
      </c>
      <c r="C2178" t="s">
        <v>5916</v>
      </c>
    </row>
    <row r="2179" spans="1:3" x14ac:dyDescent="0.3">
      <c r="A2179">
        <v>104992</v>
      </c>
      <c r="B2179" t="s">
        <v>20</v>
      </c>
      <c r="C2179" t="s">
        <v>5917</v>
      </c>
    </row>
    <row r="2180" spans="1:3" x14ac:dyDescent="0.3">
      <c r="A2180">
        <v>104999</v>
      </c>
      <c r="B2180" t="s">
        <v>20</v>
      </c>
      <c r="C2180" t="s">
        <v>5916</v>
      </c>
    </row>
    <row r="2181" spans="1:3" x14ac:dyDescent="0.3">
      <c r="A2181">
        <v>105007</v>
      </c>
      <c r="B2181" t="s">
        <v>18</v>
      </c>
      <c r="C2181" t="s">
        <v>5917</v>
      </c>
    </row>
    <row r="2182" spans="1:3" x14ac:dyDescent="0.3">
      <c r="A2182">
        <v>105010</v>
      </c>
      <c r="B2182" t="s">
        <v>13</v>
      </c>
      <c r="C2182" t="s">
        <v>5917</v>
      </c>
    </row>
    <row r="2183" spans="1:3" x14ac:dyDescent="0.3">
      <c r="A2183">
        <v>105013</v>
      </c>
      <c r="B2183" t="s">
        <v>16</v>
      </c>
      <c r="C2183" t="s">
        <v>5917</v>
      </c>
    </row>
    <row r="2184" spans="1:3" x14ac:dyDescent="0.3">
      <c r="A2184">
        <v>105015</v>
      </c>
      <c r="B2184" t="s">
        <v>20</v>
      </c>
      <c r="C2184" t="s">
        <v>5915</v>
      </c>
    </row>
    <row r="2185" spans="1:3" x14ac:dyDescent="0.3">
      <c r="A2185">
        <v>105018</v>
      </c>
      <c r="B2185" t="s">
        <v>20</v>
      </c>
      <c r="C2185" t="s">
        <v>5915</v>
      </c>
    </row>
    <row r="2186" spans="1:3" x14ac:dyDescent="0.3">
      <c r="A2186">
        <v>105021</v>
      </c>
      <c r="B2186" t="s">
        <v>13</v>
      </c>
      <c r="C2186" t="s">
        <v>5915</v>
      </c>
    </row>
    <row r="2187" spans="1:3" x14ac:dyDescent="0.3">
      <c r="A2187">
        <v>105025</v>
      </c>
      <c r="B2187" t="s">
        <v>16</v>
      </c>
      <c r="C2187" t="s">
        <v>5917</v>
      </c>
    </row>
    <row r="2188" spans="1:3" x14ac:dyDescent="0.3">
      <c r="A2188">
        <v>105027</v>
      </c>
      <c r="B2188" t="s">
        <v>13</v>
      </c>
      <c r="C2188" t="s">
        <v>5915</v>
      </c>
    </row>
    <row r="2189" spans="1:3" x14ac:dyDescent="0.3">
      <c r="A2189">
        <v>105033</v>
      </c>
      <c r="B2189" t="s">
        <v>16</v>
      </c>
      <c r="C2189" t="s">
        <v>5915</v>
      </c>
    </row>
    <row r="2190" spans="1:3" x14ac:dyDescent="0.3">
      <c r="A2190">
        <v>105038</v>
      </c>
      <c r="B2190" t="s">
        <v>13</v>
      </c>
      <c r="C2190" t="s">
        <v>5916</v>
      </c>
    </row>
    <row r="2191" spans="1:3" x14ac:dyDescent="0.3">
      <c r="A2191">
        <v>105046</v>
      </c>
      <c r="B2191" t="s">
        <v>16</v>
      </c>
      <c r="C2191" t="s">
        <v>5917</v>
      </c>
    </row>
    <row r="2192" spans="1:3" x14ac:dyDescent="0.3">
      <c r="A2192">
        <v>105051</v>
      </c>
      <c r="B2192" t="s">
        <v>16</v>
      </c>
      <c r="C2192" t="s">
        <v>5915</v>
      </c>
    </row>
    <row r="2193" spans="1:3" x14ac:dyDescent="0.3">
      <c r="A2193">
        <v>105064</v>
      </c>
      <c r="B2193" t="s">
        <v>18</v>
      </c>
      <c r="C2193" t="s">
        <v>5917</v>
      </c>
    </row>
    <row r="2194" spans="1:3" x14ac:dyDescent="0.3">
      <c r="A2194">
        <v>105065</v>
      </c>
      <c r="B2194" t="s">
        <v>20</v>
      </c>
      <c r="C2194" t="s">
        <v>5916</v>
      </c>
    </row>
    <row r="2195" spans="1:3" x14ac:dyDescent="0.3">
      <c r="A2195">
        <v>105071</v>
      </c>
      <c r="B2195" t="s">
        <v>16</v>
      </c>
      <c r="C2195" t="s">
        <v>5916</v>
      </c>
    </row>
    <row r="2196" spans="1:3" x14ac:dyDescent="0.3">
      <c r="A2196">
        <v>105072</v>
      </c>
      <c r="B2196" t="s">
        <v>13</v>
      </c>
      <c r="C2196" t="s">
        <v>5915</v>
      </c>
    </row>
    <row r="2197" spans="1:3" x14ac:dyDescent="0.3">
      <c r="A2197">
        <v>105073</v>
      </c>
      <c r="B2197" t="s">
        <v>16</v>
      </c>
      <c r="C2197" t="s">
        <v>5917</v>
      </c>
    </row>
    <row r="2198" spans="1:3" x14ac:dyDescent="0.3">
      <c r="A2198">
        <v>105078</v>
      </c>
      <c r="B2198" t="s">
        <v>18</v>
      </c>
      <c r="C2198" t="s">
        <v>5915</v>
      </c>
    </row>
    <row r="2199" spans="1:3" x14ac:dyDescent="0.3">
      <c r="A2199">
        <v>105083</v>
      </c>
      <c r="B2199" t="s">
        <v>16</v>
      </c>
      <c r="C2199" t="s">
        <v>5916</v>
      </c>
    </row>
    <row r="2200" spans="1:3" x14ac:dyDescent="0.3">
      <c r="A2200">
        <v>105088</v>
      </c>
      <c r="B2200" t="s">
        <v>16</v>
      </c>
      <c r="C2200" t="s">
        <v>5917</v>
      </c>
    </row>
    <row r="2201" spans="1:3" x14ac:dyDescent="0.3">
      <c r="A2201">
        <v>105094</v>
      </c>
      <c r="B2201" t="s">
        <v>18</v>
      </c>
      <c r="C2201" t="s">
        <v>5917</v>
      </c>
    </row>
    <row r="2202" spans="1:3" x14ac:dyDescent="0.3">
      <c r="A2202">
        <v>105098</v>
      </c>
      <c r="B2202" t="s">
        <v>16</v>
      </c>
      <c r="C2202" t="s">
        <v>5916</v>
      </c>
    </row>
    <row r="2203" spans="1:3" x14ac:dyDescent="0.3">
      <c r="A2203">
        <v>105101</v>
      </c>
      <c r="B2203" t="s">
        <v>20</v>
      </c>
      <c r="C2203" t="s">
        <v>5916</v>
      </c>
    </row>
    <row r="2204" spans="1:3" x14ac:dyDescent="0.3">
      <c r="A2204">
        <v>105106</v>
      </c>
      <c r="B2204" t="s">
        <v>20</v>
      </c>
      <c r="C2204" t="s">
        <v>5917</v>
      </c>
    </row>
    <row r="2205" spans="1:3" x14ac:dyDescent="0.3">
      <c r="A2205">
        <v>105111</v>
      </c>
      <c r="B2205" t="s">
        <v>20</v>
      </c>
      <c r="C2205" t="s">
        <v>5915</v>
      </c>
    </row>
    <row r="2206" spans="1:3" x14ac:dyDescent="0.3">
      <c r="A2206">
        <v>105121</v>
      </c>
      <c r="B2206" t="s">
        <v>20</v>
      </c>
      <c r="C2206" t="s">
        <v>5917</v>
      </c>
    </row>
    <row r="2207" spans="1:3" x14ac:dyDescent="0.3">
      <c r="A2207">
        <v>105122</v>
      </c>
      <c r="B2207" t="s">
        <v>18</v>
      </c>
      <c r="C2207" t="s">
        <v>5916</v>
      </c>
    </row>
    <row r="2208" spans="1:3" x14ac:dyDescent="0.3">
      <c r="A2208">
        <v>105126</v>
      </c>
      <c r="B2208" t="s">
        <v>18</v>
      </c>
      <c r="C2208" t="s">
        <v>5915</v>
      </c>
    </row>
    <row r="2209" spans="1:3" x14ac:dyDescent="0.3">
      <c r="A2209">
        <v>105127</v>
      </c>
      <c r="B2209" t="s">
        <v>16</v>
      </c>
      <c r="C2209" t="s">
        <v>5917</v>
      </c>
    </row>
    <row r="2210" spans="1:3" x14ac:dyDescent="0.3">
      <c r="A2210">
        <v>105129</v>
      </c>
      <c r="B2210" t="s">
        <v>20</v>
      </c>
      <c r="C2210" t="s">
        <v>5915</v>
      </c>
    </row>
    <row r="2211" spans="1:3" x14ac:dyDescent="0.3">
      <c r="A2211">
        <v>105133</v>
      </c>
      <c r="B2211" t="s">
        <v>16</v>
      </c>
      <c r="C2211" t="s">
        <v>5917</v>
      </c>
    </row>
    <row r="2212" spans="1:3" x14ac:dyDescent="0.3">
      <c r="A2212">
        <v>105151</v>
      </c>
      <c r="B2212" t="s">
        <v>13</v>
      </c>
      <c r="C2212" t="s">
        <v>5917</v>
      </c>
    </row>
    <row r="2213" spans="1:3" x14ac:dyDescent="0.3">
      <c r="A2213">
        <v>105156</v>
      </c>
      <c r="B2213" t="s">
        <v>18</v>
      </c>
      <c r="C2213" t="s">
        <v>5915</v>
      </c>
    </row>
    <row r="2214" spans="1:3" x14ac:dyDescent="0.3">
      <c r="A2214">
        <v>105164</v>
      </c>
      <c r="B2214" t="s">
        <v>16</v>
      </c>
      <c r="C2214" t="s">
        <v>5916</v>
      </c>
    </row>
    <row r="2215" spans="1:3" x14ac:dyDescent="0.3">
      <c r="A2215">
        <v>105177</v>
      </c>
      <c r="B2215" t="s">
        <v>16</v>
      </c>
      <c r="C2215" t="s">
        <v>5915</v>
      </c>
    </row>
    <row r="2216" spans="1:3" x14ac:dyDescent="0.3">
      <c r="A2216">
        <v>105180</v>
      </c>
      <c r="B2216" t="s">
        <v>20</v>
      </c>
      <c r="C2216" t="s">
        <v>5915</v>
      </c>
    </row>
    <row r="2217" spans="1:3" x14ac:dyDescent="0.3">
      <c r="A2217">
        <v>105188</v>
      </c>
      <c r="B2217" t="s">
        <v>13</v>
      </c>
      <c r="C2217" t="s">
        <v>5916</v>
      </c>
    </row>
    <row r="2218" spans="1:3" x14ac:dyDescent="0.3">
      <c r="A2218">
        <v>105199</v>
      </c>
      <c r="B2218" t="s">
        <v>20</v>
      </c>
      <c r="C2218" t="s">
        <v>5917</v>
      </c>
    </row>
    <row r="2219" spans="1:3" x14ac:dyDescent="0.3">
      <c r="A2219">
        <v>105200</v>
      </c>
      <c r="B2219" t="s">
        <v>20</v>
      </c>
      <c r="C2219" t="s">
        <v>5916</v>
      </c>
    </row>
    <row r="2220" spans="1:3" x14ac:dyDescent="0.3">
      <c r="A2220">
        <v>105201</v>
      </c>
      <c r="B2220" t="s">
        <v>13</v>
      </c>
      <c r="C2220" t="s">
        <v>5915</v>
      </c>
    </row>
    <row r="2221" spans="1:3" x14ac:dyDescent="0.3">
      <c r="A2221">
        <v>105204</v>
      </c>
      <c r="B2221" t="s">
        <v>20</v>
      </c>
      <c r="C2221" t="s">
        <v>5915</v>
      </c>
    </row>
    <row r="2222" spans="1:3" x14ac:dyDescent="0.3">
      <c r="A2222">
        <v>105206</v>
      </c>
      <c r="B2222" t="s">
        <v>13</v>
      </c>
      <c r="C2222" t="s">
        <v>5916</v>
      </c>
    </row>
    <row r="2223" spans="1:3" x14ac:dyDescent="0.3">
      <c r="A2223">
        <v>105211</v>
      </c>
      <c r="B2223" t="s">
        <v>18</v>
      </c>
      <c r="C2223" t="s">
        <v>5917</v>
      </c>
    </row>
    <row r="2224" spans="1:3" x14ac:dyDescent="0.3">
      <c r="A2224">
        <v>105220</v>
      </c>
      <c r="B2224" t="s">
        <v>20</v>
      </c>
      <c r="C2224" t="s">
        <v>5917</v>
      </c>
    </row>
    <row r="2225" spans="1:3" x14ac:dyDescent="0.3">
      <c r="A2225">
        <v>105222</v>
      </c>
      <c r="B2225" t="s">
        <v>16</v>
      </c>
      <c r="C2225" t="s">
        <v>5915</v>
      </c>
    </row>
    <row r="2226" spans="1:3" x14ac:dyDescent="0.3">
      <c r="A2226">
        <v>105224</v>
      </c>
      <c r="B2226" t="s">
        <v>20</v>
      </c>
      <c r="C2226" t="s">
        <v>5916</v>
      </c>
    </row>
    <row r="2227" spans="1:3" x14ac:dyDescent="0.3">
      <c r="A2227">
        <v>105227</v>
      </c>
      <c r="B2227" t="s">
        <v>18</v>
      </c>
      <c r="C2227" t="s">
        <v>5916</v>
      </c>
    </row>
    <row r="2228" spans="1:3" x14ac:dyDescent="0.3">
      <c r="A2228">
        <v>105229</v>
      </c>
      <c r="B2228" t="s">
        <v>13</v>
      </c>
      <c r="C2228" t="s">
        <v>5917</v>
      </c>
    </row>
    <row r="2229" spans="1:3" x14ac:dyDescent="0.3">
      <c r="A2229">
        <v>105230</v>
      </c>
      <c r="B2229" t="s">
        <v>13</v>
      </c>
      <c r="C2229" t="s">
        <v>5916</v>
      </c>
    </row>
    <row r="2230" spans="1:3" x14ac:dyDescent="0.3">
      <c r="A2230">
        <v>105240</v>
      </c>
      <c r="B2230" t="s">
        <v>18</v>
      </c>
      <c r="C2230" t="s">
        <v>5915</v>
      </c>
    </row>
    <row r="2231" spans="1:3" x14ac:dyDescent="0.3">
      <c r="A2231">
        <v>105245</v>
      </c>
      <c r="B2231" t="s">
        <v>13</v>
      </c>
      <c r="C2231" t="s">
        <v>5916</v>
      </c>
    </row>
    <row r="2232" spans="1:3" x14ac:dyDescent="0.3">
      <c r="A2232">
        <v>105246</v>
      </c>
      <c r="B2232" t="s">
        <v>20</v>
      </c>
      <c r="C2232" t="s">
        <v>5915</v>
      </c>
    </row>
    <row r="2233" spans="1:3" x14ac:dyDescent="0.3">
      <c r="A2233">
        <v>105248</v>
      </c>
      <c r="B2233" t="s">
        <v>16</v>
      </c>
      <c r="C2233" t="s">
        <v>5916</v>
      </c>
    </row>
    <row r="2234" spans="1:3" x14ac:dyDescent="0.3">
      <c r="A2234">
        <v>105256</v>
      </c>
      <c r="B2234" t="s">
        <v>13</v>
      </c>
      <c r="C2234" t="s">
        <v>5917</v>
      </c>
    </row>
    <row r="2235" spans="1:3" x14ac:dyDescent="0.3">
      <c r="A2235">
        <v>105264</v>
      </c>
      <c r="B2235" t="s">
        <v>16</v>
      </c>
      <c r="C2235" t="s">
        <v>5915</v>
      </c>
    </row>
    <row r="2236" spans="1:3" x14ac:dyDescent="0.3">
      <c r="A2236">
        <v>105274</v>
      </c>
      <c r="B2236" t="s">
        <v>20</v>
      </c>
      <c r="C2236" t="s">
        <v>5917</v>
      </c>
    </row>
    <row r="2237" spans="1:3" x14ac:dyDescent="0.3">
      <c r="A2237">
        <v>105275</v>
      </c>
      <c r="B2237" t="s">
        <v>20</v>
      </c>
      <c r="C2237" t="s">
        <v>5916</v>
      </c>
    </row>
    <row r="2238" spans="1:3" x14ac:dyDescent="0.3">
      <c r="A2238">
        <v>105276</v>
      </c>
      <c r="B2238" t="s">
        <v>20</v>
      </c>
      <c r="C2238" t="s">
        <v>5915</v>
      </c>
    </row>
    <row r="2239" spans="1:3" x14ac:dyDescent="0.3">
      <c r="A2239">
        <v>105291</v>
      </c>
      <c r="B2239" t="s">
        <v>18</v>
      </c>
      <c r="C2239" t="s">
        <v>5915</v>
      </c>
    </row>
    <row r="2240" spans="1:3" x14ac:dyDescent="0.3">
      <c r="A2240">
        <v>105295</v>
      </c>
      <c r="B2240" t="s">
        <v>16</v>
      </c>
      <c r="C2240" t="s">
        <v>5917</v>
      </c>
    </row>
    <row r="2241" spans="1:3" x14ac:dyDescent="0.3">
      <c r="A2241">
        <v>105305</v>
      </c>
      <c r="B2241" t="s">
        <v>20</v>
      </c>
      <c r="C2241" t="s">
        <v>5916</v>
      </c>
    </row>
    <row r="2242" spans="1:3" x14ac:dyDescent="0.3">
      <c r="A2242">
        <v>105317</v>
      </c>
      <c r="B2242" t="s">
        <v>16</v>
      </c>
      <c r="C2242" t="s">
        <v>5916</v>
      </c>
    </row>
    <row r="2243" spans="1:3" x14ac:dyDescent="0.3">
      <c r="A2243">
        <v>105318</v>
      </c>
      <c r="B2243" t="s">
        <v>18</v>
      </c>
      <c r="C2243" t="s">
        <v>5915</v>
      </c>
    </row>
    <row r="2244" spans="1:3" x14ac:dyDescent="0.3">
      <c r="A2244">
        <v>105320</v>
      </c>
      <c r="B2244" t="s">
        <v>16</v>
      </c>
      <c r="C2244" t="s">
        <v>5916</v>
      </c>
    </row>
    <row r="2245" spans="1:3" x14ac:dyDescent="0.3">
      <c r="A2245">
        <v>105322</v>
      </c>
      <c r="B2245" t="s">
        <v>13</v>
      </c>
      <c r="C2245" t="s">
        <v>5917</v>
      </c>
    </row>
    <row r="2246" spans="1:3" x14ac:dyDescent="0.3">
      <c r="A2246">
        <v>105325</v>
      </c>
      <c r="B2246" t="s">
        <v>20</v>
      </c>
      <c r="C2246" t="s">
        <v>5917</v>
      </c>
    </row>
    <row r="2247" spans="1:3" x14ac:dyDescent="0.3">
      <c r="A2247">
        <v>105329</v>
      </c>
      <c r="B2247" t="s">
        <v>18</v>
      </c>
      <c r="C2247" t="s">
        <v>5916</v>
      </c>
    </row>
    <row r="2248" spans="1:3" x14ac:dyDescent="0.3">
      <c r="A2248">
        <v>105331</v>
      </c>
      <c r="B2248" t="s">
        <v>18</v>
      </c>
      <c r="C2248" t="s">
        <v>5917</v>
      </c>
    </row>
    <row r="2249" spans="1:3" x14ac:dyDescent="0.3">
      <c r="A2249">
        <v>105334</v>
      </c>
      <c r="B2249" t="s">
        <v>16</v>
      </c>
      <c r="C2249" t="s">
        <v>5917</v>
      </c>
    </row>
    <row r="2250" spans="1:3" x14ac:dyDescent="0.3">
      <c r="A2250">
        <v>105336</v>
      </c>
      <c r="B2250" t="s">
        <v>13</v>
      </c>
      <c r="C2250" t="s">
        <v>5915</v>
      </c>
    </row>
    <row r="2251" spans="1:3" x14ac:dyDescent="0.3">
      <c r="A2251">
        <v>105341</v>
      </c>
      <c r="B2251" t="s">
        <v>20</v>
      </c>
      <c r="C2251" t="s">
        <v>5916</v>
      </c>
    </row>
    <row r="2252" spans="1:3" x14ac:dyDescent="0.3">
      <c r="A2252">
        <v>105346</v>
      </c>
      <c r="B2252" t="s">
        <v>13</v>
      </c>
      <c r="C2252" t="s">
        <v>5917</v>
      </c>
    </row>
    <row r="2253" spans="1:3" x14ac:dyDescent="0.3">
      <c r="A2253">
        <v>105348</v>
      </c>
      <c r="B2253" t="s">
        <v>16</v>
      </c>
      <c r="C2253" t="s">
        <v>5915</v>
      </c>
    </row>
    <row r="2254" spans="1:3" x14ac:dyDescent="0.3">
      <c r="A2254">
        <v>105355</v>
      </c>
      <c r="B2254" t="s">
        <v>13</v>
      </c>
      <c r="C2254" t="s">
        <v>5917</v>
      </c>
    </row>
    <row r="2255" spans="1:3" x14ac:dyDescent="0.3">
      <c r="A2255">
        <v>105356</v>
      </c>
      <c r="B2255" t="s">
        <v>20</v>
      </c>
      <c r="C2255" t="s">
        <v>5916</v>
      </c>
    </row>
    <row r="2256" spans="1:3" x14ac:dyDescent="0.3">
      <c r="A2256">
        <v>105373</v>
      </c>
      <c r="B2256" t="s">
        <v>16</v>
      </c>
      <c r="C2256" t="s">
        <v>5917</v>
      </c>
    </row>
    <row r="2257" spans="1:3" x14ac:dyDescent="0.3">
      <c r="A2257">
        <v>105378</v>
      </c>
      <c r="B2257" t="s">
        <v>20</v>
      </c>
      <c r="C2257" t="s">
        <v>5915</v>
      </c>
    </row>
    <row r="2258" spans="1:3" x14ac:dyDescent="0.3">
      <c r="A2258">
        <v>105384</v>
      </c>
      <c r="B2258" t="s">
        <v>18</v>
      </c>
      <c r="C2258" t="s">
        <v>5915</v>
      </c>
    </row>
    <row r="2259" spans="1:3" x14ac:dyDescent="0.3">
      <c r="A2259">
        <v>105385</v>
      </c>
      <c r="B2259" t="s">
        <v>20</v>
      </c>
      <c r="C2259" t="s">
        <v>5917</v>
      </c>
    </row>
    <row r="2260" spans="1:3" x14ac:dyDescent="0.3">
      <c r="A2260">
        <v>105392</v>
      </c>
      <c r="B2260" t="s">
        <v>13</v>
      </c>
      <c r="C2260" t="s">
        <v>5916</v>
      </c>
    </row>
    <row r="2261" spans="1:3" x14ac:dyDescent="0.3">
      <c r="A2261">
        <v>105403</v>
      </c>
      <c r="B2261" t="s">
        <v>18</v>
      </c>
      <c r="C2261" t="s">
        <v>5917</v>
      </c>
    </row>
    <row r="2262" spans="1:3" x14ac:dyDescent="0.3">
      <c r="A2262">
        <v>105406</v>
      </c>
      <c r="B2262" t="s">
        <v>20</v>
      </c>
      <c r="C2262" t="s">
        <v>5917</v>
      </c>
    </row>
    <row r="2263" spans="1:3" x14ac:dyDescent="0.3">
      <c r="A2263">
        <v>105416</v>
      </c>
      <c r="B2263" t="s">
        <v>13</v>
      </c>
      <c r="C2263" t="s">
        <v>5916</v>
      </c>
    </row>
    <row r="2264" spans="1:3" x14ac:dyDescent="0.3">
      <c r="A2264">
        <v>105420</v>
      </c>
      <c r="B2264" t="s">
        <v>18</v>
      </c>
      <c r="C2264" t="s">
        <v>5915</v>
      </c>
    </row>
    <row r="2265" spans="1:3" x14ac:dyDescent="0.3">
      <c r="A2265">
        <v>105432</v>
      </c>
      <c r="B2265" t="s">
        <v>18</v>
      </c>
      <c r="C2265" t="s">
        <v>5915</v>
      </c>
    </row>
    <row r="2266" spans="1:3" x14ac:dyDescent="0.3">
      <c r="A2266">
        <v>105434</v>
      </c>
      <c r="B2266" t="s">
        <v>20</v>
      </c>
      <c r="C2266" t="s">
        <v>5916</v>
      </c>
    </row>
    <row r="2267" spans="1:3" x14ac:dyDescent="0.3">
      <c r="A2267">
        <v>105435</v>
      </c>
      <c r="B2267" t="s">
        <v>16</v>
      </c>
      <c r="C2267" t="s">
        <v>5915</v>
      </c>
    </row>
    <row r="2268" spans="1:3" x14ac:dyDescent="0.3">
      <c r="A2268">
        <v>105439</v>
      </c>
      <c r="B2268" t="s">
        <v>16</v>
      </c>
      <c r="C2268" t="s">
        <v>5917</v>
      </c>
    </row>
    <row r="2269" spans="1:3" x14ac:dyDescent="0.3">
      <c r="A2269">
        <v>105442</v>
      </c>
      <c r="B2269" t="s">
        <v>18</v>
      </c>
      <c r="C2269" t="s">
        <v>5917</v>
      </c>
    </row>
    <row r="2270" spans="1:3" x14ac:dyDescent="0.3">
      <c r="A2270">
        <v>105444</v>
      </c>
      <c r="B2270" t="s">
        <v>18</v>
      </c>
      <c r="C2270" t="s">
        <v>5915</v>
      </c>
    </row>
    <row r="2271" spans="1:3" x14ac:dyDescent="0.3">
      <c r="A2271">
        <v>105445</v>
      </c>
      <c r="B2271" t="s">
        <v>16</v>
      </c>
      <c r="C2271" t="s">
        <v>5917</v>
      </c>
    </row>
    <row r="2272" spans="1:3" x14ac:dyDescent="0.3">
      <c r="A2272">
        <v>105464</v>
      </c>
      <c r="B2272" t="s">
        <v>16</v>
      </c>
      <c r="C2272" t="s">
        <v>5916</v>
      </c>
    </row>
    <row r="2273" spans="1:3" x14ac:dyDescent="0.3">
      <c r="A2273">
        <v>105465</v>
      </c>
      <c r="B2273" t="s">
        <v>18</v>
      </c>
      <c r="C2273" t="s">
        <v>5915</v>
      </c>
    </row>
    <row r="2274" spans="1:3" x14ac:dyDescent="0.3">
      <c r="A2274">
        <v>105476</v>
      </c>
      <c r="B2274" t="s">
        <v>16</v>
      </c>
      <c r="C2274" t="s">
        <v>5916</v>
      </c>
    </row>
    <row r="2275" spans="1:3" x14ac:dyDescent="0.3">
      <c r="A2275">
        <v>105477</v>
      </c>
      <c r="B2275" t="s">
        <v>18</v>
      </c>
      <c r="C2275" t="s">
        <v>5915</v>
      </c>
    </row>
    <row r="2276" spans="1:3" x14ac:dyDescent="0.3">
      <c r="A2276">
        <v>105484</v>
      </c>
      <c r="B2276" t="s">
        <v>20</v>
      </c>
      <c r="C2276" t="s">
        <v>5917</v>
      </c>
    </row>
    <row r="2277" spans="1:3" x14ac:dyDescent="0.3">
      <c r="A2277">
        <v>105486</v>
      </c>
      <c r="B2277" t="s">
        <v>18</v>
      </c>
      <c r="C2277" t="s">
        <v>5915</v>
      </c>
    </row>
    <row r="2278" spans="1:3" x14ac:dyDescent="0.3">
      <c r="A2278">
        <v>105499</v>
      </c>
      <c r="B2278" t="s">
        <v>16</v>
      </c>
      <c r="C2278" t="s">
        <v>5917</v>
      </c>
    </row>
    <row r="2279" spans="1:3" x14ac:dyDescent="0.3">
      <c r="A2279">
        <v>105502</v>
      </c>
      <c r="B2279" t="s">
        <v>16</v>
      </c>
      <c r="C2279" t="s">
        <v>5917</v>
      </c>
    </row>
    <row r="2280" spans="1:3" x14ac:dyDescent="0.3">
      <c r="A2280">
        <v>105509</v>
      </c>
      <c r="B2280" t="s">
        <v>16</v>
      </c>
      <c r="C2280" t="s">
        <v>5916</v>
      </c>
    </row>
    <row r="2281" spans="1:3" x14ac:dyDescent="0.3">
      <c r="A2281">
        <v>105510</v>
      </c>
      <c r="B2281" t="s">
        <v>20</v>
      </c>
      <c r="C2281" t="s">
        <v>5915</v>
      </c>
    </row>
    <row r="2282" spans="1:3" x14ac:dyDescent="0.3">
      <c r="A2282">
        <v>105521</v>
      </c>
      <c r="B2282" t="s">
        <v>20</v>
      </c>
      <c r="C2282" t="s">
        <v>5916</v>
      </c>
    </row>
    <row r="2283" spans="1:3" x14ac:dyDescent="0.3">
      <c r="A2283">
        <v>105522</v>
      </c>
      <c r="B2283" t="s">
        <v>16</v>
      </c>
      <c r="C2283" t="s">
        <v>5915</v>
      </c>
    </row>
    <row r="2284" spans="1:3" x14ac:dyDescent="0.3">
      <c r="A2284">
        <v>105528</v>
      </c>
      <c r="B2284" t="s">
        <v>20</v>
      </c>
      <c r="C2284" t="s">
        <v>5915</v>
      </c>
    </row>
    <row r="2285" spans="1:3" x14ac:dyDescent="0.3">
      <c r="A2285">
        <v>105529</v>
      </c>
      <c r="B2285" t="s">
        <v>18</v>
      </c>
      <c r="C2285" t="s">
        <v>5917</v>
      </c>
    </row>
    <row r="2286" spans="1:3" x14ac:dyDescent="0.3">
      <c r="A2286">
        <v>105531</v>
      </c>
      <c r="B2286" t="s">
        <v>20</v>
      </c>
      <c r="C2286" t="s">
        <v>5915</v>
      </c>
    </row>
    <row r="2287" spans="1:3" x14ac:dyDescent="0.3">
      <c r="A2287">
        <v>105533</v>
      </c>
      <c r="B2287" t="s">
        <v>20</v>
      </c>
      <c r="C2287" t="s">
        <v>5916</v>
      </c>
    </row>
    <row r="2288" spans="1:3" x14ac:dyDescent="0.3">
      <c r="A2288">
        <v>105536</v>
      </c>
      <c r="B2288" t="s">
        <v>20</v>
      </c>
      <c r="C2288" t="s">
        <v>5916</v>
      </c>
    </row>
    <row r="2289" spans="1:3" x14ac:dyDescent="0.3">
      <c r="A2289">
        <v>105541</v>
      </c>
      <c r="B2289" t="s">
        <v>16</v>
      </c>
      <c r="C2289" t="s">
        <v>5917</v>
      </c>
    </row>
    <row r="2290" spans="1:3" x14ac:dyDescent="0.3">
      <c r="A2290">
        <v>105544</v>
      </c>
      <c r="B2290" t="s">
        <v>18</v>
      </c>
      <c r="C2290" t="s">
        <v>5917</v>
      </c>
    </row>
    <row r="2291" spans="1:3" x14ac:dyDescent="0.3">
      <c r="A2291">
        <v>105555</v>
      </c>
      <c r="B2291" t="s">
        <v>13</v>
      </c>
      <c r="C2291" t="s">
        <v>5915</v>
      </c>
    </row>
    <row r="2292" spans="1:3" x14ac:dyDescent="0.3">
      <c r="A2292">
        <v>105556</v>
      </c>
      <c r="B2292" t="s">
        <v>13</v>
      </c>
      <c r="C2292" t="s">
        <v>5917</v>
      </c>
    </row>
    <row r="2293" spans="1:3" x14ac:dyDescent="0.3">
      <c r="A2293">
        <v>105559</v>
      </c>
      <c r="B2293" t="s">
        <v>16</v>
      </c>
      <c r="C2293" t="s">
        <v>5917</v>
      </c>
    </row>
    <row r="2294" spans="1:3" x14ac:dyDescent="0.3">
      <c r="A2294">
        <v>105561</v>
      </c>
      <c r="B2294" t="s">
        <v>13</v>
      </c>
      <c r="C2294" t="s">
        <v>5915</v>
      </c>
    </row>
    <row r="2295" spans="1:3" x14ac:dyDescent="0.3">
      <c r="A2295">
        <v>105564</v>
      </c>
      <c r="B2295" t="s">
        <v>18</v>
      </c>
      <c r="C2295" t="s">
        <v>5915</v>
      </c>
    </row>
    <row r="2296" spans="1:3" x14ac:dyDescent="0.3">
      <c r="A2296">
        <v>105570</v>
      </c>
      <c r="B2296" t="s">
        <v>16</v>
      </c>
      <c r="C2296" t="s">
        <v>5915</v>
      </c>
    </row>
    <row r="2297" spans="1:3" x14ac:dyDescent="0.3">
      <c r="A2297">
        <v>105574</v>
      </c>
      <c r="B2297" t="s">
        <v>13</v>
      </c>
      <c r="C2297" t="s">
        <v>5917</v>
      </c>
    </row>
    <row r="2298" spans="1:3" x14ac:dyDescent="0.3">
      <c r="A2298">
        <v>105577</v>
      </c>
      <c r="B2298" t="s">
        <v>18</v>
      </c>
      <c r="C2298" t="s">
        <v>5917</v>
      </c>
    </row>
    <row r="2299" spans="1:3" x14ac:dyDescent="0.3">
      <c r="A2299">
        <v>105580</v>
      </c>
      <c r="B2299" t="s">
        <v>16</v>
      </c>
      <c r="C2299" t="s">
        <v>5917</v>
      </c>
    </row>
    <row r="2300" spans="1:3" x14ac:dyDescent="0.3">
      <c r="A2300">
        <v>105582</v>
      </c>
      <c r="B2300" t="s">
        <v>16</v>
      </c>
      <c r="C2300" t="s">
        <v>5915</v>
      </c>
    </row>
    <row r="2301" spans="1:3" x14ac:dyDescent="0.3">
      <c r="A2301">
        <v>105594</v>
      </c>
      <c r="B2301" t="s">
        <v>20</v>
      </c>
      <c r="C2301" t="s">
        <v>5915</v>
      </c>
    </row>
    <row r="2302" spans="1:3" x14ac:dyDescent="0.3">
      <c r="A2302">
        <v>105598</v>
      </c>
      <c r="B2302" t="s">
        <v>16</v>
      </c>
      <c r="C2302" t="s">
        <v>5917</v>
      </c>
    </row>
    <row r="2303" spans="1:3" x14ac:dyDescent="0.3">
      <c r="A2303">
        <v>105599</v>
      </c>
      <c r="B2303" t="s">
        <v>20</v>
      </c>
      <c r="C2303" t="s">
        <v>5916</v>
      </c>
    </row>
    <row r="2304" spans="1:3" x14ac:dyDescent="0.3">
      <c r="A2304">
        <v>105602</v>
      </c>
      <c r="B2304" t="s">
        <v>20</v>
      </c>
      <c r="C2304" t="s">
        <v>5916</v>
      </c>
    </row>
    <row r="2305" spans="1:3" x14ac:dyDescent="0.3">
      <c r="A2305">
        <v>105607</v>
      </c>
      <c r="B2305" t="s">
        <v>20</v>
      </c>
      <c r="C2305" t="s">
        <v>5917</v>
      </c>
    </row>
    <row r="2306" spans="1:3" x14ac:dyDescent="0.3">
      <c r="A2306">
        <v>105617</v>
      </c>
      <c r="B2306" t="s">
        <v>20</v>
      </c>
      <c r="C2306" t="s">
        <v>5916</v>
      </c>
    </row>
    <row r="2307" spans="1:3" x14ac:dyDescent="0.3">
      <c r="A2307">
        <v>105625</v>
      </c>
      <c r="B2307" t="s">
        <v>18</v>
      </c>
      <c r="C2307" t="s">
        <v>5917</v>
      </c>
    </row>
    <row r="2308" spans="1:3" x14ac:dyDescent="0.3">
      <c r="A2308">
        <v>105626</v>
      </c>
      <c r="B2308" t="s">
        <v>16</v>
      </c>
      <c r="C2308" t="s">
        <v>5916</v>
      </c>
    </row>
    <row r="2309" spans="1:3" x14ac:dyDescent="0.3">
      <c r="A2309">
        <v>105629</v>
      </c>
      <c r="B2309" t="s">
        <v>18</v>
      </c>
      <c r="C2309" t="s">
        <v>5916</v>
      </c>
    </row>
    <row r="2310" spans="1:3" x14ac:dyDescent="0.3">
      <c r="A2310">
        <v>105635</v>
      </c>
      <c r="B2310" t="s">
        <v>16</v>
      </c>
      <c r="C2310" t="s">
        <v>5916</v>
      </c>
    </row>
    <row r="2311" spans="1:3" x14ac:dyDescent="0.3">
      <c r="A2311">
        <v>105639</v>
      </c>
      <c r="B2311" t="s">
        <v>18</v>
      </c>
      <c r="C2311" t="s">
        <v>5915</v>
      </c>
    </row>
    <row r="2312" spans="1:3" x14ac:dyDescent="0.3">
      <c r="A2312">
        <v>105640</v>
      </c>
      <c r="B2312" t="s">
        <v>16</v>
      </c>
      <c r="C2312" t="s">
        <v>5917</v>
      </c>
    </row>
    <row r="2313" spans="1:3" x14ac:dyDescent="0.3">
      <c r="A2313">
        <v>105647</v>
      </c>
      <c r="B2313" t="s">
        <v>16</v>
      </c>
      <c r="C2313" t="s">
        <v>5916</v>
      </c>
    </row>
    <row r="2314" spans="1:3" x14ac:dyDescent="0.3">
      <c r="A2314">
        <v>105649</v>
      </c>
      <c r="B2314" t="s">
        <v>20</v>
      </c>
      <c r="C2314" t="s">
        <v>5917</v>
      </c>
    </row>
    <row r="2315" spans="1:3" x14ac:dyDescent="0.3">
      <c r="A2315">
        <v>105650</v>
      </c>
      <c r="B2315" t="s">
        <v>20</v>
      </c>
      <c r="C2315" t="s">
        <v>5916</v>
      </c>
    </row>
    <row r="2316" spans="1:3" x14ac:dyDescent="0.3">
      <c r="A2316">
        <v>105652</v>
      </c>
      <c r="B2316" t="s">
        <v>13</v>
      </c>
      <c r="C2316" t="s">
        <v>5917</v>
      </c>
    </row>
    <row r="2317" spans="1:3" x14ac:dyDescent="0.3">
      <c r="A2317">
        <v>105654</v>
      </c>
      <c r="B2317" t="s">
        <v>18</v>
      </c>
      <c r="C2317" t="s">
        <v>5915</v>
      </c>
    </row>
    <row r="2318" spans="1:3" x14ac:dyDescent="0.3">
      <c r="A2318">
        <v>105655</v>
      </c>
      <c r="B2318" t="s">
        <v>16</v>
      </c>
      <c r="C2318" t="s">
        <v>5917</v>
      </c>
    </row>
    <row r="2319" spans="1:3" x14ac:dyDescent="0.3">
      <c r="A2319">
        <v>105657</v>
      </c>
      <c r="B2319" t="s">
        <v>20</v>
      </c>
      <c r="C2319" t="s">
        <v>5915</v>
      </c>
    </row>
    <row r="2320" spans="1:3" x14ac:dyDescent="0.3">
      <c r="A2320">
        <v>105663</v>
      </c>
      <c r="B2320" t="s">
        <v>13</v>
      </c>
      <c r="C2320" t="s">
        <v>5915</v>
      </c>
    </row>
    <row r="2321" spans="1:3" x14ac:dyDescent="0.3">
      <c r="A2321">
        <v>105664</v>
      </c>
      <c r="B2321" t="s">
        <v>20</v>
      </c>
      <c r="C2321" t="s">
        <v>5917</v>
      </c>
    </row>
    <row r="2322" spans="1:3" x14ac:dyDescent="0.3">
      <c r="A2322">
        <v>105666</v>
      </c>
      <c r="B2322" t="s">
        <v>16</v>
      </c>
      <c r="C2322" t="s">
        <v>5915</v>
      </c>
    </row>
    <row r="2323" spans="1:3" x14ac:dyDescent="0.3">
      <c r="A2323">
        <v>105667</v>
      </c>
      <c r="B2323" t="s">
        <v>20</v>
      </c>
      <c r="C2323" t="s">
        <v>5917</v>
      </c>
    </row>
    <row r="2324" spans="1:3" x14ac:dyDescent="0.3">
      <c r="A2324">
        <v>105672</v>
      </c>
      <c r="B2324" t="s">
        <v>18</v>
      </c>
      <c r="C2324" t="s">
        <v>5915</v>
      </c>
    </row>
    <row r="2325" spans="1:3" x14ac:dyDescent="0.3">
      <c r="A2325">
        <v>105674</v>
      </c>
      <c r="B2325" t="s">
        <v>16</v>
      </c>
      <c r="C2325" t="s">
        <v>5916</v>
      </c>
    </row>
    <row r="2326" spans="1:3" x14ac:dyDescent="0.3">
      <c r="A2326">
        <v>105685</v>
      </c>
      <c r="B2326" t="s">
        <v>16</v>
      </c>
      <c r="C2326" t="s">
        <v>5917</v>
      </c>
    </row>
    <row r="2327" spans="1:3" x14ac:dyDescent="0.3">
      <c r="A2327">
        <v>105686</v>
      </c>
      <c r="B2327" t="s">
        <v>18</v>
      </c>
      <c r="C2327" t="s">
        <v>5916</v>
      </c>
    </row>
    <row r="2328" spans="1:3" x14ac:dyDescent="0.3">
      <c r="A2328">
        <v>105694</v>
      </c>
      <c r="B2328" t="s">
        <v>18</v>
      </c>
      <c r="C2328" t="s">
        <v>5917</v>
      </c>
    </row>
    <row r="2329" spans="1:3" x14ac:dyDescent="0.3">
      <c r="A2329">
        <v>105696</v>
      </c>
      <c r="B2329" t="s">
        <v>13</v>
      </c>
      <c r="C2329" t="s">
        <v>5915</v>
      </c>
    </row>
    <row r="2330" spans="1:3" x14ac:dyDescent="0.3">
      <c r="A2330">
        <v>105699</v>
      </c>
      <c r="B2330" t="s">
        <v>20</v>
      </c>
      <c r="C2330" t="s">
        <v>5915</v>
      </c>
    </row>
    <row r="2331" spans="1:3" x14ac:dyDescent="0.3">
      <c r="A2331">
        <v>105700</v>
      </c>
      <c r="B2331" t="s">
        <v>13</v>
      </c>
      <c r="C2331" t="s">
        <v>5917</v>
      </c>
    </row>
    <row r="2332" spans="1:3" x14ac:dyDescent="0.3">
      <c r="A2332">
        <v>105708</v>
      </c>
      <c r="B2332" t="s">
        <v>20</v>
      </c>
      <c r="C2332" t="s">
        <v>5915</v>
      </c>
    </row>
    <row r="2333" spans="1:3" x14ac:dyDescent="0.3">
      <c r="A2333">
        <v>105710</v>
      </c>
      <c r="B2333" t="s">
        <v>13</v>
      </c>
      <c r="C2333" t="s">
        <v>5916</v>
      </c>
    </row>
    <row r="2334" spans="1:3" x14ac:dyDescent="0.3">
      <c r="A2334">
        <v>105713</v>
      </c>
      <c r="B2334" t="s">
        <v>18</v>
      </c>
      <c r="C2334" t="s">
        <v>5916</v>
      </c>
    </row>
    <row r="2335" spans="1:3" x14ac:dyDescent="0.3">
      <c r="A2335">
        <v>105715</v>
      </c>
      <c r="B2335" t="s">
        <v>13</v>
      </c>
      <c r="C2335" t="s">
        <v>5917</v>
      </c>
    </row>
    <row r="2336" spans="1:3" x14ac:dyDescent="0.3">
      <c r="A2336">
        <v>105717</v>
      </c>
      <c r="B2336" t="s">
        <v>16</v>
      </c>
      <c r="C2336" t="s">
        <v>5915</v>
      </c>
    </row>
    <row r="2337" spans="1:3" x14ac:dyDescent="0.3">
      <c r="A2337">
        <v>105727</v>
      </c>
      <c r="B2337" t="s">
        <v>18</v>
      </c>
      <c r="C2337" t="s">
        <v>5917</v>
      </c>
    </row>
    <row r="2338" spans="1:3" x14ac:dyDescent="0.3">
      <c r="A2338">
        <v>105729</v>
      </c>
      <c r="B2338" t="s">
        <v>16</v>
      </c>
      <c r="C2338" t="s">
        <v>5915</v>
      </c>
    </row>
    <row r="2339" spans="1:3" x14ac:dyDescent="0.3">
      <c r="A2339">
        <v>105730</v>
      </c>
      <c r="B2339" t="s">
        <v>20</v>
      </c>
      <c r="C2339" t="s">
        <v>5917</v>
      </c>
    </row>
    <row r="2340" spans="1:3" x14ac:dyDescent="0.3">
      <c r="A2340">
        <v>105734</v>
      </c>
      <c r="B2340" t="s">
        <v>18</v>
      </c>
      <c r="C2340" t="s">
        <v>5916</v>
      </c>
    </row>
    <row r="2341" spans="1:3" x14ac:dyDescent="0.3">
      <c r="A2341">
        <v>105737</v>
      </c>
      <c r="B2341" t="s">
        <v>20</v>
      </c>
      <c r="C2341" t="s">
        <v>5916</v>
      </c>
    </row>
    <row r="2342" spans="1:3" x14ac:dyDescent="0.3">
      <c r="A2342">
        <v>105741</v>
      </c>
      <c r="B2342" t="s">
        <v>20</v>
      </c>
      <c r="C2342" t="s">
        <v>5915</v>
      </c>
    </row>
    <row r="2343" spans="1:3" x14ac:dyDescent="0.3">
      <c r="A2343">
        <v>105752</v>
      </c>
      <c r="B2343" t="s">
        <v>16</v>
      </c>
      <c r="C2343" t="s">
        <v>5916</v>
      </c>
    </row>
    <row r="2344" spans="1:3" x14ac:dyDescent="0.3">
      <c r="A2344">
        <v>105756</v>
      </c>
      <c r="B2344" t="s">
        <v>16</v>
      </c>
      <c r="C2344" t="s">
        <v>5915</v>
      </c>
    </row>
    <row r="2345" spans="1:3" x14ac:dyDescent="0.3">
      <c r="A2345">
        <v>105761</v>
      </c>
      <c r="B2345" t="s">
        <v>13</v>
      </c>
      <c r="C2345" t="s">
        <v>5916</v>
      </c>
    </row>
    <row r="2346" spans="1:3" x14ac:dyDescent="0.3">
      <c r="A2346">
        <v>105768</v>
      </c>
      <c r="B2346" t="s">
        <v>16</v>
      </c>
      <c r="C2346" t="s">
        <v>5915</v>
      </c>
    </row>
    <row r="2347" spans="1:3" x14ac:dyDescent="0.3">
      <c r="A2347">
        <v>105775</v>
      </c>
      <c r="B2347" t="s">
        <v>13</v>
      </c>
      <c r="C2347" t="s">
        <v>5917</v>
      </c>
    </row>
    <row r="2348" spans="1:3" x14ac:dyDescent="0.3">
      <c r="A2348">
        <v>105779</v>
      </c>
      <c r="B2348" t="s">
        <v>20</v>
      </c>
      <c r="C2348" t="s">
        <v>5916</v>
      </c>
    </row>
    <row r="2349" spans="1:3" x14ac:dyDescent="0.3">
      <c r="A2349">
        <v>105780</v>
      </c>
      <c r="B2349" t="s">
        <v>16</v>
      </c>
      <c r="C2349" t="s">
        <v>5915</v>
      </c>
    </row>
    <row r="2350" spans="1:3" x14ac:dyDescent="0.3">
      <c r="A2350">
        <v>105787</v>
      </c>
      <c r="B2350" t="s">
        <v>16</v>
      </c>
      <c r="C2350" t="s">
        <v>5917</v>
      </c>
    </row>
    <row r="2351" spans="1:3" x14ac:dyDescent="0.3">
      <c r="A2351">
        <v>105794</v>
      </c>
      <c r="B2351" t="s">
        <v>20</v>
      </c>
      <c r="C2351" t="s">
        <v>5916</v>
      </c>
    </row>
    <row r="2352" spans="1:3" x14ac:dyDescent="0.3">
      <c r="A2352">
        <v>105795</v>
      </c>
      <c r="B2352" t="s">
        <v>13</v>
      </c>
      <c r="C2352" t="s">
        <v>5915</v>
      </c>
    </row>
    <row r="2353" spans="1:3" x14ac:dyDescent="0.3">
      <c r="A2353">
        <v>105797</v>
      </c>
      <c r="B2353" t="s">
        <v>20</v>
      </c>
      <c r="C2353" t="s">
        <v>5916</v>
      </c>
    </row>
    <row r="2354" spans="1:3" x14ac:dyDescent="0.3">
      <c r="A2354">
        <v>105800</v>
      </c>
      <c r="B2354" t="s">
        <v>20</v>
      </c>
      <c r="C2354" t="s">
        <v>5916</v>
      </c>
    </row>
    <row r="2355" spans="1:3" x14ac:dyDescent="0.3">
      <c r="A2355">
        <v>105802</v>
      </c>
      <c r="B2355" t="s">
        <v>13</v>
      </c>
      <c r="C2355" t="s">
        <v>5917</v>
      </c>
    </row>
    <row r="2356" spans="1:3" x14ac:dyDescent="0.3">
      <c r="A2356">
        <v>105804</v>
      </c>
      <c r="B2356" t="s">
        <v>13</v>
      </c>
      <c r="C2356" t="s">
        <v>5915</v>
      </c>
    </row>
    <row r="2357" spans="1:3" x14ac:dyDescent="0.3">
      <c r="A2357">
        <v>105806</v>
      </c>
      <c r="B2357" t="s">
        <v>16</v>
      </c>
      <c r="C2357" t="s">
        <v>5916</v>
      </c>
    </row>
    <row r="2358" spans="1:3" x14ac:dyDescent="0.3">
      <c r="A2358">
        <v>105827</v>
      </c>
      <c r="B2358" t="s">
        <v>18</v>
      </c>
      <c r="C2358" t="s">
        <v>5916</v>
      </c>
    </row>
    <row r="2359" spans="1:3" x14ac:dyDescent="0.3">
      <c r="A2359">
        <v>105829</v>
      </c>
      <c r="B2359" t="s">
        <v>16</v>
      </c>
      <c r="C2359" t="s">
        <v>5917</v>
      </c>
    </row>
    <row r="2360" spans="1:3" x14ac:dyDescent="0.3">
      <c r="A2360">
        <v>105830</v>
      </c>
      <c r="B2360" t="s">
        <v>20</v>
      </c>
      <c r="C2360" t="s">
        <v>5916</v>
      </c>
    </row>
    <row r="2361" spans="1:3" x14ac:dyDescent="0.3">
      <c r="A2361">
        <v>105838</v>
      </c>
      <c r="B2361" t="s">
        <v>13</v>
      </c>
      <c r="C2361" t="s">
        <v>5917</v>
      </c>
    </row>
    <row r="2362" spans="1:3" x14ac:dyDescent="0.3">
      <c r="A2362">
        <v>105846</v>
      </c>
      <c r="B2362" t="s">
        <v>16</v>
      </c>
      <c r="C2362" t="s">
        <v>5915</v>
      </c>
    </row>
    <row r="2363" spans="1:3" x14ac:dyDescent="0.3">
      <c r="A2363">
        <v>105855</v>
      </c>
      <c r="B2363" t="s">
        <v>20</v>
      </c>
      <c r="C2363" t="s">
        <v>5915</v>
      </c>
    </row>
    <row r="2364" spans="1:3" x14ac:dyDescent="0.3">
      <c r="A2364">
        <v>105857</v>
      </c>
      <c r="B2364" t="s">
        <v>18</v>
      </c>
      <c r="C2364" t="s">
        <v>5916</v>
      </c>
    </row>
    <row r="2365" spans="1:3" x14ac:dyDescent="0.3">
      <c r="A2365">
        <v>105858</v>
      </c>
      <c r="B2365" t="s">
        <v>16</v>
      </c>
      <c r="C2365" t="s">
        <v>5915</v>
      </c>
    </row>
    <row r="2366" spans="1:3" x14ac:dyDescent="0.3">
      <c r="A2366">
        <v>105859</v>
      </c>
      <c r="B2366" t="s">
        <v>20</v>
      </c>
      <c r="C2366" t="s">
        <v>5917</v>
      </c>
    </row>
    <row r="2367" spans="1:3" x14ac:dyDescent="0.3">
      <c r="A2367">
        <v>105861</v>
      </c>
      <c r="B2367" t="s">
        <v>20</v>
      </c>
      <c r="C2367" t="s">
        <v>5915</v>
      </c>
    </row>
    <row r="2368" spans="1:3" x14ac:dyDescent="0.3">
      <c r="A2368">
        <v>105863</v>
      </c>
      <c r="B2368" t="s">
        <v>13</v>
      </c>
      <c r="C2368" t="s">
        <v>5916</v>
      </c>
    </row>
    <row r="2369" spans="1:3" x14ac:dyDescent="0.3">
      <c r="A2369">
        <v>105864</v>
      </c>
      <c r="B2369" t="s">
        <v>20</v>
      </c>
      <c r="C2369" t="s">
        <v>5915</v>
      </c>
    </row>
    <row r="2370" spans="1:3" x14ac:dyDescent="0.3">
      <c r="A2370">
        <v>105865</v>
      </c>
      <c r="B2370" t="s">
        <v>13</v>
      </c>
      <c r="C2370" t="s">
        <v>5917</v>
      </c>
    </row>
    <row r="2371" spans="1:3" x14ac:dyDescent="0.3">
      <c r="A2371">
        <v>105870</v>
      </c>
      <c r="B2371" t="s">
        <v>20</v>
      </c>
      <c r="C2371" t="s">
        <v>5915</v>
      </c>
    </row>
    <row r="2372" spans="1:3" x14ac:dyDescent="0.3">
      <c r="A2372">
        <v>105871</v>
      </c>
      <c r="B2372" t="s">
        <v>18</v>
      </c>
      <c r="C2372" t="s">
        <v>5917</v>
      </c>
    </row>
    <row r="2373" spans="1:3" x14ac:dyDescent="0.3">
      <c r="A2373">
        <v>105875</v>
      </c>
      <c r="B2373" t="s">
        <v>13</v>
      </c>
      <c r="C2373" t="s">
        <v>5916</v>
      </c>
    </row>
    <row r="2374" spans="1:3" x14ac:dyDescent="0.3">
      <c r="A2374">
        <v>105880</v>
      </c>
      <c r="B2374" t="s">
        <v>13</v>
      </c>
      <c r="C2374" t="s">
        <v>5917</v>
      </c>
    </row>
    <row r="2375" spans="1:3" x14ac:dyDescent="0.3">
      <c r="A2375">
        <v>105895</v>
      </c>
      <c r="B2375" t="s">
        <v>13</v>
      </c>
      <c r="C2375" t="s">
        <v>5917</v>
      </c>
    </row>
    <row r="2376" spans="1:3" x14ac:dyDescent="0.3">
      <c r="A2376">
        <v>105896</v>
      </c>
      <c r="B2376" t="s">
        <v>16</v>
      </c>
      <c r="C2376" t="s">
        <v>5916</v>
      </c>
    </row>
    <row r="2377" spans="1:3" x14ac:dyDescent="0.3">
      <c r="A2377">
        <v>105901</v>
      </c>
      <c r="B2377" t="s">
        <v>16</v>
      </c>
      <c r="C2377" t="s">
        <v>5917</v>
      </c>
    </row>
    <row r="2378" spans="1:3" x14ac:dyDescent="0.3">
      <c r="A2378">
        <v>105907</v>
      </c>
      <c r="B2378" t="s">
        <v>18</v>
      </c>
      <c r="C2378" t="s">
        <v>5917</v>
      </c>
    </row>
    <row r="2379" spans="1:3" x14ac:dyDescent="0.3">
      <c r="A2379">
        <v>105909</v>
      </c>
      <c r="B2379" t="s">
        <v>16</v>
      </c>
      <c r="C2379" t="s">
        <v>5915</v>
      </c>
    </row>
    <row r="2380" spans="1:3" x14ac:dyDescent="0.3">
      <c r="A2380">
        <v>105914</v>
      </c>
      <c r="B2380" t="s">
        <v>20</v>
      </c>
      <c r="C2380" t="s">
        <v>5916</v>
      </c>
    </row>
    <row r="2381" spans="1:3" x14ac:dyDescent="0.3">
      <c r="A2381">
        <v>105917</v>
      </c>
      <c r="B2381" t="s">
        <v>20</v>
      </c>
      <c r="C2381" t="s">
        <v>5916</v>
      </c>
    </row>
    <row r="2382" spans="1:3" x14ac:dyDescent="0.3">
      <c r="A2382">
        <v>105925</v>
      </c>
      <c r="B2382" t="s">
        <v>13</v>
      </c>
      <c r="C2382" t="s">
        <v>5917</v>
      </c>
    </row>
    <row r="2383" spans="1:3" x14ac:dyDescent="0.3">
      <c r="A2383">
        <v>105928</v>
      </c>
      <c r="B2383" t="s">
        <v>18</v>
      </c>
      <c r="C2383" t="s">
        <v>5917</v>
      </c>
    </row>
    <row r="2384" spans="1:3" x14ac:dyDescent="0.3">
      <c r="A2384">
        <v>105930</v>
      </c>
      <c r="B2384" t="s">
        <v>20</v>
      </c>
      <c r="C2384" t="s">
        <v>5915</v>
      </c>
    </row>
    <row r="2385" spans="1:3" x14ac:dyDescent="0.3">
      <c r="A2385">
        <v>105937</v>
      </c>
      <c r="B2385" t="s">
        <v>13</v>
      </c>
      <c r="C2385" t="s">
        <v>5917</v>
      </c>
    </row>
    <row r="2386" spans="1:3" x14ac:dyDescent="0.3">
      <c r="A2386">
        <v>105940</v>
      </c>
      <c r="B2386" t="s">
        <v>13</v>
      </c>
      <c r="C2386" t="s">
        <v>5917</v>
      </c>
    </row>
    <row r="2387" spans="1:3" x14ac:dyDescent="0.3">
      <c r="A2387">
        <v>105959</v>
      </c>
      <c r="B2387" t="s">
        <v>13</v>
      </c>
      <c r="C2387" t="s">
        <v>5916</v>
      </c>
    </row>
    <row r="2388" spans="1:3" x14ac:dyDescent="0.3">
      <c r="A2388">
        <v>105960</v>
      </c>
      <c r="B2388" t="s">
        <v>20</v>
      </c>
      <c r="C2388" t="s">
        <v>5915</v>
      </c>
    </row>
    <row r="2389" spans="1:3" x14ac:dyDescent="0.3">
      <c r="A2389">
        <v>105966</v>
      </c>
      <c r="B2389" t="s">
        <v>18</v>
      </c>
      <c r="C2389" t="s">
        <v>5915</v>
      </c>
    </row>
    <row r="2390" spans="1:3" x14ac:dyDescent="0.3">
      <c r="A2390">
        <v>105967</v>
      </c>
      <c r="B2390" t="s">
        <v>13</v>
      </c>
      <c r="C2390" t="s">
        <v>5917</v>
      </c>
    </row>
    <row r="2391" spans="1:3" x14ac:dyDescent="0.3">
      <c r="A2391">
        <v>105969</v>
      </c>
      <c r="B2391" t="s">
        <v>18</v>
      </c>
      <c r="C2391" t="s">
        <v>5915</v>
      </c>
    </row>
    <row r="2392" spans="1:3" x14ac:dyDescent="0.3">
      <c r="A2392">
        <v>105971</v>
      </c>
      <c r="B2392" t="s">
        <v>13</v>
      </c>
      <c r="C2392" t="s">
        <v>5916</v>
      </c>
    </row>
    <row r="2393" spans="1:3" x14ac:dyDescent="0.3">
      <c r="A2393">
        <v>105972</v>
      </c>
      <c r="B2393" t="s">
        <v>18</v>
      </c>
      <c r="C2393" t="s">
        <v>5915</v>
      </c>
    </row>
    <row r="2394" spans="1:3" x14ac:dyDescent="0.3">
      <c r="A2394">
        <v>105976</v>
      </c>
      <c r="B2394" t="s">
        <v>16</v>
      </c>
      <c r="C2394" t="s">
        <v>5917</v>
      </c>
    </row>
    <row r="2395" spans="1:3" x14ac:dyDescent="0.3">
      <c r="A2395">
        <v>105977</v>
      </c>
      <c r="B2395" t="s">
        <v>20</v>
      </c>
      <c r="C2395" t="s">
        <v>5916</v>
      </c>
    </row>
    <row r="2396" spans="1:3" x14ac:dyDescent="0.3">
      <c r="A2396">
        <v>105988</v>
      </c>
      <c r="B2396" t="s">
        <v>16</v>
      </c>
      <c r="C2396" t="s">
        <v>5917</v>
      </c>
    </row>
    <row r="2397" spans="1:3" x14ac:dyDescent="0.3">
      <c r="A2397">
        <v>105992</v>
      </c>
      <c r="B2397" t="s">
        <v>16</v>
      </c>
      <c r="C2397" t="s">
        <v>5916</v>
      </c>
    </row>
    <row r="2398" spans="1:3" x14ac:dyDescent="0.3">
      <c r="A2398">
        <v>105994</v>
      </c>
      <c r="B2398" t="s">
        <v>18</v>
      </c>
      <c r="C2398" t="s">
        <v>5917</v>
      </c>
    </row>
    <row r="2399" spans="1:3" x14ac:dyDescent="0.3">
      <c r="A2399">
        <v>105998</v>
      </c>
      <c r="B2399" t="s">
        <v>18</v>
      </c>
      <c r="C2399" t="s">
        <v>5916</v>
      </c>
    </row>
    <row r="2400" spans="1:3" x14ac:dyDescent="0.3">
      <c r="A2400">
        <v>106003</v>
      </c>
      <c r="B2400" t="s">
        <v>13</v>
      </c>
      <c r="C2400" t="s">
        <v>5917</v>
      </c>
    </row>
    <row r="2401" spans="1:3" x14ac:dyDescent="0.3">
      <c r="A2401">
        <v>106008</v>
      </c>
      <c r="B2401" t="s">
        <v>18</v>
      </c>
      <c r="C2401" t="s">
        <v>5915</v>
      </c>
    </row>
    <row r="2402" spans="1:3" x14ac:dyDescent="0.3">
      <c r="A2402">
        <v>106012</v>
      </c>
      <c r="B2402" t="s">
        <v>16</v>
      </c>
      <c r="C2402" t="s">
        <v>5917</v>
      </c>
    </row>
    <row r="2403" spans="1:3" x14ac:dyDescent="0.3">
      <c r="A2403">
        <v>106015</v>
      </c>
      <c r="B2403" t="s">
        <v>18</v>
      </c>
      <c r="C2403" t="s">
        <v>5917</v>
      </c>
    </row>
    <row r="2404" spans="1:3" x14ac:dyDescent="0.3">
      <c r="A2404">
        <v>106017</v>
      </c>
      <c r="B2404" t="s">
        <v>20</v>
      </c>
      <c r="C2404" t="s">
        <v>5915</v>
      </c>
    </row>
    <row r="2405" spans="1:3" x14ac:dyDescent="0.3">
      <c r="A2405">
        <v>106019</v>
      </c>
      <c r="B2405" t="s">
        <v>20</v>
      </c>
      <c r="C2405" t="s">
        <v>5916</v>
      </c>
    </row>
    <row r="2406" spans="1:3" x14ac:dyDescent="0.3">
      <c r="A2406">
        <v>106025</v>
      </c>
      <c r="B2406" t="s">
        <v>13</v>
      </c>
      <c r="C2406" t="s">
        <v>5916</v>
      </c>
    </row>
    <row r="2407" spans="1:3" x14ac:dyDescent="0.3">
      <c r="A2407">
        <v>106030</v>
      </c>
      <c r="B2407" t="s">
        <v>13</v>
      </c>
      <c r="C2407" t="s">
        <v>5917</v>
      </c>
    </row>
    <row r="2408" spans="1:3" x14ac:dyDescent="0.3">
      <c r="A2408">
        <v>106031</v>
      </c>
      <c r="B2408" t="s">
        <v>16</v>
      </c>
      <c r="C2408" t="s">
        <v>5916</v>
      </c>
    </row>
    <row r="2409" spans="1:3" x14ac:dyDescent="0.3">
      <c r="A2409">
        <v>106034</v>
      </c>
      <c r="B2409" t="s">
        <v>18</v>
      </c>
      <c r="C2409" t="s">
        <v>5916</v>
      </c>
    </row>
    <row r="2410" spans="1:3" x14ac:dyDescent="0.3">
      <c r="A2410">
        <v>106041</v>
      </c>
      <c r="B2410" t="s">
        <v>18</v>
      </c>
      <c r="C2410" t="s">
        <v>5915</v>
      </c>
    </row>
    <row r="2411" spans="1:3" x14ac:dyDescent="0.3">
      <c r="A2411">
        <v>106044</v>
      </c>
      <c r="B2411" t="s">
        <v>13</v>
      </c>
      <c r="C2411" t="s">
        <v>5915</v>
      </c>
    </row>
    <row r="2412" spans="1:3" x14ac:dyDescent="0.3">
      <c r="A2412">
        <v>106050</v>
      </c>
      <c r="B2412" t="s">
        <v>20</v>
      </c>
      <c r="C2412" t="s">
        <v>5915</v>
      </c>
    </row>
    <row r="2413" spans="1:3" x14ac:dyDescent="0.3">
      <c r="A2413">
        <v>106056</v>
      </c>
      <c r="B2413" t="s">
        <v>20</v>
      </c>
      <c r="C2413" t="s">
        <v>5915</v>
      </c>
    </row>
    <row r="2414" spans="1:3" x14ac:dyDescent="0.3">
      <c r="A2414">
        <v>106057</v>
      </c>
      <c r="B2414" t="s">
        <v>13</v>
      </c>
      <c r="C2414" t="s">
        <v>5917</v>
      </c>
    </row>
    <row r="2415" spans="1:3" x14ac:dyDescent="0.3">
      <c r="A2415">
        <v>106060</v>
      </c>
      <c r="B2415" t="s">
        <v>20</v>
      </c>
      <c r="C2415" t="s">
        <v>5917</v>
      </c>
    </row>
    <row r="2416" spans="1:3" x14ac:dyDescent="0.3">
      <c r="A2416">
        <v>106061</v>
      </c>
      <c r="B2416" t="s">
        <v>16</v>
      </c>
      <c r="C2416" t="s">
        <v>5916</v>
      </c>
    </row>
    <row r="2417" spans="1:3" x14ac:dyDescent="0.3">
      <c r="A2417">
        <v>106066</v>
      </c>
      <c r="B2417" t="s">
        <v>13</v>
      </c>
      <c r="C2417" t="s">
        <v>5917</v>
      </c>
    </row>
    <row r="2418" spans="1:3" x14ac:dyDescent="0.3">
      <c r="A2418">
        <v>106069</v>
      </c>
      <c r="B2418" t="s">
        <v>18</v>
      </c>
      <c r="C2418" t="s">
        <v>5917</v>
      </c>
    </row>
    <row r="2419" spans="1:3" x14ac:dyDescent="0.3">
      <c r="A2419">
        <v>106070</v>
      </c>
      <c r="B2419" t="s">
        <v>18</v>
      </c>
      <c r="C2419" t="s">
        <v>5916</v>
      </c>
    </row>
    <row r="2420" spans="1:3" x14ac:dyDescent="0.3">
      <c r="A2420">
        <v>106075</v>
      </c>
      <c r="B2420" t="s">
        <v>18</v>
      </c>
      <c r="C2420" t="s">
        <v>5917</v>
      </c>
    </row>
    <row r="2421" spans="1:3" x14ac:dyDescent="0.3">
      <c r="A2421">
        <v>106077</v>
      </c>
      <c r="B2421" t="s">
        <v>20</v>
      </c>
      <c r="C2421" t="s">
        <v>5915</v>
      </c>
    </row>
    <row r="2422" spans="1:3" x14ac:dyDescent="0.3">
      <c r="A2422">
        <v>106095</v>
      </c>
      <c r="B2422" t="s">
        <v>13</v>
      </c>
      <c r="C2422" t="s">
        <v>5915</v>
      </c>
    </row>
    <row r="2423" spans="1:3" x14ac:dyDescent="0.3">
      <c r="A2423">
        <v>106096</v>
      </c>
      <c r="B2423" t="s">
        <v>20</v>
      </c>
      <c r="C2423" t="s">
        <v>5917</v>
      </c>
    </row>
    <row r="2424" spans="1:3" x14ac:dyDescent="0.3">
      <c r="A2424">
        <v>106105</v>
      </c>
      <c r="B2424" t="s">
        <v>16</v>
      </c>
      <c r="C2424" t="s">
        <v>5917</v>
      </c>
    </row>
    <row r="2425" spans="1:3" x14ac:dyDescent="0.3">
      <c r="A2425">
        <v>106121</v>
      </c>
      <c r="B2425" t="s">
        <v>18</v>
      </c>
      <c r="C2425" t="s">
        <v>5916</v>
      </c>
    </row>
    <row r="2426" spans="1:3" x14ac:dyDescent="0.3">
      <c r="A2426">
        <v>106124</v>
      </c>
      <c r="B2426" t="s">
        <v>13</v>
      </c>
      <c r="C2426" t="s">
        <v>5916</v>
      </c>
    </row>
    <row r="2427" spans="1:3" x14ac:dyDescent="0.3">
      <c r="A2427">
        <v>106128</v>
      </c>
      <c r="B2427" t="s">
        <v>13</v>
      </c>
      <c r="C2427" t="s">
        <v>5915</v>
      </c>
    </row>
    <row r="2428" spans="1:3" x14ac:dyDescent="0.3">
      <c r="A2428">
        <v>106131</v>
      </c>
      <c r="B2428" t="s">
        <v>16</v>
      </c>
      <c r="C2428" t="s">
        <v>5915</v>
      </c>
    </row>
    <row r="2429" spans="1:3" x14ac:dyDescent="0.3">
      <c r="A2429">
        <v>106142</v>
      </c>
      <c r="B2429" t="s">
        <v>13</v>
      </c>
      <c r="C2429" t="s">
        <v>5916</v>
      </c>
    </row>
    <row r="2430" spans="1:3" x14ac:dyDescent="0.3">
      <c r="A2430">
        <v>106162</v>
      </c>
      <c r="B2430" t="s">
        <v>13</v>
      </c>
      <c r="C2430" t="s">
        <v>5917</v>
      </c>
    </row>
    <row r="2431" spans="1:3" x14ac:dyDescent="0.3">
      <c r="A2431">
        <v>106170</v>
      </c>
      <c r="B2431" t="s">
        <v>16</v>
      </c>
      <c r="C2431" t="s">
        <v>5915</v>
      </c>
    </row>
    <row r="2432" spans="1:3" x14ac:dyDescent="0.3">
      <c r="A2432">
        <v>106179</v>
      </c>
      <c r="B2432" t="s">
        <v>13</v>
      </c>
      <c r="C2432" t="s">
        <v>5915</v>
      </c>
    </row>
    <row r="2433" spans="1:3" x14ac:dyDescent="0.3">
      <c r="A2433">
        <v>106181</v>
      </c>
      <c r="B2433" t="s">
        <v>16</v>
      </c>
      <c r="C2433" t="s">
        <v>5916</v>
      </c>
    </row>
    <row r="2434" spans="1:3" x14ac:dyDescent="0.3">
      <c r="A2434">
        <v>106182</v>
      </c>
      <c r="B2434" t="s">
        <v>20</v>
      </c>
      <c r="C2434" t="s">
        <v>5915</v>
      </c>
    </row>
    <row r="2435" spans="1:3" x14ac:dyDescent="0.3">
      <c r="A2435">
        <v>106183</v>
      </c>
      <c r="B2435" t="s">
        <v>16</v>
      </c>
      <c r="C2435" t="s">
        <v>5917</v>
      </c>
    </row>
    <row r="2436" spans="1:3" x14ac:dyDescent="0.3">
      <c r="A2436">
        <v>106194</v>
      </c>
      <c r="B2436" t="s">
        <v>18</v>
      </c>
      <c r="C2436" t="s">
        <v>5915</v>
      </c>
    </row>
    <row r="2437" spans="1:3" x14ac:dyDescent="0.3">
      <c r="A2437">
        <v>106196</v>
      </c>
      <c r="B2437" t="s">
        <v>18</v>
      </c>
      <c r="C2437" t="s">
        <v>5916</v>
      </c>
    </row>
    <row r="2438" spans="1:3" x14ac:dyDescent="0.3">
      <c r="A2438">
        <v>106197</v>
      </c>
      <c r="B2438" t="s">
        <v>20</v>
      </c>
      <c r="C2438" t="s">
        <v>5915</v>
      </c>
    </row>
    <row r="2439" spans="1:3" x14ac:dyDescent="0.3">
      <c r="A2439">
        <v>106200</v>
      </c>
      <c r="B2439" t="s">
        <v>13</v>
      </c>
      <c r="C2439" t="s">
        <v>5915</v>
      </c>
    </row>
    <row r="2440" spans="1:3" x14ac:dyDescent="0.3">
      <c r="A2440">
        <v>106201</v>
      </c>
      <c r="B2440" t="s">
        <v>20</v>
      </c>
      <c r="C2440" t="s">
        <v>5917</v>
      </c>
    </row>
    <row r="2441" spans="1:3" x14ac:dyDescent="0.3">
      <c r="A2441">
        <v>106205</v>
      </c>
      <c r="B2441" t="s">
        <v>16</v>
      </c>
      <c r="C2441" t="s">
        <v>5916</v>
      </c>
    </row>
    <row r="2442" spans="1:3" x14ac:dyDescent="0.3">
      <c r="A2442">
        <v>106208</v>
      </c>
      <c r="B2442" t="s">
        <v>16</v>
      </c>
      <c r="C2442" t="s">
        <v>5916</v>
      </c>
    </row>
    <row r="2443" spans="1:3" x14ac:dyDescent="0.3">
      <c r="A2443">
        <v>106216</v>
      </c>
      <c r="B2443" t="s">
        <v>16</v>
      </c>
      <c r="C2443" t="s">
        <v>5917</v>
      </c>
    </row>
    <row r="2444" spans="1:3" x14ac:dyDescent="0.3">
      <c r="A2444">
        <v>106220</v>
      </c>
      <c r="B2444" t="s">
        <v>16</v>
      </c>
      <c r="C2444" t="s">
        <v>5916</v>
      </c>
    </row>
    <row r="2445" spans="1:3" x14ac:dyDescent="0.3">
      <c r="A2445">
        <v>106223</v>
      </c>
      <c r="B2445" t="s">
        <v>16</v>
      </c>
      <c r="C2445" t="s">
        <v>5916</v>
      </c>
    </row>
    <row r="2446" spans="1:3" x14ac:dyDescent="0.3">
      <c r="A2446">
        <v>106228</v>
      </c>
      <c r="B2446" t="s">
        <v>20</v>
      </c>
      <c r="C2446" t="s">
        <v>5917</v>
      </c>
    </row>
    <row r="2447" spans="1:3" x14ac:dyDescent="0.3">
      <c r="A2447">
        <v>106230</v>
      </c>
      <c r="B2447" t="s">
        <v>13</v>
      </c>
      <c r="C2447" t="s">
        <v>5915</v>
      </c>
    </row>
    <row r="2448" spans="1:3" x14ac:dyDescent="0.3">
      <c r="A2448">
        <v>106232</v>
      </c>
      <c r="B2448" t="s">
        <v>13</v>
      </c>
      <c r="C2448" t="s">
        <v>5916</v>
      </c>
    </row>
    <row r="2449" spans="1:3" x14ac:dyDescent="0.3">
      <c r="A2449">
        <v>106236</v>
      </c>
      <c r="B2449" t="s">
        <v>13</v>
      </c>
      <c r="C2449" t="s">
        <v>5915</v>
      </c>
    </row>
    <row r="2450" spans="1:3" x14ac:dyDescent="0.3">
      <c r="A2450">
        <v>106242</v>
      </c>
      <c r="B2450" t="s">
        <v>20</v>
      </c>
      <c r="C2450" t="s">
        <v>5915</v>
      </c>
    </row>
    <row r="2451" spans="1:3" x14ac:dyDescent="0.3">
      <c r="A2451">
        <v>106252</v>
      </c>
      <c r="B2451" t="s">
        <v>18</v>
      </c>
      <c r="C2451" t="s">
        <v>5917</v>
      </c>
    </row>
    <row r="2452" spans="1:3" x14ac:dyDescent="0.3">
      <c r="A2452">
        <v>106254</v>
      </c>
      <c r="B2452" t="s">
        <v>18</v>
      </c>
      <c r="C2452" t="s">
        <v>5915</v>
      </c>
    </row>
    <row r="2453" spans="1:3" x14ac:dyDescent="0.3">
      <c r="A2453">
        <v>106256</v>
      </c>
      <c r="B2453" t="s">
        <v>13</v>
      </c>
      <c r="C2453" t="s">
        <v>5916</v>
      </c>
    </row>
    <row r="2454" spans="1:3" x14ac:dyDescent="0.3">
      <c r="A2454">
        <v>106258</v>
      </c>
      <c r="B2454" t="s">
        <v>16</v>
      </c>
      <c r="C2454" t="s">
        <v>5917</v>
      </c>
    </row>
    <row r="2455" spans="1:3" x14ac:dyDescent="0.3">
      <c r="A2455">
        <v>106262</v>
      </c>
      <c r="B2455" t="s">
        <v>20</v>
      </c>
      <c r="C2455" t="s">
        <v>5916</v>
      </c>
    </row>
    <row r="2456" spans="1:3" x14ac:dyDescent="0.3">
      <c r="A2456">
        <v>106269</v>
      </c>
      <c r="B2456" t="s">
        <v>13</v>
      </c>
      <c r="C2456" t="s">
        <v>5915</v>
      </c>
    </row>
    <row r="2457" spans="1:3" x14ac:dyDescent="0.3">
      <c r="A2457">
        <v>106274</v>
      </c>
      <c r="B2457" t="s">
        <v>16</v>
      </c>
      <c r="C2457" t="s">
        <v>5916</v>
      </c>
    </row>
    <row r="2458" spans="1:3" x14ac:dyDescent="0.3">
      <c r="A2458">
        <v>106284</v>
      </c>
      <c r="B2458" t="s">
        <v>20</v>
      </c>
      <c r="C2458" t="s">
        <v>5915</v>
      </c>
    </row>
    <row r="2459" spans="1:3" x14ac:dyDescent="0.3">
      <c r="A2459">
        <v>106286</v>
      </c>
      <c r="B2459" t="s">
        <v>18</v>
      </c>
      <c r="C2459" t="s">
        <v>5916</v>
      </c>
    </row>
    <row r="2460" spans="1:3" x14ac:dyDescent="0.3">
      <c r="A2460">
        <v>106292</v>
      </c>
      <c r="B2460" t="s">
        <v>16</v>
      </c>
      <c r="C2460" t="s">
        <v>5916</v>
      </c>
    </row>
    <row r="2461" spans="1:3" x14ac:dyDescent="0.3">
      <c r="A2461">
        <v>106294</v>
      </c>
      <c r="B2461" t="s">
        <v>13</v>
      </c>
      <c r="C2461" t="s">
        <v>5917</v>
      </c>
    </row>
    <row r="2462" spans="1:3" x14ac:dyDescent="0.3">
      <c r="A2462">
        <v>106306</v>
      </c>
      <c r="B2462" t="s">
        <v>13</v>
      </c>
      <c r="C2462" t="s">
        <v>5917</v>
      </c>
    </row>
    <row r="2463" spans="1:3" x14ac:dyDescent="0.3">
      <c r="A2463">
        <v>106313</v>
      </c>
      <c r="B2463" t="s">
        <v>16</v>
      </c>
      <c r="C2463" t="s">
        <v>5916</v>
      </c>
    </row>
    <row r="2464" spans="1:3" x14ac:dyDescent="0.3">
      <c r="A2464">
        <v>106323</v>
      </c>
      <c r="B2464" t="s">
        <v>20</v>
      </c>
      <c r="C2464" t="s">
        <v>5915</v>
      </c>
    </row>
    <row r="2465" spans="1:3" x14ac:dyDescent="0.3">
      <c r="A2465">
        <v>106325</v>
      </c>
      <c r="B2465" t="s">
        <v>20</v>
      </c>
      <c r="C2465" t="s">
        <v>5916</v>
      </c>
    </row>
    <row r="2466" spans="1:3" x14ac:dyDescent="0.3">
      <c r="A2466">
        <v>106327</v>
      </c>
      <c r="B2466" t="s">
        <v>18</v>
      </c>
      <c r="C2466" t="s">
        <v>5917</v>
      </c>
    </row>
    <row r="2467" spans="1:3" x14ac:dyDescent="0.3">
      <c r="A2467">
        <v>106336</v>
      </c>
      <c r="B2467" t="s">
        <v>16</v>
      </c>
      <c r="C2467" t="s">
        <v>5917</v>
      </c>
    </row>
    <row r="2468" spans="1:3" x14ac:dyDescent="0.3">
      <c r="A2468">
        <v>106346</v>
      </c>
      <c r="B2468" t="s">
        <v>20</v>
      </c>
      <c r="C2468" t="s">
        <v>5916</v>
      </c>
    </row>
    <row r="2469" spans="1:3" x14ac:dyDescent="0.3">
      <c r="A2469">
        <v>106349</v>
      </c>
      <c r="B2469" t="s">
        <v>18</v>
      </c>
      <c r="C2469" t="s">
        <v>5916</v>
      </c>
    </row>
    <row r="2470" spans="1:3" x14ac:dyDescent="0.3">
      <c r="A2470">
        <v>106350</v>
      </c>
      <c r="B2470" t="s">
        <v>18</v>
      </c>
      <c r="C2470" t="s">
        <v>5915</v>
      </c>
    </row>
    <row r="2471" spans="1:3" x14ac:dyDescent="0.3">
      <c r="A2471">
        <v>106354</v>
      </c>
      <c r="B2471" t="s">
        <v>18</v>
      </c>
      <c r="C2471" t="s">
        <v>5917</v>
      </c>
    </row>
    <row r="2472" spans="1:3" x14ac:dyDescent="0.3">
      <c r="A2472">
        <v>106365</v>
      </c>
      <c r="B2472" t="s">
        <v>16</v>
      </c>
      <c r="C2472" t="s">
        <v>5915</v>
      </c>
    </row>
    <row r="2473" spans="1:3" x14ac:dyDescent="0.3">
      <c r="A2473">
        <v>106366</v>
      </c>
      <c r="B2473" t="s">
        <v>20</v>
      </c>
      <c r="C2473" t="s">
        <v>5917</v>
      </c>
    </row>
    <row r="2474" spans="1:3" x14ac:dyDescent="0.3">
      <c r="A2474">
        <v>106369</v>
      </c>
      <c r="B2474" t="s">
        <v>16</v>
      </c>
      <c r="C2474" t="s">
        <v>5917</v>
      </c>
    </row>
    <row r="2475" spans="1:3" x14ac:dyDescent="0.3">
      <c r="A2475">
        <v>106370</v>
      </c>
      <c r="B2475" t="s">
        <v>18</v>
      </c>
      <c r="C2475" t="s">
        <v>5916</v>
      </c>
    </row>
    <row r="2476" spans="1:3" x14ac:dyDescent="0.3">
      <c r="A2476">
        <v>106372</v>
      </c>
      <c r="B2476" t="s">
        <v>16</v>
      </c>
      <c r="C2476" t="s">
        <v>5917</v>
      </c>
    </row>
    <row r="2477" spans="1:3" x14ac:dyDescent="0.3">
      <c r="A2477">
        <v>106376</v>
      </c>
      <c r="B2477" t="s">
        <v>13</v>
      </c>
      <c r="C2477" t="s">
        <v>5916</v>
      </c>
    </row>
    <row r="2478" spans="1:3" x14ac:dyDescent="0.3">
      <c r="A2478">
        <v>106377</v>
      </c>
      <c r="B2478" t="s">
        <v>20</v>
      </c>
      <c r="C2478" t="s">
        <v>5915</v>
      </c>
    </row>
    <row r="2479" spans="1:3" x14ac:dyDescent="0.3">
      <c r="A2479">
        <v>106378</v>
      </c>
      <c r="B2479" t="s">
        <v>13</v>
      </c>
      <c r="C2479" t="s">
        <v>5917</v>
      </c>
    </row>
    <row r="2480" spans="1:3" x14ac:dyDescent="0.3">
      <c r="A2480">
        <v>106379</v>
      </c>
      <c r="B2480" t="s">
        <v>18</v>
      </c>
      <c r="C2480" t="s">
        <v>5916</v>
      </c>
    </row>
    <row r="2481" spans="1:3" x14ac:dyDescent="0.3">
      <c r="A2481">
        <v>106380</v>
      </c>
      <c r="B2481" t="s">
        <v>20</v>
      </c>
      <c r="C2481" t="s">
        <v>5915</v>
      </c>
    </row>
    <row r="2482" spans="1:3" x14ac:dyDescent="0.3">
      <c r="A2482">
        <v>106384</v>
      </c>
      <c r="B2482" t="s">
        <v>16</v>
      </c>
      <c r="C2482" t="s">
        <v>5917</v>
      </c>
    </row>
    <row r="2483" spans="1:3" x14ac:dyDescent="0.3">
      <c r="A2483">
        <v>106389</v>
      </c>
      <c r="B2483" t="s">
        <v>18</v>
      </c>
      <c r="C2483" t="s">
        <v>5915</v>
      </c>
    </row>
    <row r="2484" spans="1:3" x14ac:dyDescent="0.3">
      <c r="A2484">
        <v>106390</v>
      </c>
      <c r="B2484" t="s">
        <v>13</v>
      </c>
      <c r="C2484" t="s">
        <v>5917</v>
      </c>
    </row>
    <row r="2485" spans="1:3" x14ac:dyDescent="0.3">
      <c r="A2485">
        <v>106392</v>
      </c>
      <c r="B2485" t="s">
        <v>16</v>
      </c>
      <c r="C2485" t="s">
        <v>5915</v>
      </c>
    </row>
    <row r="2486" spans="1:3" x14ac:dyDescent="0.3">
      <c r="A2486">
        <v>106396</v>
      </c>
      <c r="B2486" t="s">
        <v>18</v>
      </c>
      <c r="C2486" t="s">
        <v>5917</v>
      </c>
    </row>
    <row r="2487" spans="1:3" x14ac:dyDescent="0.3">
      <c r="A2487">
        <v>106401</v>
      </c>
      <c r="B2487" t="s">
        <v>18</v>
      </c>
      <c r="C2487" t="s">
        <v>5915</v>
      </c>
    </row>
    <row r="2488" spans="1:3" x14ac:dyDescent="0.3">
      <c r="A2488">
        <v>106403</v>
      </c>
      <c r="B2488" t="s">
        <v>13</v>
      </c>
      <c r="C2488" t="s">
        <v>5916</v>
      </c>
    </row>
    <row r="2489" spans="1:3" x14ac:dyDescent="0.3">
      <c r="A2489">
        <v>106404</v>
      </c>
      <c r="B2489" t="s">
        <v>20</v>
      </c>
      <c r="C2489" t="s">
        <v>5915</v>
      </c>
    </row>
    <row r="2490" spans="1:3" x14ac:dyDescent="0.3">
      <c r="A2490">
        <v>106408</v>
      </c>
      <c r="B2490" t="s">
        <v>13</v>
      </c>
      <c r="C2490" t="s">
        <v>5917</v>
      </c>
    </row>
    <row r="2491" spans="1:3" x14ac:dyDescent="0.3">
      <c r="A2491">
        <v>106411</v>
      </c>
      <c r="B2491" t="s">
        <v>16</v>
      </c>
      <c r="C2491" t="s">
        <v>5917</v>
      </c>
    </row>
    <row r="2492" spans="1:3" x14ac:dyDescent="0.3">
      <c r="A2492">
        <v>106413</v>
      </c>
      <c r="B2492" t="s">
        <v>13</v>
      </c>
      <c r="C2492" t="s">
        <v>5915</v>
      </c>
    </row>
    <row r="2493" spans="1:3" x14ac:dyDescent="0.3">
      <c r="A2493">
        <v>106416</v>
      </c>
      <c r="B2493" t="s">
        <v>16</v>
      </c>
      <c r="C2493" t="s">
        <v>5915</v>
      </c>
    </row>
    <row r="2494" spans="1:3" x14ac:dyDescent="0.3">
      <c r="A2494">
        <v>106422</v>
      </c>
      <c r="B2494" t="s">
        <v>16</v>
      </c>
      <c r="C2494" t="s">
        <v>5915</v>
      </c>
    </row>
    <row r="2495" spans="1:3" x14ac:dyDescent="0.3">
      <c r="A2495">
        <v>106423</v>
      </c>
      <c r="B2495" t="s">
        <v>16</v>
      </c>
      <c r="C2495" t="s">
        <v>5917</v>
      </c>
    </row>
    <row r="2496" spans="1:3" x14ac:dyDescent="0.3">
      <c r="A2496">
        <v>106429</v>
      </c>
      <c r="B2496" t="s">
        <v>16</v>
      </c>
      <c r="C2496" t="s">
        <v>5917</v>
      </c>
    </row>
    <row r="2497" spans="1:3" x14ac:dyDescent="0.3">
      <c r="A2497">
        <v>106434</v>
      </c>
      <c r="B2497" t="s">
        <v>20</v>
      </c>
      <c r="C2497" t="s">
        <v>5915</v>
      </c>
    </row>
    <row r="2498" spans="1:3" x14ac:dyDescent="0.3">
      <c r="A2498">
        <v>106436</v>
      </c>
      <c r="B2498" t="s">
        <v>16</v>
      </c>
      <c r="C2498" t="s">
        <v>5916</v>
      </c>
    </row>
    <row r="2499" spans="1:3" x14ac:dyDescent="0.3">
      <c r="A2499">
        <v>106444</v>
      </c>
      <c r="B2499" t="s">
        <v>18</v>
      </c>
      <c r="C2499" t="s">
        <v>5917</v>
      </c>
    </row>
    <row r="2500" spans="1:3" x14ac:dyDescent="0.3">
      <c r="A2500">
        <v>106445</v>
      </c>
      <c r="B2500" t="s">
        <v>20</v>
      </c>
      <c r="C2500" t="s">
        <v>5916</v>
      </c>
    </row>
    <row r="2501" spans="1:3" x14ac:dyDescent="0.3">
      <c r="A2501">
        <v>106457</v>
      </c>
      <c r="B2501" t="s">
        <v>18</v>
      </c>
      <c r="C2501" t="s">
        <v>5916</v>
      </c>
    </row>
    <row r="2502" spans="1:3" x14ac:dyDescent="0.3">
      <c r="A2502">
        <v>106473</v>
      </c>
      <c r="B2502" t="s">
        <v>13</v>
      </c>
      <c r="C2502" t="s">
        <v>5915</v>
      </c>
    </row>
    <row r="2503" spans="1:3" x14ac:dyDescent="0.3">
      <c r="A2503">
        <v>106474</v>
      </c>
      <c r="B2503" t="s">
        <v>13</v>
      </c>
      <c r="C2503" t="s">
        <v>5917</v>
      </c>
    </row>
    <row r="2504" spans="1:3" x14ac:dyDescent="0.3">
      <c r="A2504">
        <v>106485</v>
      </c>
      <c r="B2504" t="s">
        <v>18</v>
      </c>
      <c r="C2504" t="s">
        <v>5915</v>
      </c>
    </row>
    <row r="2505" spans="1:3" x14ac:dyDescent="0.3">
      <c r="A2505">
        <v>106491</v>
      </c>
      <c r="B2505" t="s">
        <v>13</v>
      </c>
      <c r="C2505" t="s">
        <v>5915</v>
      </c>
    </row>
    <row r="2506" spans="1:3" x14ac:dyDescent="0.3">
      <c r="A2506">
        <v>106492</v>
      </c>
      <c r="B2506" t="s">
        <v>16</v>
      </c>
      <c r="C2506" t="s">
        <v>5917</v>
      </c>
    </row>
    <row r="2507" spans="1:3" x14ac:dyDescent="0.3">
      <c r="A2507">
        <v>106494</v>
      </c>
      <c r="B2507" t="s">
        <v>18</v>
      </c>
      <c r="C2507" t="s">
        <v>5915</v>
      </c>
    </row>
    <row r="2508" spans="1:3" x14ac:dyDescent="0.3">
      <c r="A2508">
        <v>106518</v>
      </c>
      <c r="B2508" t="s">
        <v>16</v>
      </c>
      <c r="C2508" t="s">
        <v>5915</v>
      </c>
    </row>
    <row r="2509" spans="1:3" x14ac:dyDescent="0.3">
      <c r="A2509">
        <v>106521</v>
      </c>
      <c r="B2509" t="s">
        <v>16</v>
      </c>
      <c r="C2509" t="s">
        <v>5915</v>
      </c>
    </row>
    <row r="2510" spans="1:3" x14ac:dyDescent="0.3">
      <c r="A2510">
        <v>106523</v>
      </c>
      <c r="B2510" t="s">
        <v>20</v>
      </c>
      <c r="C2510" t="s">
        <v>5916</v>
      </c>
    </row>
    <row r="2511" spans="1:3" x14ac:dyDescent="0.3">
      <c r="A2511">
        <v>106525</v>
      </c>
      <c r="B2511" t="s">
        <v>18</v>
      </c>
      <c r="C2511" t="s">
        <v>5917</v>
      </c>
    </row>
    <row r="2512" spans="1:3" x14ac:dyDescent="0.3">
      <c r="A2512">
        <v>106528</v>
      </c>
      <c r="B2512" t="s">
        <v>20</v>
      </c>
      <c r="C2512" t="s">
        <v>5917</v>
      </c>
    </row>
    <row r="2513" spans="1:3" x14ac:dyDescent="0.3">
      <c r="A2513">
        <v>106533</v>
      </c>
      <c r="B2513" t="s">
        <v>16</v>
      </c>
      <c r="C2513" t="s">
        <v>5915</v>
      </c>
    </row>
    <row r="2514" spans="1:3" x14ac:dyDescent="0.3">
      <c r="A2514">
        <v>106534</v>
      </c>
      <c r="B2514" t="s">
        <v>18</v>
      </c>
      <c r="C2514" t="s">
        <v>5917</v>
      </c>
    </row>
    <row r="2515" spans="1:3" x14ac:dyDescent="0.3">
      <c r="A2515">
        <v>106535</v>
      </c>
      <c r="B2515" t="s">
        <v>16</v>
      </c>
      <c r="C2515" t="s">
        <v>5916</v>
      </c>
    </row>
    <row r="2516" spans="1:3" x14ac:dyDescent="0.3">
      <c r="A2516">
        <v>106538</v>
      </c>
      <c r="B2516" t="s">
        <v>16</v>
      </c>
      <c r="C2516" t="s">
        <v>5916</v>
      </c>
    </row>
    <row r="2517" spans="1:3" x14ac:dyDescent="0.3">
      <c r="A2517">
        <v>106541</v>
      </c>
      <c r="B2517" t="s">
        <v>20</v>
      </c>
      <c r="C2517" t="s">
        <v>5916</v>
      </c>
    </row>
    <row r="2518" spans="1:3" x14ac:dyDescent="0.3">
      <c r="A2518">
        <v>106544</v>
      </c>
      <c r="B2518" t="s">
        <v>20</v>
      </c>
      <c r="C2518" t="s">
        <v>5916</v>
      </c>
    </row>
    <row r="2519" spans="1:3" x14ac:dyDescent="0.3">
      <c r="A2519">
        <v>106547</v>
      </c>
      <c r="B2519" t="s">
        <v>18</v>
      </c>
      <c r="C2519" t="s">
        <v>5916</v>
      </c>
    </row>
    <row r="2520" spans="1:3" x14ac:dyDescent="0.3">
      <c r="A2520">
        <v>106551</v>
      </c>
      <c r="B2520" t="s">
        <v>13</v>
      </c>
      <c r="C2520" t="s">
        <v>5915</v>
      </c>
    </row>
    <row r="2521" spans="1:3" x14ac:dyDescent="0.3">
      <c r="A2521">
        <v>106556</v>
      </c>
      <c r="B2521" t="s">
        <v>16</v>
      </c>
      <c r="C2521" t="s">
        <v>5916</v>
      </c>
    </row>
    <row r="2522" spans="1:3" x14ac:dyDescent="0.3">
      <c r="A2522">
        <v>106558</v>
      </c>
      <c r="B2522" t="s">
        <v>20</v>
      </c>
      <c r="C2522" t="s">
        <v>5917</v>
      </c>
    </row>
    <row r="2523" spans="1:3" x14ac:dyDescent="0.3">
      <c r="A2523">
        <v>106566</v>
      </c>
      <c r="B2523" t="s">
        <v>18</v>
      </c>
      <c r="C2523" t="s">
        <v>5915</v>
      </c>
    </row>
    <row r="2524" spans="1:3" x14ac:dyDescent="0.3">
      <c r="A2524">
        <v>106598</v>
      </c>
      <c r="B2524" t="s">
        <v>18</v>
      </c>
      <c r="C2524" t="s">
        <v>5916</v>
      </c>
    </row>
    <row r="2525" spans="1:3" x14ac:dyDescent="0.3">
      <c r="A2525">
        <v>106602</v>
      </c>
      <c r="B2525" t="s">
        <v>13</v>
      </c>
      <c r="C2525" t="s">
        <v>5915</v>
      </c>
    </row>
    <row r="2526" spans="1:3" x14ac:dyDescent="0.3">
      <c r="A2526">
        <v>106605</v>
      </c>
      <c r="B2526" t="s">
        <v>20</v>
      </c>
      <c r="C2526" t="s">
        <v>5915</v>
      </c>
    </row>
    <row r="2527" spans="1:3" x14ac:dyDescent="0.3">
      <c r="A2527">
        <v>106606</v>
      </c>
      <c r="B2527" t="s">
        <v>16</v>
      </c>
      <c r="C2527" t="s">
        <v>5917</v>
      </c>
    </row>
    <row r="2528" spans="1:3" x14ac:dyDescent="0.3">
      <c r="A2528">
        <v>106609</v>
      </c>
      <c r="B2528" t="s">
        <v>16</v>
      </c>
      <c r="C2528" t="s">
        <v>5917</v>
      </c>
    </row>
    <row r="2529" spans="1:3" x14ac:dyDescent="0.3">
      <c r="A2529">
        <v>106613</v>
      </c>
      <c r="B2529" t="s">
        <v>13</v>
      </c>
      <c r="C2529" t="s">
        <v>5916</v>
      </c>
    </row>
    <row r="2530" spans="1:3" x14ac:dyDescent="0.3">
      <c r="A2530">
        <v>106619</v>
      </c>
      <c r="B2530" t="s">
        <v>18</v>
      </c>
      <c r="C2530" t="s">
        <v>5916</v>
      </c>
    </row>
    <row r="2531" spans="1:3" x14ac:dyDescent="0.3">
      <c r="A2531">
        <v>106622</v>
      </c>
      <c r="B2531" t="s">
        <v>16</v>
      </c>
      <c r="C2531" t="s">
        <v>5916</v>
      </c>
    </row>
    <row r="2532" spans="1:3" x14ac:dyDescent="0.3">
      <c r="A2532">
        <v>106623</v>
      </c>
      <c r="B2532" t="s">
        <v>13</v>
      </c>
      <c r="C2532" t="s">
        <v>5915</v>
      </c>
    </row>
    <row r="2533" spans="1:3" x14ac:dyDescent="0.3">
      <c r="A2533">
        <v>106629</v>
      </c>
      <c r="B2533" t="s">
        <v>18</v>
      </c>
      <c r="C2533" t="s">
        <v>5915</v>
      </c>
    </row>
    <row r="2534" spans="1:3" x14ac:dyDescent="0.3">
      <c r="A2534">
        <v>106633</v>
      </c>
      <c r="B2534" t="s">
        <v>18</v>
      </c>
      <c r="C2534" t="s">
        <v>5917</v>
      </c>
    </row>
    <row r="2535" spans="1:3" x14ac:dyDescent="0.3">
      <c r="A2535">
        <v>106638</v>
      </c>
      <c r="B2535" t="s">
        <v>13</v>
      </c>
      <c r="C2535" t="s">
        <v>5915</v>
      </c>
    </row>
    <row r="2536" spans="1:3" x14ac:dyDescent="0.3">
      <c r="A2536">
        <v>106640</v>
      </c>
      <c r="B2536" t="s">
        <v>20</v>
      </c>
      <c r="C2536" t="s">
        <v>5916</v>
      </c>
    </row>
    <row r="2537" spans="1:3" x14ac:dyDescent="0.3">
      <c r="A2537">
        <v>106644</v>
      </c>
      <c r="B2537" t="s">
        <v>18</v>
      </c>
      <c r="C2537" t="s">
        <v>5915</v>
      </c>
    </row>
    <row r="2538" spans="1:3" x14ac:dyDescent="0.3">
      <c r="A2538">
        <v>106646</v>
      </c>
      <c r="B2538" t="s">
        <v>16</v>
      </c>
      <c r="C2538" t="s">
        <v>5916</v>
      </c>
    </row>
    <row r="2539" spans="1:3" x14ac:dyDescent="0.3">
      <c r="A2539">
        <v>106647</v>
      </c>
      <c r="B2539" t="s">
        <v>20</v>
      </c>
      <c r="C2539" t="s">
        <v>5915</v>
      </c>
    </row>
    <row r="2540" spans="1:3" x14ac:dyDescent="0.3">
      <c r="A2540">
        <v>106655</v>
      </c>
      <c r="B2540" t="s">
        <v>20</v>
      </c>
      <c r="C2540" t="s">
        <v>5916</v>
      </c>
    </row>
    <row r="2541" spans="1:3" x14ac:dyDescent="0.3">
      <c r="A2541">
        <v>106656</v>
      </c>
      <c r="B2541" t="s">
        <v>13</v>
      </c>
      <c r="C2541" t="s">
        <v>5915</v>
      </c>
    </row>
    <row r="2542" spans="1:3" x14ac:dyDescent="0.3">
      <c r="A2542">
        <v>106661</v>
      </c>
      <c r="B2542" t="s">
        <v>20</v>
      </c>
      <c r="C2542" t="s">
        <v>5916</v>
      </c>
    </row>
    <row r="2543" spans="1:3" x14ac:dyDescent="0.3">
      <c r="A2543">
        <v>106665</v>
      </c>
      <c r="B2543" t="s">
        <v>18</v>
      </c>
      <c r="C2543" t="s">
        <v>5915</v>
      </c>
    </row>
    <row r="2544" spans="1:3" x14ac:dyDescent="0.3">
      <c r="A2544">
        <v>106679</v>
      </c>
      <c r="B2544" t="s">
        <v>18</v>
      </c>
      <c r="C2544" t="s">
        <v>5916</v>
      </c>
    </row>
    <row r="2545" spans="1:3" x14ac:dyDescent="0.3">
      <c r="A2545">
        <v>106680</v>
      </c>
      <c r="B2545" t="s">
        <v>16</v>
      </c>
      <c r="C2545" t="s">
        <v>5915</v>
      </c>
    </row>
    <row r="2546" spans="1:3" x14ac:dyDescent="0.3">
      <c r="A2546">
        <v>106693</v>
      </c>
      <c r="B2546" t="s">
        <v>16</v>
      </c>
      <c r="C2546" t="s">
        <v>5917</v>
      </c>
    </row>
    <row r="2547" spans="1:3" x14ac:dyDescent="0.3">
      <c r="A2547">
        <v>106719</v>
      </c>
      <c r="B2547" t="s">
        <v>20</v>
      </c>
      <c r="C2547" t="s">
        <v>5915</v>
      </c>
    </row>
    <row r="2548" spans="1:3" x14ac:dyDescent="0.3">
      <c r="A2548">
        <v>106721</v>
      </c>
      <c r="B2548" t="s">
        <v>16</v>
      </c>
      <c r="C2548" t="s">
        <v>5916</v>
      </c>
    </row>
    <row r="2549" spans="1:3" x14ac:dyDescent="0.3">
      <c r="A2549">
        <v>106725</v>
      </c>
      <c r="B2549" t="s">
        <v>20</v>
      </c>
      <c r="C2549" t="s">
        <v>5915</v>
      </c>
    </row>
    <row r="2550" spans="1:3" x14ac:dyDescent="0.3">
      <c r="A2550">
        <v>106726</v>
      </c>
      <c r="B2550" t="s">
        <v>20</v>
      </c>
      <c r="C2550" t="s">
        <v>5917</v>
      </c>
    </row>
    <row r="2551" spans="1:3" x14ac:dyDescent="0.3">
      <c r="A2551">
        <v>106734</v>
      </c>
      <c r="B2551" t="s">
        <v>18</v>
      </c>
      <c r="C2551" t="s">
        <v>5915</v>
      </c>
    </row>
    <row r="2552" spans="1:3" x14ac:dyDescent="0.3">
      <c r="A2552">
        <v>106739</v>
      </c>
      <c r="B2552" t="s">
        <v>18</v>
      </c>
      <c r="C2552" t="s">
        <v>5916</v>
      </c>
    </row>
    <row r="2553" spans="1:3" x14ac:dyDescent="0.3">
      <c r="A2553">
        <v>106746</v>
      </c>
      <c r="B2553" t="s">
        <v>20</v>
      </c>
      <c r="C2553" t="s">
        <v>5915</v>
      </c>
    </row>
    <row r="2554" spans="1:3" x14ac:dyDescent="0.3">
      <c r="A2554">
        <v>106751</v>
      </c>
      <c r="B2554" t="s">
        <v>13</v>
      </c>
      <c r="C2554" t="s">
        <v>5916</v>
      </c>
    </row>
    <row r="2555" spans="1:3" x14ac:dyDescent="0.3">
      <c r="A2555">
        <v>106764</v>
      </c>
      <c r="B2555" t="s">
        <v>18</v>
      </c>
      <c r="C2555" t="s">
        <v>5915</v>
      </c>
    </row>
    <row r="2556" spans="1:3" x14ac:dyDescent="0.3">
      <c r="A2556">
        <v>106781</v>
      </c>
      <c r="B2556" t="s">
        <v>16</v>
      </c>
      <c r="C2556" t="s">
        <v>5916</v>
      </c>
    </row>
    <row r="2557" spans="1:3" x14ac:dyDescent="0.3">
      <c r="A2557">
        <v>106782</v>
      </c>
      <c r="B2557" t="s">
        <v>20</v>
      </c>
      <c r="C2557" t="s">
        <v>5915</v>
      </c>
    </row>
    <row r="2558" spans="1:3" x14ac:dyDescent="0.3">
      <c r="A2558">
        <v>106785</v>
      </c>
      <c r="B2558" t="s">
        <v>13</v>
      </c>
      <c r="C2558" t="s">
        <v>5915</v>
      </c>
    </row>
    <row r="2559" spans="1:3" x14ac:dyDescent="0.3">
      <c r="A2559">
        <v>106813</v>
      </c>
      <c r="B2559" t="s">
        <v>13</v>
      </c>
      <c r="C2559" t="s">
        <v>5917</v>
      </c>
    </row>
    <row r="2560" spans="1:3" x14ac:dyDescent="0.3">
      <c r="A2560">
        <v>106816</v>
      </c>
      <c r="B2560" t="s">
        <v>20</v>
      </c>
      <c r="C2560" t="s">
        <v>5917</v>
      </c>
    </row>
    <row r="2561" spans="1:3" x14ac:dyDescent="0.3">
      <c r="A2561">
        <v>106819</v>
      </c>
      <c r="B2561" t="s">
        <v>18</v>
      </c>
      <c r="C2561" t="s">
        <v>5917</v>
      </c>
    </row>
    <row r="2562" spans="1:3" x14ac:dyDescent="0.3">
      <c r="A2562">
        <v>106821</v>
      </c>
      <c r="B2562" t="s">
        <v>16</v>
      </c>
      <c r="C2562" t="s">
        <v>5915</v>
      </c>
    </row>
    <row r="2563" spans="1:3" x14ac:dyDescent="0.3">
      <c r="A2563">
        <v>106826</v>
      </c>
      <c r="B2563" t="s">
        <v>16</v>
      </c>
      <c r="C2563" t="s">
        <v>5916</v>
      </c>
    </row>
    <row r="2564" spans="1:3" x14ac:dyDescent="0.3">
      <c r="A2564">
        <v>106830</v>
      </c>
      <c r="B2564" t="s">
        <v>18</v>
      </c>
      <c r="C2564" t="s">
        <v>5915</v>
      </c>
    </row>
    <row r="2565" spans="1:3" x14ac:dyDescent="0.3">
      <c r="A2565">
        <v>106837</v>
      </c>
      <c r="B2565" t="s">
        <v>16</v>
      </c>
      <c r="C2565" t="s">
        <v>5917</v>
      </c>
    </row>
    <row r="2566" spans="1:3" x14ac:dyDescent="0.3">
      <c r="A2566">
        <v>106843</v>
      </c>
      <c r="B2566" t="s">
        <v>18</v>
      </c>
      <c r="C2566" t="s">
        <v>5917</v>
      </c>
    </row>
    <row r="2567" spans="1:3" x14ac:dyDescent="0.3">
      <c r="A2567">
        <v>106847</v>
      </c>
      <c r="B2567" t="s">
        <v>16</v>
      </c>
      <c r="C2567" t="s">
        <v>5916</v>
      </c>
    </row>
    <row r="2568" spans="1:3" x14ac:dyDescent="0.3">
      <c r="A2568">
        <v>106848</v>
      </c>
      <c r="B2568" t="s">
        <v>18</v>
      </c>
      <c r="C2568" t="s">
        <v>5915</v>
      </c>
    </row>
    <row r="2569" spans="1:3" x14ac:dyDescent="0.3">
      <c r="A2569">
        <v>106849</v>
      </c>
      <c r="B2569" t="s">
        <v>18</v>
      </c>
      <c r="C2569" t="s">
        <v>5917</v>
      </c>
    </row>
    <row r="2570" spans="1:3" x14ac:dyDescent="0.3">
      <c r="A2570">
        <v>106852</v>
      </c>
      <c r="B2570" t="s">
        <v>20</v>
      </c>
      <c r="C2570" t="s">
        <v>5917</v>
      </c>
    </row>
    <row r="2571" spans="1:3" x14ac:dyDescent="0.3">
      <c r="A2571">
        <v>106854</v>
      </c>
      <c r="B2571" t="s">
        <v>16</v>
      </c>
      <c r="C2571" t="s">
        <v>5915</v>
      </c>
    </row>
    <row r="2572" spans="1:3" x14ac:dyDescent="0.3">
      <c r="A2572">
        <v>106883</v>
      </c>
      <c r="B2572" t="s">
        <v>13</v>
      </c>
      <c r="C2572" t="s">
        <v>5916</v>
      </c>
    </row>
    <row r="2573" spans="1:3" x14ac:dyDescent="0.3">
      <c r="A2573">
        <v>106892</v>
      </c>
      <c r="B2573" t="s">
        <v>13</v>
      </c>
      <c r="C2573" t="s">
        <v>5916</v>
      </c>
    </row>
    <row r="2574" spans="1:3" x14ac:dyDescent="0.3">
      <c r="A2574">
        <v>106896</v>
      </c>
      <c r="B2574" t="s">
        <v>16</v>
      </c>
      <c r="C2574" t="s">
        <v>5915</v>
      </c>
    </row>
    <row r="2575" spans="1:3" x14ac:dyDescent="0.3">
      <c r="A2575">
        <v>106899</v>
      </c>
      <c r="B2575" t="s">
        <v>20</v>
      </c>
      <c r="C2575" t="s">
        <v>5915</v>
      </c>
    </row>
    <row r="2576" spans="1:3" x14ac:dyDescent="0.3">
      <c r="A2576">
        <v>106901</v>
      </c>
      <c r="B2576" t="s">
        <v>13</v>
      </c>
      <c r="C2576" t="s">
        <v>5916</v>
      </c>
    </row>
    <row r="2577" spans="1:3" x14ac:dyDescent="0.3">
      <c r="A2577">
        <v>106902</v>
      </c>
      <c r="B2577" t="s">
        <v>16</v>
      </c>
      <c r="C2577" t="s">
        <v>5915</v>
      </c>
    </row>
    <row r="2578" spans="1:3" x14ac:dyDescent="0.3">
      <c r="A2578">
        <v>106905</v>
      </c>
      <c r="B2578" t="s">
        <v>20</v>
      </c>
      <c r="C2578" t="s">
        <v>5915</v>
      </c>
    </row>
    <row r="2579" spans="1:3" x14ac:dyDescent="0.3">
      <c r="A2579">
        <v>106906</v>
      </c>
      <c r="B2579" t="s">
        <v>20</v>
      </c>
      <c r="C2579" t="s">
        <v>5917</v>
      </c>
    </row>
    <row r="2580" spans="1:3" x14ac:dyDescent="0.3">
      <c r="A2580">
        <v>106911</v>
      </c>
      <c r="B2580" t="s">
        <v>18</v>
      </c>
      <c r="C2580" t="s">
        <v>5915</v>
      </c>
    </row>
    <row r="2581" spans="1:3" x14ac:dyDescent="0.3">
      <c r="A2581">
        <v>106912</v>
      </c>
      <c r="B2581" t="s">
        <v>20</v>
      </c>
      <c r="C2581" t="s">
        <v>5917</v>
      </c>
    </row>
    <row r="2582" spans="1:3" x14ac:dyDescent="0.3">
      <c r="A2582">
        <v>106913</v>
      </c>
      <c r="B2582" t="s">
        <v>18</v>
      </c>
      <c r="C2582" t="s">
        <v>5916</v>
      </c>
    </row>
    <row r="2583" spans="1:3" x14ac:dyDescent="0.3">
      <c r="A2583">
        <v>106930</v>
      </c>
      <c r="B2583" t="s">
        <v>20</v>
      </c>
      <c r="C2583" t="s">
        <v>5917</v>
      </c>
    </row>
    <row r="2584" spans="1:3" x14ac:dyDescent="0.3">
      <c r="A2584">
        <v>106931</v>
      </c>
      <c r="B2584" t="s">
        <v>18</v>
      </c>
      <c r="C2584" t="s">
        <v>5916</v>
      </c>
    </row>
    <row r="2585" spans="1:3" x14ac:dyDescent="0.3">
      <c r="A2585">
        <v>106933</v>
      </c>
      <c r="B2585" t="s">
        <v>13</v>
      </c>
      <c r="C2585" t="s">
        <v>5917</v>
      </c>
    </row>
    <row r="2586" spans="1:3" x14ac:dyDescent="0.3">
      <c r="A2586">
        <v>106944</v>
      </c>
      <c r="B2586" t="s">
        <v>18</v>
      </c>
      <c r="C2586" t="s">
        <v>5915</v>
      </c>
    </row>
    <row r="2587" spans="1:3" x14ac:dyDescent="0.3">
      <c r="A2587">
        <v>106958</v>
      </c>
      <c r="B2587" t="s">
        <v>13</v>
      </c>
      <c r="C2587" t="s">
        <v>5916</v>
      </c>
    </row>
    <row r="2588" spans="1:3" x14ac:dyDescent="0.3">
      <c r="A2588">
        <v>106975</v>
      </c>
      <c r="B2588" t="s">
        <v>20</v>
      </c>
      <c r="C2588" t="s">
        <v>5917</v>
      </c>
    </row>
    <row r="2589" spans="1:3" x14ac:dyDescent="0.3">
      <c r="A2589">
        <v>106979</v>
      </c>
      <c r="B2589" t="s">
        <v>16</v>
      </c>
      <c r="C2589" t="s">
        <v>5916</v>
      </c>
    </row>
    <row r="2590" spans="1:3" x14ac:dyDescent="0.3">
      <c r="A2590">
        <v>106989</v>
      </c>
      <c r="B2590" t="s">
        <v>16</v>
      </c>
      <c r="C2590" t="s">
        <v>5915</v>
      </c>
    </row>
    <row r="2591" spans="1:3" x14ac:dyDescent="0.3">
      <c r="A2591">
        <v>106995</v>
      </c>
      <c r="B2591" t="s">
        <v>18</v>
      </c>
      <c r="C2591" t="s">
        <v>5915</v>
      </c>
    </row>
    <row r="2592" spans="1:3" x14ac:dyDescent="0.3">
      <c r="A2592">
        <v>107002</v>
      </c>
      <c r="B2592" t="s">
        <v>18</v>
      </c>
      <c r="C2592" t="s">
        <v>5917</v>
      </c>
    </row>
    <row r="2593" spans="1:3" x14ac:dyDescent="0.3">
      <c r="A2593">
        <v>107003</v>
      </c>
      <c r="B2593" t="s">
        <v>16</v>
      </c>
      <c r="C2593" t="s">
        <v>5916</v>
      </c>
    </row>
    <row r="2594" spans="1:3" x14ac:dyDescent="0.3">
      <c r="A2594">
        <v>107005</v>
      </c>
      <c r="B2594" t="s">
        <v>20</v>
      </c>
      <c r="C2594" t="s">
        <v>5917</v>
      </c>
    </row>
    <row r="2595" spans="1:3" x14ac:dyDescent="0.3">
      <c r="A2595">
        <v>107007</v>
      </c>
      <c r="B2595" t="s">
        <v>16</v>
      </c>
      <c r="C2595" t="s">
        <v>5915</v>
      </c>
    </row>
    <row r="2596" spans="1:3" x14ac:dyDescent="0.3">
      <c r="A2596">
        <v>107009</v>
      </c>
      <c r="B2596" t="s">
        <v>20</v>
      </c>
      <c r="C2596" t="s">
        <v>5916</v>
      </c>
    </row>
    <row r="2597" spans="1:3" x14ac:dyDescent="0.3">
      <c r="A2597">
        <v>107012</v>
      </c>
      <c r="B2597" t="s">
        <v>18</v>
      </c>
      <c r="C2597" t="s">
        <v>5916</v>
      </c>
    </row>
    <row r="2598" spans="1:3" x14ac:dyDescent="0.3">
      <c r="A2598">
        <v>107014</v>
      </c>
      <c r="B2598" t="s">
        <v>13</v>
      </c>
      <c r="C2598" t="s">
        <v>5917</v>
      </c>
    </row>
    <row r="2599" spans="1:3" x14ac:dyDescent="0.3">
      <c r="A2599">
        <v>107026</v>
      </c>
      <c r="B2599" t="s">
        <v>16</v>
      </c>
      <c r="C2599" t="s">
        <v>5917</v>
      </c>
    </row>
    <row r="2600" spans="1:3" x14ac:dyDescent="0.3">
      <c r="A2600">
        <v>107027</v>
      </c>
      <c r="B2600" t="s">
        <v>20</v>
      </c>
      <c r="C2600" t="s">
        <v>5916</v>
      </c>
    </row>
    <row r="2601" spans="1:3" x14ac:dyDescent="0.3">
      <c r="A2601">
        <v>107031</v>
      </c>
      <c r="B2601" t="s">
        <v>18</v>
      </c>
      <c r="C2601" t="s">
        <v>5915</v>
      </c>
    </row>
    <row r="2602" spans="1:3" x14ac:dyDescent="0.3">
      <c r="A2602">
        <v>107032</v>
      </c>
      <c r="B2602" t="s">
        <v>20</v>
      </c>
      <c r="C2602" t="s">
        <v>5917</v>
      </c>
    </row>
    <row r="2603" spans="1:3" x14ac:dyDescent="0.3">
      <c r="A2603">
        <v>107037</v>
      </c>
      <c r="B2603" t="s">
        <v>13</v>
      </c>
      <c r="C2603" t="s">
        <v>5915</v>
      </c>
    </row>
    <row r="2604" spans="1:3" x14ac:dyDescent="0.3">
      <c r="A2604">
        <v>107041</v>
      </c>
      <c r="B2604" t="s">
        <v>13</v>
      </c>
      <c r="C2604" t="s">
        <v>5917</v>
      </c>
    </row>
    <row r="2605" spans="1:3" x14ac:dyDescent="0.3">
      <c r="A2605">
        <v>107049</v>
      </c>
      <c r="B2605" t="s">
        <v>16</v>
      </c>
      <c r="C2605" t="s">
        <v>5915</v>
      </c>
    </row>
    <row r="2606" spans="1:3" x14ac:dyDescent="0.3">
      <c r="A2606">
        <v>107054</v>
      </c>
      <c r="B2606" t="s">
        <v>18</v>
      </c>
      <c r="C2606" t="s">
        <v>5916</v>
      </c>
    </row>
    <row r="2607" spans="1:3" x14ac:dyDescent="0.3">
      <c r="A2607">
        <v>107055</v>
      </c>
      <c r="B2607" t="s">
        <v>16</v>
      </c>
      <c r="C2607" t="s">
        <v>5915</v>
      </c>
    </row>
    <row r="2608" spans="1:3" x14ac:dyDescent="0.3">
      <c r="A2608">
        <v>107056</v>
      </c>
      <c r="B2608" t="s">
        <v>18</v>
      </c>
      <c r="C2608" t="s">
        <v>5917</v>
      </c>
    </row>
    <row r="2609" spans="1:3" x14ac:dyDescent="0.3">
      <c r="A2609">
        <v>107069</v>
      </c>
      <c r="B2609" t="s">
        <v>16</v>
      </c>
      <c r="C2609" t="s">
        <v>5916</v>
      </c>
    </row>
    <row r="2610" spans="1:3" x14ac:dyDescent="0.3">
      <c r="A2610">
        <v>107080</v>
      </c>
      <c r="B2610" t="s">
        <v>16</v>
      </c>
      <c r="C2610" t="s">
        <v>5917</v>
      </c>
    </row>
    <row r="2611" spans="1:3" x14ac:dyDescent="0.3">
      <c r="A2611">
        <v>107082</v>
      </c>
      <c r="B2611" t="s">
        <v>20</v>
      </c>
      <c r="C2611" t="s">
        <v>5915</v>
      </c>
    </row>
    <row r="2612" spans="1:3" x14ac:dyDescent="0.3">
      <c r="A2612">
        <v>107091</v>
      </c>
      <c r="B2612" t="s">
        <v>13</v>
      </c>
      <c r="C2612" t="s">
        <v>5915</v>
      </c>
    </row>
    <row r="2613" spans="1:3" x14ac:dyDescent="0.3">
      <c r="A2613">
        <v>107092</v>
      </c>
      <c r="B2613" t="s">
        <v>16</v>
      </c>
      <c r="C2613" t="s">
        <v>5917</v>
      </c>
    </row>
    <row r="2614" spans="1:3" x14ac:dyDescent="0.3">
      <c r="A2614">
        <v>107093</v>
      </c>
      <c r="B2614" t="s">
        <v>20</v>
      </c>
      <c r="C2614" t="s">
        <v>5916</v>
      </c>
    </row>
    <row r="2615" spans="1:3" x14ac:dyDescent="0.3">
      <c r="A2615">
        <v>107095</v>
      </c>
      <c r="B2615" t="s">
        <v>13</v>
      </c>
      <c r="C2615" t="s">
        <v>5917</v>
      </c>
    </row>
    <row r="2616" spans="1:3" x14ac:dyDescent="0.3">
      <c r="A2616">
        <v>107102</v>
      </c>
      <c r="B2616" t="s">
        <v>16</v>
      </c>
      <c r="C2616" t="s">
        <v>5916</v>
      </c>
    </row>
    <row r="2617" spans="1:3" x14ac:dyDescent="0.3">
      <c r="A2617">
        <v>107105</v>
      </c>
      <c r="B2617" t="s">
        <v>13</v>
      </c>
      <c r="C2617" t="s">
        <v>5916</v>
      </c>
    </row>
    <row r="2618" spans="1:3" x14ac:dyDescent="0.3">
      <c r="A2618">
        <v>107106</v>
      </c>
      <c r="B2618" t="s">
        <v>16</v>
      </c>
      <c r="C2618" t="s">
        <v>5915</v>
      </c>
    </row>
    <row r="2619" spans="1:3" x14ac:dyDescent="0.3">
      <c r="A2619">
        <v>107121</v>
      </c>
      <c r="B2619" t="s">
        <v>16</v>
      </c>
      <c r="C2619" t="s">
        <v>5915</v>
      </c>
    </row>
    <row r="2620" spans="1:3" x14ac:dyDescent="0.3">
      <c r="A2620">
        <v>107130</v>
      </c>
      <c r="B2620" t="s">
        <v>13</v>
      </c>
      <c r="C2620" t="s">
        <v>5915</v>
      </c>
    </row>
    <row r="2621" spans="1:3" x14ac:dyDescent="0.3">
      <c r="A2621">
        <v>107143</v>
      </c>
      <c r="B2621" t="s">
        <v>20</v>
      </c>
      <c r="C2621" t="s">
        <v>5917</v>
      </c>
    </row>
    <row r="2622" spans="1:3" x14ac:dyDescent="0.3">
      <c r="A2622">
        <v>107147</v>
      </c>
      <c r="B2622" t="s">
        <v>20</v>
      </c>
      <c r="C2622" t="s">
        <v>5916</v>
      </c>
    </row>
    <row r="2623" spans="1:3" x14ac:dyDescent="0.3">
      <c r="A2623">
        <v>107161</v>
      </c>
      <c r="B2623" t="s">
        <v>16</v>
      </c>
      <c r="C2623" t="s">
        <v>5917</v>
      </c>
    </row>
    <row r="2624" spans="1:3" x14ac:dyDescent="0.3">
      <c r="A2624">
        <v>107172</v>
      </c>
      <c r="B2624" t="s">
        <v>18</v>
      </c>
      <c r="C2624" t="s">
        <v>5915</v>
      </c>
    </row>
    <row r="2625" spans="1:3" x14ac:dyDescent="0.3">
      <c r="A2625">
        <v>107173</v>
      </c>
      <c r="B2625" t="s">
        <v>16</v>
      </c>
      <c r="C2625" t="s">
        <v>5917</v>
      </c>
    </row>
    <row r="2626" spans="1:3" x14ac:dyDescent="0.3">
      <c r="A2626">
        <v>107175</v>
      </c>
      <c r="B2626" t="s">
        <v>13</v>
      </c>
      <c r="C2626" t="s">
        <v>5915</v>
      </c>
    </row>
    <row r="2627" spans="1:3" x14ac:dyDescent="0.3">
      <c r="A2627">
        <v>107183</v>
      </c>
      <c r="B2627" t="s">
        <v>20</v>
      </c>
      <c r="C2627" t="s">
        <v>5916</v>
      </c>
    </row>
    <row r="2628" spans="1:3" x14ac:dyDescent="0.3">
      <c r="A2628">
        <v>107188</v>
      </c>
      <c r="B2628" t="s">
        <v>18</v>
      </c>
      <c r="C2628" t="s">
        <v>5917</v>
      </c>
    </row>
    <row r="2629" spans="1:3" x14ac:dyDescent="0.3">
      <c r="A2629">
        <v>107189</v>
      </c>
      <c r="B2629" t="s">
        <v>20</v>
      </c>
      <c r="C2629" t="s">
        <v>5916</v>
      </c>
    </row>
    <row r="2630" spans="1:3" x14ac:dyDescent="0.3">
      <c r="A2630">
        <v>107190</v>
      </c>
      <c r="B2630" t="s">
        <v>18</v>
      </c>
      <c r="C2630" t="s">
        <v>5915</v>
      </c>
    </row>
    <row r="2631" spans="1:3" x14ac:dyDescent="0.3">
      <c r="A2631">
        <v>107196</v>
      </c>
      <c r="B2631" t="s">
        <v>20</v>
      </c>
      <c r="C2631" t="s">
        <v>5915</v>
      </c>
    </row>
    <row r="2632" spans="1:3" x14ac:dyDescent="0.3">
      <c r="A2632">
        <v>107197</v>
      </c>
      <c r="B2632" t="s">
        <v>18</v>
      </c>
      <c r="C2632" t="s">
        <v>5917</v>
      </c>
    </row>
    <row r="2633" spans="1:3" x14ac:dyDescent="0.3">
      <c r="A2633">
        <v>107200</v>
      </c>
      <c r="B2633" t="s">
        <v>16</v>
      </c>
      <c r="C2633" t="s">
        <v>5917</v>
      </c>
    </row>
    <row r="2634" spans="1:3" x14ac:dyDescent="0.3">
      <c r="A2634">
        <v>107201</v>
      </c>
      <c r="B2634" t="s">
        <v>18</v>
      </c>
      <c r="C2634" t="s">
        <v>5916</v>
      </c>
    </row>
    <row r="2635" spans="1:3" x14ac:dyDescent="0.3">
      <c r="A2635">
        <v>107210</v>
      </c>
      <c r="B2635" t="s">
        <v>18</v>
      </c>
      <c r="C2635" t="s">
        <v>5916</v>
      </c>
    </row>
    <row r="2636" spans="1:3" x14ac:dyDescent="0.3">
      <c r="A2636">
        <v>107211</v>
      </c>
      <c r="B2636" t="s">
        <v>16</v>
      </c>
      <c r="C2636" t="s">
        <v>5915</v>
      </c>
    </row>
    <row r="2637" spans="1:3" x14ac:dyDescent="0.3">
      <c r="A2637">
        <v>107220</v>
      </c>
      <c r="B2637" t="s">
        <v>13</v>
      </c>
      <c r="C2637" t="s">
        <v>5915</v>
      </c>
    </row>
    <row r="2638" spans="1:3" x14ac:dyDescent="0.3">
      <c r="A2638">
        <v>107225</v>
      </c>
      <c r="B2638" t="s">
        <v>20</v>
      </c>
      <c r="C2638" t="s">
        <v>5916</v>
      </c>
    </row>
    <row r="2639" spans="1:3" x14ac:dyDescent="0.3">
      <c r="A2639">
        <v>107233</v>
      </c>
      <c r="B2639" t="s">
        <v>18</v>
      </c>
      <c r="C2639" t="s">
        <v>5917</v>
      </c>
    </row>
    <row r="2640" spans="1:3" x14ac:dyDescent="0.3">
      <c r="A2640">
        <v>107234</v>
      </c>
      <c r="B2640" t="s">
        <v>20</v>
      </c>
      <c r="C2640" t="s">
        <v>5916</v>
      </c>
    </row>
    <row r="2641" spans="1:3" x14ac:dyDescent="0.3">
      <c r="A2641">
        <v>107239</v>
      </c>
      <c r="B2641" t="s">
        <v>16</v>
      </c>
      <c r="C2641" t="s">
        <v>5917</v>
      </c>
    </row>
    <row r="2642" spans="1:3" x14ac:dyDescent="0.3">
      <c r="A2642">
        <v>107242</v>
      </c>
      <c r="B2642" t="s">
        <v>16</v>
      </c>
      <c r="C2642" t="s">
        <v>5917</v>
      </c>
    </row>
    <row r="2643" spans="1:3" x14ac:dyDescent="0.3">
      <c r="A2643">
        <v>107244</v>
      </c>
      <c r="B2643" t="s">
        <v>13</v>
      </c>
      <c r="C2643" t="s">
        <v>5915</v>
      </c>
    </row>
    <row r="2644" spans="1:3" x14ac:dyDescent="0.3">
      <c r="A2644">
        <v>107255</v>
      </c>
      <c r="B2644" t="s">
        <v>18</v>
      </c>
      <c r="C2644" t="s">
        <v>5916</v>
      </c>
    </row>
    <row r="2645" spans="1:3" x14ac:dyDescent="0.3">
      <c r="A2645">
        <v>107256</v>
      </c>
      <c r="B2645" t="s">
        <v>18</v>
      </c>
      <c r="C2645" t="s">
        <v>5915</v>
      </c>
    </row>
    <row r="2646" spans="1:3" x14ac:dyDescent="0.3">
      <c r="A2646">
        <v>107269</v>
      </c>
      <c r="B2646" t="s">
        <v>13</v>
      </c>
      <c r="C2646" t="s">
        <v>5917</v>
      </c>
    </row>
    <row r="2647" spans="1:3" x14ac:dyDescent="0.3">
      <c r="A2647">
        <v>107275</v>
      </c>
      <c r="B2647" t="s">
        <v>16</v>
      </c>
      <c r="C2647" t="s">
        <v>5917</v>
      </c>
    </row>
    <row r="2648" spans="1:3" x14ac:dyDescent="0.3">
      <c r="A2648">
        <v>107282</v>
      </c>
      <c r="B2648" t="s">
        <v>20</v>
      </c>
      <c r="C2648" t="s">
        <v>5916</v>
      </c>
    </row>
    <row r="2649" spans="1:3" x14ac:dyDescent="0.3">
      <c r="A2649">
        <v>107283</v>
      </c>
      <c r="B2649" t="s">
        <v>20</v>
      </c>
      <c r="C2649" t="s">
        <v>5915</v>
      </c>
    </row>
    <row r="2650" spans="1:3" x14ac:dyDescent="0.3">
      <c r="A2650">
        <v>107284</v>
      </c>
      <c r="B2650" t="s">
        <v>18</v>
      </c>
      <c r="C2650" t="s">
        <v>5917</v>
      </c>
    </row>
    <row r="2651" spans="1:3" x14ac:dyDescent="0.3">
      <c r="A2651">
        <v>107287</v>
      </c>
      <c r="B2651" t="s">
        <v>16</v>
      </c>
      <c r="C2651" t="s">
        <v>5917</v>
      </c>
    </row>
    <row r="2652" spans="1:3" x14ac:dyDescent="0.3">
      <c r="A2652">
        <v>107297</v>
      </c>
      <c r="B2652" t="s">
        <v>18</v>
      </c>
      <c r="C2652" t="s">
        <v>5916</v>
      </c>
    </row>
    <row r="2653" spans="1:3" x14ac:dyDescent="0.3">
      <c r="A2653">
        <v>107299</v>
      </c>
      <c r="B2653" t="s">
        <v>20</v>
      </c>
      <c r="C2653" t="s">
        <v>5917</v>
      </c>
    </row>
    <row r="2654" spans="1:3" x14ac:dyDescent="0.3">
      <c r="A2654">
        <v>107309</v>
      </c>
      <c r="B2654" t="s">
        <v>18</v>
      </c>
      <c r="C2654" t="s">
        <v>5916</v>
      </c>
    </row>
    <row r="2655" spans="1:3" x14ac:dyDescent="0.3">
      <c r="A2655">
        <v>107311</v>
      </c>
      <c r="B2655" t="s">
        <v>18</v>
      </c>
      <c r="C2655" t="s">
        <v>5917</v>
      </c>
    </row>
    <row r="2656" spans="1:3" x14ac:dyDescent="0.3">
      <c r="A2656">
        <v>107313</v>
      </c>
      <c r="B2656" t="s">
        <v>16</v>
      </c>
      <c r="C2656" t="s">
        <v>5915</v>
      </c>
    </row>
    <row r="2657" spans="1:3" x14ac:dyDescent="0.3">
      <c r="A2657">
        <v>107316</v>
      </c>
      <c r="B2657" t="s">
        <v>20</v>
      </c>
      <c r="C2657" t="s">
        <v>5915</v>
      </c>
    </row>
    <row r="2658" spans="1:3" x14ac:dyDescent="0.3">
      <c r="A2658">
        <v>107318</v>
      </c>
      <c r="B2658" t="s">
        <v>16</v>
      </c>
      <c r="C2658" t="s">
        <v>5916</v>
      </c>
    </row>
    <row r="2659" spans="1:3" x14ac:dyDescent="0.3">
      <c r="A2659">
        <v>107320</v>
      </c>
      <c r="B2659" t="s">
        <v>20</v>
      </c>
      <c r="C2659" t="s">
        <v>5917</v>
      </c>
    </row>
    <row r="2660" spans="1:3" x14ac:dyDescent="0.3">
      <c r="A2660">
        <v>107321</v>
      </c>
      <c r="B2660" t="s">
        <v>20</v>
      </c>
      <c r="C2660" t="s">
        <v>5916</v>
      </c>
    </row>
    <row r="2661" spans="1:3" x14ac:dyDescent="0.3">
      <c r="A2661">
        <v>107324</v>
      </c>
      <c r="B2661" t="s">
        <v>13</v>
      </c>
      <c r="C2661" t="s">
        <v>5916</v>
      </c>
    </row>
    <row r="2662" spans="1:3" x14ac:dyDescent="0.3">
      <c r="A2662">
        <v>107336</v>
      </c>
      <c r="B2662" t="s">
        <v>18</v>
      </c>
      <c r="C2662" t="s">
        <v>5916</v>
      </c>
    </row>
    <row r="2663" spans="1:3" x14ac:dyDescent="0.3">
      <c r="A2663">
        <v>107341</v>
      </c>
      <c r="B2663" t="s">
        <v>20</v>
      </c>
      <c r="C2663" t="s">
        <v>5917</v>
      </c>
    </row>
    <row r="2664" spans="1:3" x14ac:dyDescent="0.3">
      <c r="A2664">
        <v>107343</v>
      </c>
      <c r="B2664" t="s">
        <v>13</v>
      </c>
      <c r="C2664" t="s">
        <v>5915</v>
      </c>
    </row>
    <row r="2665" spans="1:3" x14ac:dyDescent="0.3">
      <c r="A2665">
        <v>107346</v>
      </c>
      <c r="B2665" t="s">
        <v>18</v>
      </c>
      <c r="C2665" t="s">
        <v>5915</v>
      </c>
    </row>
    <row r="2666" spans="1:3" x14ac:dyDescent="0.3">
      <c r="A2666">
        <v>107348</v>
      </c>
      <c r="B2666" t="s">
        <v>20</v>
      </c>
      <c r="C2666" t="s">
        <v>5916</v>
      </c>
    </row>
    <row r="2667" spans="1:3" x14ac:dyDescent="0.3">
      <c r="A2667">
        <v>107363</v>
      </c>
      <c r="B2667" t="s">
        <v>20</v>
      </c>
      <c r="C2667" t="s">
        <v>5916</v>
      </c>
    </row>
    <row r="2668" spans="1:3" x14ac:dyDescent="0.3">
      <c r="A2668">
        <v>107365</v>
      </c>
      <c r="B2668" t="s">
        <v>20</v>
      </c>
      <c r="C2668" t="s">
        <v>5917</v>
      </c>
    </row>
    <row r="2669" spans="1:3" x14ac:dyDescent="0.3">
      <c r="A2669">
        <v>107367</v>
      </c>
      <c r="B2669" t="s">
        <v>13</v>
      </c>
      <c r="C2669" t="s">
        <v>5915</v>
      </c>
    </row>
    <row r="2670" spans="1:3" x14ac:dyDescent="0.3">
      <c r="A2670">
        <v>107368</v>
      </c>
      <c r="B2670" t="s">
        <v>18</v>
      </c>
      <c r="C2670" t="s">
        <v>5917</v>
      </c>
    </row>
    <row r="2671" spans="1:3" x14ac:dyDescent="0.3">
      <c r="A2671">
        <v>107369</v>
      </c>
      <c r="B2671" t="s">
        <v>13</v>
      </c>
      <c r="C2671" t="s">
        <v>5916</v>
      </c>
    </row>
    <row r="2672" spans="1:3" x14ac:dyDescent="0.3">
      <c r="A2672">
        <v>107370</v>
      </c>
      <c r="B2672" t="s">
        <v>20</v>
      </c>
      <c r="C2672" t="s">
        <v>5915</v>
      </c>
    </row>
    <row r="2673" spans="1:3" x14ac:dyDescent="0.3">
      <c r="A2673">
        <v>107373</v>
      </c>
      <c r="B2673" t="s">
        <v>13</v>
      </c>
      <c r="C2673" t="s">
        <v>5915</v>
      </c>
    </row>
    <row r="2674" spans="1:3" x14ac:dyDescent="0.3">
      <c r="A2674">
        <v>107379</v>
      </c>
      <c r="B2674" t="s">
        <v>16</v>
      </c>
      <c r="C2674" t="s">
        <v>5915</v>
      </c>
    </row>
    <row r="2675" spans="1:3" x14ac:dyDescent="0.3">
      <c r="A2675">
        <v>107381</v>
      </c>
      <c r="B2675" t="s">
        <v>20</v>
      </c>
      <c r="C2675" t="s">
        <v>5916</v>
      </c>
    </row>
    <row r="2676" spans="1:3" x14ac:dyDescent="0.3">
      <c r="A2676">
        <v>107382</v>
      </c>
      <c r="B2676" t="s">
        <v>18</v>
      </c>
      <c r="C2676" t="s">
        <v>5915</v>
      </c>
    </row>
    <row r="2677" spans="1:3" x14ac:dyDescent="0.3">
      <c r="A2677">
        <v>107385</v>
      </c>
      <c r="B2677" t="s">
        <v>16</v>
      </c>
      <c r="C2677" t="s">
        <v>5915</v>
      </c>
    </row>
    <row r="2678" spans="1:3" x14ac:dyDescent="0.3">
      <c r="A2678">
        <v>107397</v>
      </c>
      <c r="B2678" t="s">
        <v>20</v>
      </c>
      <c r="C2678" t="s">
        <v>5915</v>
      </c>
    </row>
    <row r="2679" spans="1:3" x14ac:dyDescent="0.3">
      <c r="A2679">
        <v>107398</v>
      </c>
      <c r="B2679" t="s">
        <v>20</v>
      </c>
      <c r="C2679" t="s">
        <v>5917</v>
      </c>
    </row>
    <row r="2680" spans="1:3" x14ac:dyDescent="0.3">
      <c r="A2680">
        <v>107399</v>
      </c>
      <c r="B2680" t="s">
        <v>20</v>
      </c>
      <c r="C2680" t="s">
        <v>5916</v>
      </c>
    </row>
    <row r="2681" spans="1:3" x14ac:dyDescent="0.3">
      <c r="A2681">
        <v>107400</v>
      </c>
      <c r="B2681" t="s">
        <v>20</v>
      </c>
      <c r="C2681" t="s">
        <v>5915</v>
      </c>
    </row>
    <row r="2682" spans="1:3" x14ac:dyDescent="0.3">
      <c r="A2682">
        <v>107403</v>
      </c>
      <c r="B2682" t="s">
        <v>20</v>
      </c>
      <c r="C2682" t="s">
        <v>5915</v>
      </c>
    </row>
    <row r="2683" spans="1:3" x14ac:dyDescent="0.3">
      <c r="A2683">
        <v>107404</v>
      </c>
      <c r="B2683" t="s">
        <v>16</v>
      </c>
      <c r="C2683" t="s">
        <v>5917</v>
      </c>
    </row>
    <row r="2684" spans="1:3" x14ac:dyDescent="0.3">
      <c r="A2684">
        <v>107414</v>
      </c>
      <c r="B2684" t="s">
        <v>18</v>
      </c>
      <c r="C2684" t="s">
        <v>5916</v>
      </c>
    </row>
    <row r="2685" spans="1:3" x14ac:dyDescent="0.3">
      <c r="A2685">
        <v>107417</v>
      </c>
      <c r="B2685" t="s">
        <v>13</v>
      </c>
      <c r="C2685" t="s">
        <v>5916</v>
      </c>
    </row>
    <row r="2686" spans="1:3" x14ac:dyDescent="0.3">
      <c r="A2686">
        <v>107429</v>
      </c>
      <c r="B2686" t="s">
        <v>16</v>
      </c>
      <c r="C2686" t="s">
        <v>5916</v>
      </c>
    </row>
    <row r="2687" spans="1:3" x14ac:dyDescent="0.3">
      <c r="A2687">
        <v>107431</v>
      </c>
      <c r="B2687" t="s">
        <v>16</v>
      </c>
      <c r="C2687" t="s">
        <v>5917</v>
      </c>
    </row>
    <row r="2688" spans="1:3" x14ac:dyDescent="0.3">
      <c r="A2688">
        <v>107432</v>
      </c>
      <c r="B2688" t="s">
        <v>16</v>
      </c>
      <c r="C2688" t="s">
        <v>5916</v>
      </c>
    </row>
    <row r="2689" spans="1:3" x14ac:dyDescent="0.3">
      <c r="A2689">
        <v>107439</v>
      </c>
      <c r="B2689" t="s">
        <v>18</v>
      </c>
      <c r="C2689" t="s">
        <v>5915</v>
      </c>
    </row>
    <row r="2690" spans="1:3" x14ac:dyDescent="0.3">
      <c r="A2690">
        <v>107441</v>
      </c>
      <c r="B2690" t="s">
        <v>18</v>
      </c>
      <c r="C2690" t="s">
        <v>5916</v>
      </c>
    </row>
    <row r="2691" spans="1:3" x14ac:dyDescent="0.3">
      <c r="A2691">
        <v>107444</v>
      </c>
      <c r="B2691" t="s">
        <v>20</v>
      </c>
      <c r="C2691" t="s">
        <v>5916</v>
      </c>
    </row>
    <row r="2692" spans="1:3" x14ac:dyDescent="0.3">
      <c r="A2692">
        <v>107446</v>
      </c>
      <c r="B2692" t="s">
        <v>16</v>
      </c>
      <c r="C2692" t="s">
        <v>5917</v>
      </c>
    </row>
    <row r="2693" spans="1:3" x14ac:dyDescent="0.3">
      <c r="A2693">
        <v>107452</v>
      </c>
      <c r="B2693" t="s">
        <v>16</v>
      </c>
      <c r="C2693" t="s">
        <v>5917</v>
      </c>
    </row>
    <row r="2694" spans="1:3" x14ac:dyDescent="0.3">
      <c r="A2694">
        <v>107461</v>
      </c>
      <c r="B2694" t="s">
        <v>18</v>
      </c>
      <c r="C2694" t="s">
        <v>5917</v>
      </c>
    </row>
    <row r="2695" spans="1:3" x14ac:dyDescent="0.3">
      <c r="A2695">
        <v>107465</v>
      </c>
      <c r="B2695" t="s">
        <v>18</v>
      </c>
      <c r="C2695" t="s">
        <v>5916</v>
      </c>
    </row>
    <row r="2696" spans="1:3" x14ac:dyDescent="0.3">
      <c r="A2696">
        <v>107469</v>
      </c>
      <c r="B2696" t="s">
        <v>13</v>
      </c>
      <c r="C2696" t="s">
        <v>5915</v>
      </c>
    </row>
    <row r="2697" spans="1:3" x14ac:dyDescent="0.3">
      <c r="A2697">
        <v>107471</v>
      </c>
      <c r="B2697" t="s">
        <v>20</v>
      </c>
      <c r="C2697" t="s">
        <v>5916</v>
      </c>
    </row>
    <row r="2698" spans="1:3" x14ac:dyDescent="0.3">
      <c r="A2698">
        <v>107473</v>
      </c>
      <c r="B2698" t="s">
        <v>18</v>
      </c>
      <c r="C2698" t="s">
        <v>5917</v>
      </c>
    </row>
    <row r="2699" spans="1:3" x14ac:dyDescent="0.3">
      <c r="A2699">
        <v>107481</v>
      </c>
      <c r="B2699" t="s">
        <v>16</v>
      </c>
      <c r="C2699" t="s">
        <v>5915</v>
      </c>
    </row>
    <row r="2700" spans="1:3" x14ac:dyDescent="0.3">
      <c r="A2700">
        <v>107490</v>
      </c>
      <c r="B2700" t="s">
        <v>20</v>
      </c>
      <c r="C2700" t="s">
        <v>5915</v>
      </c>
    </row>
    <row r="2701" spans="1:3" x14ac:dyDescent="0.3">
      <c r="A2701">
        <v>107492</v>
      </c>
      <c r="B2701" t="s">
        <v>16</v>
      </c>
      <c r="C2701" t="s">
        <v>5916</v>
      </c>
    </row>
    <row r="2702" spans="1:3" x14ac:dyDescent="0.3">
      <c r="A2702">
        <v>107495</v>
      </c>
      <c r="B2702" t="s">
        <v>16</v>
      </c>
      <c r="C2702" t="s">
        <v>5916</v>
      </c>
    </row>
    <row r="2703" spans="1:3" x14ac:dyDescent="0.3">
      <c r="A2703">
        <v>107502</v>
      </c>
      <c r="B2703" t="s">
        <v>16</v>
      </c>
      <c r="C2703" t="s">
        <v>5915</v>
      </c>
    </row>
    <row r="2704" spans="1:3" x14ac:dyDescent="0.3">
      <c r="A2704">
        <v>107503</v>
      </c>
      <c r="B2704" t="s">
        <v>16</v>
      </c>
      <c r="C2704" t="s">
        <v>5917</v>
      </c>
    </row>
    <row r="2705" spans="1:3" x14ac:dyDescent="0.3">
      <c r="A2705">
        <v>107506</v>
      </c>
      <c r="B2705" t="s">
        <v>16</v>
      </c>
      <c r="C2705" t="s">
        <v>5917</v>
      </c>
    </row>
    <row r="2706" spans="1:3" x14ac:dyDescent="0.3">
      <c r="A2706">
        <v>107508</v>
      </c>
      <c r="B2706" t="s">
        <v>13</v>
      </c>
      <c r="C2706" t="s">
        <v>5915</v>
      </c>
    </row>
    <row r="2707" spans="1:3" x14ac:dyDescent="0.3">
      <c r="A2707">
        <v>107511</v>
      </c>
      <c r="B2707" t="s">
        <v>20</v>
      </c>
      <c r="C2707" t="s">
        <v>5915</v>
      </c>
    </row>
    <row r="2708" spans="1:3" x14ac:dyDescent="0.3">
      <c r="A2708">
        <v>107515</v>
      </c>
      <c r="B2708" t="s">
        <v>18</v>
      </c>
      <c r="C2708" t="s">
        <v>5917</v>
      </c>
    </row>
    <row r="2709" spans="1:3" x14ac:dyDescent="0.3">
      <c r="A2709">
        <v>107516</v>
      </c>
      <c r="B2709" t="s">
        <v>13</v>
      </c>
      <c r="C2709" t="s">
        <v>5916</v>
      </c>
    </row>
    <row r="2710" spans="1:3" x14ac:dyDescent="0.3">
      <c r="A2710">
        <v>107528</v>
      </c>
      <c r="B2710" t="s">
        <v>13</v>
      </c>
      <c r="C2710" t="s">
        <v>5916</v>
      </c>
    </row>
    <row r="2711" spans="1:3" x14ac:dyDescent="0.3">
      <c r="A2711">
        <v>107532</v>
      </c>
      <c r="B2711" t="s">
        <v>20</v>
      </c>
      <c r="C2711" t="s">
        <v>5915</v>
      </c>
    </row>
    <row r="2712" spans="1:3" x14ac:dyDescent="0.3">
      <c r="A2712">
        <v>107533</v>
      </c>
      <c r="B2712" t="s">
        <v>13</v>
      </c>
      <c r="C2712" t="s">
        <v>5917</v>
      </c>
    </row>
    <row r="2713" spans="1:3" x14ac:dyDescent="0.3">
      <c r="A2713">
        <v>107539</v>
      </c>
      <c r="B2713" t="s">
        <v>18</v>
      </c>
      <c r="C2713" t="s">
        <v>5917</v>
      </c>
    </row>
    <row r="2714" spans="1:3" x14ac:dyDescent="0.3">
      <c r="A2714">
        <v>107541</v>
      </c>
      <c r="B2714" t="s">
        <v>16</v>
      </c>
      <c r="C2714" t="s">
        <v>5915</v>
      </c>
    </row>
    <row r="2715" spans="1:3" x14ac:dyDescent="0.3">
      <c r="A2715">
        <v>107542</v>
      </c>
      <c r="B2715" t="s">
        <v>16</v>
      </c>
      <c r="C2715" t="s">
        <v>5917</v>
      </c>
    </row>
    <row r="2716" spans="1:3" x14ac:dyDescent="0.3">
      <c r="A2716">
        <v>107548</v>
      </c>
      <c r="B2716" t="s">
        <v>13</v>
      </c>
      <c r="C2716" t="s">
        <v>5917</v>
      </c>
    </row>
    <row r="2717" spans="1:3" x14ac:dyDescent="0.3">
      <c r="A2717">
        <v>107553</v>
      </c>
      <c r="B2717" t="s">
        <v>16</v>
      </c>
      <c r="C2717" t="s">
        <v>5915</v>
      </c>
    </row>
    <row r="2718" spans="1:3" x14ac:dyDescent="0.3">
      <c r="A2718">
        <v>107559</v>
      </c>
      <c r="B2718" t="s">
        <v>13</v>
      </c>
      <c r="C2718" t="s">
        <v>5915</v>
      </c>
    </row>
    <row r="2719" spans="1:3" x14ac:dyDescent="0.3">
      <c r="A2719">
        <v>107564</v>
      </c>
      <c r="B2719" t="s">
        <v>18</v>
      </c>
      <c r="C2719" t="s">
        <v>5916</v>
      </c>
    </row>
    <row r="2720" spans="1:3" x14ac:dyDescent="0.3">
      <c r="A2720">
        <v>107568</v>
      </c>
      <c r="B2720" t="s">
        <v>13</v>
      </c>
      <c r="C2720" t="s">
        <v>5915</v>
      </c>
    </row>
    <row r="2721" spans="1:3" x14ac:dyDescent="0.3">
      <c r="A2721">
        <v>107578</v>
      </c>
      <c r="B2721" t="s">
        <v>16</v>
      </c>
      <c r="C2721" t="s">
        <v>5917</v>
      </c>
    </row>
    <row r="2722" spans="1:3" x14ac:dyDescent="0.3">
      <c r="A2722">
        <v>107581</v>
      </c>
      <c r="B2722" t="s">
        <v>20</v>
      </c>
      <c r="C2722" t="s">
        <v>5917</v>
      </c>
    </row>
    <row r="2723" spans="1:3" x14ac:dyDescent="0.3">
      <c r="A2723">
        <v>107587</v>
      </c>
      <c r="B2723" t="s">
        <v>13</v>
      </c>
      <c r="C2723" t="s">
        <v>5917</v>
      </c>
    </row>
    <row r="2724" spans="1:3" x14ac:dyDescent="0.3">
      <c r="A2724">
        <v>107588</v>
      </c>
      <c r="B2724" t="s">
        <v>18</v>
      </c>
      <c r="C2724" t="s">
        <v>5916</v>
      </c>
    </row>
    <row r="2725" spans="1:3" x14ac:dyDescent="0.3">
      <c r="A2725">
        <v>107589</v>
      </c>
      <c r="B2725" t="s">
        <v>16</v>
      </c>
      <c r="C2725" t="s">
        <v>5915</v>
      </c>
    </row>
    <row r="2726" spans="1:3" x14ac:dyDescent="0.3">
      <c r="A2726">
        <v>107592</v>
      </c>
      <c r="B2726" t="s">
        <v>18</v>
      </c>
      <c r="C2726" t="s">
        <v>5915</v>
      </c>
    </row>
    <row r="2727" spans="1:3" x14ac:dyDescent="0.3">
      <c r="A2727">
        <v>107598</v>
      </c>
      <c r="B2727" t="s">
        <v>13</v>
      </c>
      <c r="C2727" t="s">
        <v>5915</v>
      </c>
    </row>
    <row r="2728" spans="1:3" x14ac:dyDescent="0.3">
      <c r="A2728">
        <v>107605</v>
      </c>
      <c r="B2728" t="s">
        <v>18</v>
      </c>
      <c r="C2728" t="s">
        <v>5917</v>
      </c>
    </row>
    <row r="2729" spans="1:3" x14ac:dyDescent="0.3">
      <c r="A2729">
        <v>107617</v>
      </c>
      <c r="B2729" t="s">
        <v>20</v>
      </c>
      <c r="C2729" t="s">
        <v>5917</v>
      </c>
    </row>
    <row r="2730" spans="1:3" x14ac:dyDescent="0.3">
      <c r="A2730">
        <v>107619</v>
      </c>
      <c r="B2730" t="s">
        <v>20</v>
      </c>
      <c r="C2730" t="s">
        <v>5915</v>
      </c>
    </row>
    <row r="2731" spans="1:3" x14ac:dyDescent="0.3">
      <c r="A2731">
        <v>107621</v>
      </c>
      <c r="B2731" t="s">
        <v>20</v>
      </c>
      <c r="C2731" t="s">
        <v>5916</v>
      </c>
    </row>
    <row r="2732" spans="1:3" x14ac:dyDescent="0.3">
      <c r="A2732">
        <v>107628</v>
      </c>
      <c r="B2732" t="s">
        <v>18</v>
      </c>
      <c r="C2732" t="s">
        <v>5915</v>
      </c>
    </row>
    <row r="2733" spans="1:3" x14ac:dyDescent="0.3">
      <c r="A2733">
        <v>107629</v>
      </c>
      <c r="B2733" t="s">
        <v>13</v>
      </c>
      <c r="C2733" t="s">
        <v>5917</v>
      </c>
    </row>
    <row r="2734" spans="1:3" x14ac:dyDescent="0.3">
      <c r="A2734">
        <v>107633</v>
      </c>
      <c r="B2734" t="s">
        <v>13</v>
      </c>
      <c r="C2734" t="s">
        <v>5916</v>
      </c>
    </row>
    <row r="2735" spans="1:3" x14ac:dyDescent="0.3">
      <c r="A2735">
        <v>107638</v>
      </c>
      <c r="B2735" t="s">
        <v>20</v>
      </c>
      <c r="C2735" t="s">
        <v>5917</v>
      </c>
    </row>
    <row r="2736" spans="1:3" x14ac:dyDescent="0.3">
      <c r="A2736">
        <v>107640</v>
      </c>
      <c r="B2736" t="s">
        <v>18</v>
      </c>
      <c r="C2736" t="s">
        <v>5915</v>
      </c>
    </row>
    <row r="2737" spans="1:3" x14ac:dyDescent="0.3">
      <c r="A2737">
        <v>107643</v>
      </c>
      <c r="B2737" t="s">
        <v>13</v>
      </c>
      <c r="C2737" t="s">
        <v>5915</v>
      </c>
    </row>
    <row r="2738" spans="1:3" x14ac:dyDescent="0.3">
      <c r="A2738">
        <v>107646</v>
      </c>
      <c r="B2738" t="s">
        <v>13</v>
      </c>
      <c r="C2738" t="s">
        <v>5915</v>
      </c>
    </row>
    <row r="2739" spans="1:3" x14ac:dyDescent="0.3">
      <c r="A2739">
        <v>107647</v>
      </c>
      <c r="B2739" t="s">
        <v>13</v>
      </c>
      <c r="C2739" t="s">
        <v>5917</v>
      </c>
    </row>
    <row r="2740" spans="1:3" x14ac:dyDescent="0.3">
      <c r="A2740">
        <v>107648</v>
      </c>
      <c r="B2740" t="s">
        <v>20</v>
      </c>
      <c r="C2740" t="s">
        <v>5916</v>
      </c>
    </row>
    <row r="2741" spans="1:3" x14ac:dyDescent="0.3">
      <c r="A2741">
        <v>107655</v>
      </c>
      <c r="B2741" t="s">
        <v>16</v>
      </c>
      <c r="C2741" t="s">
        <v>5915</v>
      </c>
    </row>
    <row r="2742" spans="1:3" x14ac:dyDescent="0.3">
      <c r="A2742">
        <v>107657</v>
      </c>
      <c r="B2742" t="s">
        <v>18</v>
      </c>
      <c r="C2742" t="s">
        <v>5916</v>
      </c>
    </row>
    <row r="2743" spans="1:3" x14ac:dyDescent="0.3">
      <c r="A2743">
        <v>107659</v>
      </c>
      <c r="B2743" t="s">
        <v>20</v>
      </c>
      <c r="C2743" t="s">
        <v>5917</v>
      </c>
    </row>
    <row r="2744" spans="1:3" x14ac:dyDescent="0.3">
      <c r="A2744">
        <v>107660</v>
      </c>
      <c r="B2744" t="s">
        <v>18</v>
      </c>
      <c r="C2744" t="s">
        <v>5916</v>
      </c>
    </row>
    <row r="2745" spans="1:3" x14ac:dyDescent="0.3">
      <c r="A2745">
        <v>107662</v>
      </c>
      <c r="B2745" t="s">
        <v>13</v>
      </c>
      <c r="C2745" t="s">
        <v>5917</v>
      </c>
    </row>
    <row r="2746" spans="1:3" x14ac:dyDescent="0.3">
      <c r="A2746">
        <v>107667</v>
      </c>
      <c r="B2746" t="s">
        <v>20</v>
      </c>
      <c r="C2746" t="s">
        <v>5915</v>
      </c>
    </row>
    <row r="2747" spans="1:3" x14ac:dyDescent="0.3">
      <c r="A2747">
        <v>107680</v>
      </c>
      <c r="B2747" t="s">
        <v>18</v>
      </c>
      <c r="C2747" t="s">
        <v>5917</v>
      </c>
    </row>
    <row r="2748" spans="1:3" x14ac:dyDescent="0.3">
      <c r="A2748">
        <v>107684</v>
      </c>
      <c r="B2748" t="s">
        <v>13</v>
      </c>
      <c r="C2748" t="s">
        <v>5916</v>
      </c>
    </row>
    <row r="2749" spans="1:3" x14ac:dyDescent="0.3">
      <c r="A2749">
        <v>107686</v>
      </c>
      <c r="B2749" t="s">
        <v>13</v>
      </c>
      <c r="C2749" t="s">
        <v>5917</v>
      </c>
    </row>
    <row r="2750" spans="1:3" x14ac:dyDescent="0.3">
      <c r="A2750">
        <v>107688</v>
      </c>
      <c r="B2750" t="s">
        <v>18</v>
      </c>
      <c r="C2750" t="s">
        <v>5915</v>
      </c>
    </row>
    <row r="2751" spans="1:3" x14ac:dyDescent="0.3">
      <c r="A2751">
        <v>107689</v>
      </c>
      <c r="B2751" t="s">
        <v>13</v>
      </c>
      <c r="C2751" t="s">
        <v>5917</v>
      </c>
    </row>
    <row r="2752" spans="1:3" x14ac:dyDescent="0.3">
      <c r="A2752">
        <v>107695</v>
      </c>
      <c r="B2752" t="s">
        <v>13</v>
      </c>
      <c r="C2752" t="s">
        <v>5917</v>
      </c>
    </row>
    <row r="2753" spans="1:3" x14ac:dyDescent="0.3">
      <c r="A2753">
        <v>107696</v>
      </c>
      <c r="B2753" t="s">
        <v>20</v>
      </c>
      <c r="C2753" t="s">
        <v>5916</v>
      </c>
    </row>
    <row r="2754" spans="1:3" x14ac:dyDescent="0.3">
      <c r="A2754">
        <v>107697</v>
      </c>
      <c r="B2754" t="s">
        <v>20</v>
      </c>
      <c r="C2754" t="s">
        <v>5915</v>
      </c>
    </row>
    <row r="2755" spans="1:3" x14ac:dyDescent="0.3">
      <c r="A2755">
        <v>107700</v>
      </c>
      <c r="B2755" t="s">
        <v>20</v>
      </c>
      <c r="C2755" t="s">
        <v>5915</v>
      </c>
    </row>
    <row r="2756" spans="1:3" x14ac:dyDescent="0.3">
      <c r="A2756">
        <v>107715</v>
      </c>
      <c r="B2756" t="s">
        <v>13</v>
      </c>
      <c r="C2756" t="s">
        <v>5915</v>
      </c>
    </row>
    <row r="2757" spans="1:3" x14ac:dyDescent="0.3">
      <c r="A2757">
        <v>107732</v>
      </c>
      <c r="B2757" t="s">
        <v>13</v>
      </c>
      <c r="C2757" t="s">
        <v>5916</v>
      </c>
    </row>
    <row r="2758" spans="1:3" x14ac:dyDescent="0.3">
      <c r="A2758">
        <v>107735</v>
      </c>
      <c r="B2758" t="s">
        <v>16</v>
      </c>
      <c r="C2758" t="s">
        <v>5916</v>
      </c>
    </row>
    <row r="2759" spans="1:3" x14ac:dyDescent="0.3">
      <c r="A2759">
        <v>107740</v>
      </c>
      <c r="B2759" t="s">
        <v>13</v>
      </c>
      <c r="C2759" t="s">
        <v>5917</v>
      </c>
    </row>
    <row r="2760" spans="1:3" x14ac:dyDescent="0.3">
      <c r="A2760">
        <v>107747</v>
      </c>
      <c r="B2760" t="s">
        <v>20</v>
      </c>
      <c r="C2760" t="s">
        <v>5916</v>
      </c>
    </row>
    <row r="2761" spans="1:3" x14ac:dyDescent="0.3">
      <c r="A2761">
        <v>107754</v>
      </c>
      <c r="B2761" t="s">
        <v>13</v>
      </c>
      <c r="C2761" t="s">
        <v>5915</v>
      </c>
    </row>
    <row r="2762" spans="1:3" x14ac:dyDescent="0.3">
      <c r="A2762">
        <v>107759</v>
      </c>
      <c r="B2762" t="s">
        <v>18</v>
      </c>
      <c r="C2762" t="s">
        <v>5916</v>
      </c>
    </row>
    <row r="2763" spans="1:3" x14ac:dyDescent="0.3">
      <c r="A2763">
        <v>107760</v>
      </c>
      <c r="B2763" t="s">
        <v>13</v>
      </c>
      <c r="C2763" t="s">
        <v>5915</v>
      </c>
    </row>
    <row r="2764" spans="1:3" x14ac:dyDescent="0.3">
      <c r="A2764">
        <v>107765</v>
      </c>
      <c r="B2764" t="s">
        <v>20</v>
      </c>
      <c r="C2764" t="s">
        <v>5916</v>
      </c>
    </row>
    <row r="2765" spans="1:3" x14ac:dyDescent="0.3">
      <c r="A2765">
        <v>107766</v>
      </c>
      <c r="B2765" t="s">
        <v>16</v>
      </c>
      <c r="C2765" t="s">
        <v>5915</v>
      </c>
    </row>
    <row r="2766" spans="1:3" x14ac:dyDescent="0.3">
      <c r="A2766">
        <v>107769</v>
      </c>
      <c r="B2766" t="s">
        <v>18</v>
      </c>
      <c r="C2766" t="s">
        <v>5915</v>
      </c>
    </row>
    <row r="2767" spans="1:3" x14ac:dyDescent="0.3">
      <c r="A2767">
        <v>107773</v>
      </c>
      <c r="B2767" t="s">
        <v>20</v>
      </c>
      <c r="C2767" t="s">
        <v>5917</v>
      </c>
    </row>
    <row r="2768" spans="1:3" x14ac:dyDescent="0.3">
      <c r="A2768">
        <v>107775</v>
      </c>
      <c r="B2768" t="s">
        <v>18</v>
      </c>
      <c r="C2768" t="s">
        <v>5915</v>
      </c>
    </row>
    <row r="2769" spans="1:3" x14ac:dyDescent="0.3">
      <c r="A2769">
        <v>107776</v>
      </c>
      <c r="B2769" t="s">
        <v>13</v>
      </c>
      <c r="C2769" t="s">
        <v>5917</v>
      </c>
    </row>
    <row r="2770" spans="1:3" x14ac:dyDescent="0.3">
      <c r="A2770">
        <v>107777</v>
      </c>
      <c r="B2770" t="s">
        <v>20</v>
      </c>
      <c r="C2770" t="s">
        <v>5916</v>
      </c>
    </row>
    <row r="2771" spans="1:3" x14ac:dyDescent="0.3">
      <c r="A2771">
        <v>107783</v>
      </c>
      <c r="B2771" t="s">
        <v>13</v>
      </c>
      <c r="C2771" t="s">
        <v>5916</v>
      </c>
    </row>
    <row r="2772" spans="1:3" x14ac:dyDescent="0.3">
      <c r="A2772">
        <v>107788</v>
      </c>
      <c r="B2772" t="s">
        <v>20</v>
      </c>
      <c r="C2772" t="s">
        <v>5917</v>
      </c>
    </row>
    <row r="2773" spans="1:3" x14ac:dyDescent="0.3">
      <c r="A2773">
        <v>107791</v>
      </c>
      <c r="B2773" t="s">
        <v>18</v>
      </c>
      <c r="C2773" t="s">
        <v>5917</v>
      </c>
    </row>
    <row r="2774" spans="1:3" x14ac:dyDescent="0.3">
      <c r="A2774">
        <v>107792</v>
      </c>
      <c r="B2774" t="s">
        <v>18</v>
      </c>
      <c r="C2774" t="s">
        <v>5916</v>
      </c>
    </row>
    <row r="2775" spans="1:3" x14ac:dyDescent="0.3">
      <c r="A2775">
        <v>107793</v>
      </c>
      <c r="B2775" t="s">
        <v>16</v>
      </c>
      <c r="C2775" t="s">
        <v>5915</v>
      </c>
    </row>
    <row r="2776" spans="1:3" x14ac:dyDescent="0.3">
      <c r="A2776">
        <v>107794</v>
      </c>
      <c r="B2776" t="s">
        <v>13</v>
      </c>
      <c r="C2776" t="s">
        <v>5917</v>
      </c>
    </row>
    <row r="2777" spans="1:3" x14ac:dyDescent="0.3">
      <c r="A2777">
        <v>107800</v>
      </c>
      <c r="B2777" t="s">
        <v>20</v>
      </c>
      <c r="C2777" t="s">
        <v>5917</v>
      </c>
    </row>
    <row r="2778" spans="1:3" x14ac:dyDescent="0.3">
      <c r="A2778">
        <v>107801</v>
      </c>
      <c r="B2778" t="s">
        <v>18</v>
      </c>
      <c r="C2778" t="s">
        <v>5916</v>
      </c>
    </row>
    <row r="2779" spans="1:3" x14ac:dyDescent="0.3">
      <c r="A2779">
        <v>107804</v>
      </c>
      <c r="B2779" t="s">
        <v>16</v>
      </c>
      <c r="C2779" t="s">
        <v>5916</v>
      </c>
    </row>
    <row r="2780" spans="1:3" x14ac:dyDescent="0.3">
      <c r="A2780">
        <v>107808</v>
      </c>
      <c r="B2780" t="s">
        <v>18</v>
      </c>
      <c r="C2780" t="s">
        <v>5915</v>
      </c>
    </row>
    <row r="2781" spans="1:3" x14ac:dyDescent="0.3">
      <c r="A2781">
        <v>107812</v>
      </c>
      <c r="B2781" t="s">
        <v>18</v>
      </c>
      <c r="C2781" t="s">
        <v>5917</v>
      </c>
    </row>
    <row r="2782" spans="1:3" x14ac:dyDescent="0.3">
      <c r="A2782">
        <v>107813</v>
      </c>
      <c r="B2782" t="s">
        <v>13</v>
      </c>
      <c r="C2782" t="s">
        <v>5916</v>
      </c>
    </row>
    <row r="2783" spans="1:3" x14ac:dyDescent="0.3">
      <c r="A2783">
        <v>107823</v>
      </c>
      <c r="B2783" t="s">
        <v>16</v>
      </c>
      <c r="C2783" t="s">
        <v>5915</v>
      </c>
    </row>
    <row r="2784" spans="1:3" x14ac:dyDescent="0.3">
      <c r="A2784">
        <v>107824</v>
      </c>
      <c r="B2784" t="s">
        <v>13</v>
      </c>
      <c r="C2784" t="s">
        <v>5917</v>
      </c>
    </row>
    <row r="2785" spans="1:3" x14ac:dyDescent="0.3">
      <c r="A2785">
        <v>107827</v>
      </c>
      <c r="B2785" t="s">
        <v>20</v>
      </c>
      <c r="C2785" t="s">
        <v>5917</v>
      </c>
    </row>
    <row r="2786" spans="1:3" x14ac:dyDescent="0.3">
      <c r="A2786">
        <v>107839</v>
      </c>
      <c r="B2786" t="s">
        <v>16</v>
      </c>
      <c r="C2786" t="s">
        <v>5917</v>
      </c>
    </row>
    <row r="2787" spans="1:3" x14ac:dyDescent="0.3">
      <c r="A2787">
        <v>107850</v>
      </c>
      <c r="B2787" t="s">
        <v>20</v>
      </c>
      <c r="C2787" t="s">
        <v>5915</v>
      </c>
    </row>
    <row r="2788" spans="1:3" x14ac:dyDescent="0.3">
      <c r="A2788">
        <v>107851</v>
      </c>
      <c r="B2788" t="s">
        <v>13</v>
      </c>
      <c r="C2788" t="s">
        <v>5917</v>
      </c>
    </row>
    <row r="2789" spans="1:3" x14ac:dyDescent="0.3">
      <c r="A2789">
        <v>107852</v>
      </c>
      <c r="B2789" t="s">
        <v>13</v>
      </c>
      <c r="C2789" t="s">
        <v>5916</v>
      </c>
    </row>
    <row r="2790" spans="1:3" x14ac:dyDescent="0.3">
      <c r="A2790">
        <v>107861</v>
      </c>
      <c r="B2790" t="s">
        <v>18</v>
      </c>
      <c r="C2790" t="s">
        <v>5916</v>
      </c>
    </row>
    <row r="2791" spans="1:3" x14ac:dyDescent="0.3">
      <c r="A2791">
        <v>107862</v>
      </c>
      <c r="B2791" t="s">
        <v>16</v>
      </c>
      <c r="C2791" t="s">
        <v>5915</v>
      </c>
    </row>
    <row r="2792" spans="1:3" x14ac:dyDescent="0.3">
      <c r="A2792">
        <v>107863</v>
      </c>
      <c r="B2792" t="s">
        <v>16</v>
      </c>
      <c r="C2792" t="s">
        <v>5917</v>
      </c>
    </row>
    <row r="2793" spans="1:3" x14ac:dyDescent="0.3">
      <c r="A2793">
        <v>107868</v>
      </c>
      <c r="B2793" t="s">
        <v>13</v>
      </c>
      <c r="C2793" t="s">
        <v>5915</v>
      </c>
    </row>
    <row r="2794" spans="1:3" x14ac:dyDescent="0.3">
      <c r="A2794">
        <v>107869</v>
      </c>
      <c r="B2794" t="s">
        <v>16</v>
      </c>
      <c r="C2794" t="s">
        <v>5917</v>
      </c>
    </row>
    <row r="2795" spans="1:3" x14ac:dyDescent="0.3">
      <c r="A2795">
        <v>107870</v>
      </c>
      <c r="B2795" t="s">
        <v>18</v>
      </c>
      <c r="C2795" t="s">
        <v>5916</v>
      </c>
    </row>
    <row r="2796" spans="1:3" x14ac:dyDescent="0.3">
      <c r="A2796">
        <v>107873</v>
      </c>
      <c r="B2796" t="s">
        <v>18</v>
      </c>
      <c r="C2796" t="s">
        <v>5916</v>
      </c>
    </row>
    <row r="2797" spans="1:3" x14ac:dyDescent="0.3">
      <c r="A2797">
        <v>107874</v>
      </c>
      <c r="B2797" t="s">
        <v>18</v>
      </c>
      <c r="C2797" t="s">
        <v>5915</v>
      </c>
    </row>
    <row r="2798" spans="1:3" x14ac:dyDescent="0.3">
      <c r="A2798">
        <v>107884</v>
      </c>
      <c r="B2798" t="s">
        <v>13</v>
      </c>
      <c r="C2798" t="s">
        <v>5917</v>
      </c>
    </row>
    <row r="2799" spans="1:3" x14ac:dyDescent="0.3">
      <c r="A2799">
        <v>107886</v>
      </c>
      <c r="B2799" t="s">
        <v>16</v>
      </c>
      <c r="C2799" t="s">
        <v>5915</v>
      </c>
    </row>
    <row r="2800" spans="1:3" x14ac:dyDescent="0.3">
      <c r="A2800">
        <v>107901</v>
      </c>
      <c r="B2800" t="s">
        <v>18</v>
      </c>
      <c r="C2800" t="s">
        <v>5915</v>
      </c>
    </row>
    <row r="2801" spans="1:3" x14ac:dyDescent="0.3">
      <c r="A2801">
        <v>107905</v>
      </c>
      <c r="B2801" t="s">
        <v>18</v>
      </c>
      <c r="C2801" t="s">
        <v>5917</v>
      </c>
    </row>
    <row r="2802" spans="1:3" x14ac:dyDescent="0.3">
      <c r="A2802">
        <v>107911</v>
      </c>
      <c r="B2802" t="s">
        <v>18</v>
      </c>
      <c r="C2802" t="s">
        <v>5917</v>
      </c>
    </row>
    <row r="2803" spans="1:3" x14ac:dyDescent="0.3">
      <c r="A2803">
        <v>107916</v>
      </c>
      <c r="B2803" t="s">
        <v>18</v>
      </c>
      <c r="C2803" t="s">
        <v>5915</v>
      </c>
    </row>
    <row r="2804" spans="1:3" x14ac:dyDescent="0.3">
      <c r="A2804">
        <v>107917</v>
      </c>
      <c r="B2804" t="s">
        <v>18</v>
      </c>
      <c r="C2804" t="s">
        <v>5917</v>
      </c>
    </row>
    <row r="2805" spans="1:3" x14ac:dyDescent="0.3">
      <c r="A2805">
        <v>107921</v>
      </c>
      <c r="B2805" t="s">
        <v>16</v>
      </c>
      <c r="C2805" t="s">
        <v>5916</v>
      </c>
    </row>
    <row r="2806" spans="1:3" x14ac:dyDescent="0.3">
      <c r="A2806">
        <v>107927</v>
      </c>
      <c r="B2806" t="s">
        <v>20</v>
      </c>
      <c r="C2806" t="s">
        <v>5916</v>
      </c>
    </row>
    <row r="2807" spans="1:3" x14ac:dyDescent="0.3">
      <c r="A2807">
        <v>107932</v>
      </c>
      <c r="B2807" t="s">
        <v>13</v>
      </c>
      <c r="C2807" t="s">
        <v>5917</v>
      </c>
    </row>
    <row r="2808" spans="1:3" x14ac:dyDescent="0.3">
      <c r="A2808">
        <v>107940</v>
      </c>
      <c r="B2808" t="s">
        <v>16</v>
      </c>
      <c r="C2808" t="s">
        <v>5915</v>
      </c>
    </row>
    <row r="2809" spans="1:3" x14ac:dyDescent="0.3">
      <c r="A2809">
        <v>107944</v>
      </c>
      <c r="B2809" t="s">
        <v>16</v>
      </c>
      <c r="C2809" t="s">
        <v>5917</v>
      </c>
    </row>
    <row r="2810" spans="1:3" x14ac:dyDescent="0.3">
      <c r="A2810">
        <v>107948</v>
      </c>
      <c r="B2810" t="s">
        <v>16</v>
      </c>
      <c r="C2810" t="s">
        <v>5916</v>
      </c>
    </row>
    <row r="2811" spans="1:3" x14ac:dyDescent="0.3">
      <c r="A2811">
        <v>107949</v>
      </c>
      <c r="B2811" t="s">
        <v>16</v>
      </c>
      <c r="C2811" t="s">
        <v>5915</v>
      </c>
    </row>
    <row r="2812" spans="1:3" x14ac:dyDescent="0.3">
      <c r="A2812">
        <v>107956</v>
      </c>
      <c r="B2812" t="s">
        <v>16</v>
      </c>
      <c r="C2812" t="s">
        <v>5917</v>
      </c>
    </row>
    <row r="2813" spans="1:3" x14ac:dyDescent="0.3">
      <c r="A2813">
        <v>107957</v>
      </c>
      <c r="B2813" t="s">
        <v>20</v>
      </c>
      <c r="C2813" t="s">
        <v>5916</v>
      </c>
    </row>
    <row r="2814" spans="1:3" x14ac:dyDescent="0.3">
      <c r="A2814">
        <v>107964</v>
      </c>
      <c r="B2814" t="s">
        <v>20</v>
      </c>
      <c r="C2814" t="s">
        <v>5915</v>
      </c>
    </row>
    <row r="2815" spans="1:3" x14ac:dyDescent="0.3">
      <c r="A2815">
        <v>107978</v>
      </c>
      <c r="B2815" t="s">
        <v>13</v>
      </c>
      <c r="C2815" t="s">
        <v>5916</v>
      </c>
    </row>
    <row r="2816" spans="1:3" x14ac:dyDescent="0.3">
      <c r="A2816">
        <v>107979</v>
      </c>
      <c r="B2816" t="s">
        <v>18</v>
      </c>
      <c r="C2816" t="s">
        <v>5915</v>
      </c>
    </row>
    <row r="2817" spans="1:3" x14ac:dyDescent="0.3">
      <c r="A2817">
        <v>107982</v>
      </c>
      <c r="B2817" t="s">
        <v>20</v>
      </c>
      <c r="C2817" t="s">
        <v>5915</v>
      </c>
    </row>
    <row r="2818" spans="1:3" x14ac:dyDescent="0.3">
      <c r="A2818">
        <v>107987</v>
      </c>
      <c r="B2818" t="s">
        <v>16</v>
      </c>
      <c r="C2818" t="s">
        <v>5916</v>
      </c>
    </row>
    <row r="2819" spans="1:3" x14ac:dyDescent="0.3">
      <c r="A2819">
        <v>107992</v>
      </c>
      <c r="B2819" t="s">
        <v>18</v>
      </c>
      <c r="C2819" t="s">
        <v>5917</v>
      </c>
    </row>
    <row r="2820" spans="1:3" x14ac:dyDescent="0.3">
      <c r="A2820">
        <v>107996</v>
      </c>
      <c r="B2820" t="s">
        <v>20</v>
      </c>
      <c r="C2820" t="s">
        <v>5916</v>
      </c>
    </row>
    <row r="2821" spans="1:3" x14ac:dyDescent="0.3">
      <c r="A2821">
        <v>108007</v>
      </c>
      <c r="B2821" t="s">
        <v>20</v>
      </c>
      <c r="C2821" t="s">
        <v>5917</v>
      </c>
    </row>
    <row r="2822" spans="1:3" x14ac:dyDescent="0.3">
      <c r="A2822">
        <v>108008</v>
      </c>
      <c r="B2822" t="s">
        <v>16</v>
      </c>
      <c r="C2822" t="s">
        <v>5916</v>
      </c>
    </row>
    <row r="2823" spans="1:3" x14ac:dyDescent="0.3">
      <c r="A2823">
        <v>108009</v>
      </c>
      <c r="B2823" t="s">
        <v>20</v>
      </c>
      <c r="C2823" t="s">
        <v>5915</v>
      </c>
    </row>
    <row r="2824" spans="1:3" x14ac:dyDescent="0.3">
      <c r="A2824">
        <v>108010</v>
      </c>
      <c r="B2824" t="s">
        <v>13</v>
      </c>
      <c r="C2824" t="s">
        <v>5917</v>
      </c>
    </row>
    <row r="2825" spans="1:3" x14ac:dyDescent="0.3">
      <c r="A2825">
        <v>108013</v>
      </c>
      <c r="B2825" t="s">
        <v>13</v>
      </c>
      <c r="C2825" t="s">
        <v>5917</v>
      </c>
    </row>
    <row r="2826" spans="1:3" x14ac:dyDescent="0.3">
      <c r="A2826">
        <v>108014</v>
      </c>
      <c r="B2826" t="s">
        <v>13</v>
      </c>
      <c r="C2826" t="s">
        <v>5916</v>
      </c>
    </row>
    <row r="2827" spans="1:3" x14ac:dyDescent="0.3">
      <c r="A2827">
        <v>108027</v>
      </c>
      <c r="B2827" t="s">
        <v>20</v>
      </c>
      <c r="C2827" t="s">
        <v>5915</v>
      </c>
    </row>
    <row r="2828" spans="1:3" x14ac:dyDescent="0.3">
      <c r="A2828">
        <v>108028</v>
      </c>
      <c r="B2828" t="s">
        <v>18</v>
      </c>
      <c r="C2828" t="s">
        <v>5917</v>
      </c>
    </row>
    <row r="2829" spans="1:3" x14ac:dyDescent="0.3">
      <c r="A2829">
        <v>108030</v>
      </c>
      <c r="B2829" t="s">
        <v>20</v>
      </c>
      <c r="C2829" t="s">
        <v>5915</v>
      </c>
    </row>
    <row r="2830" spans="1:3" x14ac:dyDescent="0.3">
      <c r="A2830">
        <v>108032</v>
      </c>
      <c r="B2830" t="s">
        <v>20</v>
      </c>
      <c r="C2830" t="s">
        <v>5916</v>
      </c>
    </row>
    <row r="2831" spans="1:3" x14ac:dyDescent="0.3">
      <c r="A2831">
        <v>108043</v>
      </c>
      <c r="B2831" t="s">
        <v>16</v>
      </c>
      <c r="C2831" t="s">
        <v>5917</v>
      </c>
    </row>
    <row r="2832" spans="1:3" x14ac:dyDescent="0.3">
      <c r="A2832">
        <v>108050</v>
      </c>
      <c r="B2832" t="s">
        <v>13</v>
      </c>
      <c r="C2832" t="s">
        <v>5916</v>
      </c>
    </row>
    <row r="2833" spans="1:3" x14ac:dyDescent="0.3">
      <c r="A2833">
        <v>108056</v>
      </c>
      <c r="B2833" t="s">
        <v>13</v>
      </c>
      <c r="C2833" t="s">
        <v>5916</v>
      </c>
    </row>
    <row r="2834" spans="1:3" x14ac:dyDescent="0.3">
      <c r="A2834">
        <v>108057</v>
      </c>
      <c r="B2834" t="s">
        <v>18</v>
      </c>
      <c r="C2834" t="s">
        <v>5915</v>
      </c>
    </row>
    <row r="2835" spans="1:3" x14ac:dyDescent="0.3">
      <c r="A2835">
        <v>108067</v>
      </c>
      <c r="B2835" t="s">
        <v>20</v>
      </c>
      <c r="C2835" t="s">
        <v>5917</v>
      </c>
    </row>
    <row r="2836" spans="1:3" x14ac:dyDescent="0.3">
      <c r="A2836">
        <v>108068</v>
      </c>
      <c r="B2836" t="s">
        <v>20</v>
      </c>
      <c r="C2836" t="s">
        <v>5916</v>
      </c>
    </row>
    <row r="2837" spans="1:3" x14ac:dyDescent="0.3">
      <c r="A2837">
        <v>108070</v>
      </c>
      <c r="B2837" t="s">
        <v>18</v>
      </c>
      <c r="C2837" t="s">
        <v>5917</v>
      </c>
    </row>
    <row r="2838" spans="1:3" x14ac:dyDescent="0.3">
      <c r="A2838">
        <v>108074</v>
      </c>
      <c r="B2838" t="s">
        <v>18</v>
      </c>
      <c r="C2838" t="s">
        <v>5916</v>
      </c>
    </row>
    <row r="2839" spans="1:3" x14ac:dyDescent="0.3">
      <c r="A2839">
        <v>108076</v>
      </c>
      <c r="B2839" t="s">
        <v>13</v>
      </c>
      <c r="C2839" t="s">
        <v>5917</v>
      </c>
    </row>
    <row r="2840" spans="1:3" x14ac:dyDescent="0.3">
      <c r="A2840">
        <v>108082</v>
      </c>
      <c r="B2840" t="s">
        <v>20</v>
      </c>
      <c r="C2840" t="s">
        <v>5917</v>
      </c>
    </row>
    <row r="2841" spans="1:3" x14ac:dyDescent="0.3">
      <c r="A2841">
        <v>108086</v>
      </c>
      <c r="B2841" t="s">
        <v>18</v>
      </c>
      <c r="C2841" t="s">
        <v>5916</v>
      </c>
    </row>
    <row r="2842" spans="1:3" x14ac:dyDescent="0.3">
      <c r="A2842">
        <v>108098</v>
      </c>
      <c r="B2842" t="s">
        <v>18</v>
      </c>
      <c r="C2842" t="s">
        <v>5916</v>
      </c>
    </row>
    <row r="2843" spans="1:3" x14ac:dyDescent="0.3">
      <c r="A2843">
        <v>108100</v>
      </c>
      <c r="B2843" t="s">
        <v>18</v>
      </c>
      <c r="C2843" t="s">
        <v>5917</v>
      </c>
    </row>
    <row r="2844" spans="1:3" x14ac:dyDescent="0.3">
      <c r="A2844">
        <v>108101</v>
      </c>
      <c r="B2844" t="s">
        <v>20</v>
      </c>
      <c r="C2844" t="s">
        <v>5916</v>
      </c>
    </row>
    <row r="2845" spans="1:3" x14ac:dyDescent="0.3">
      <c r="A2845">
        <v>108104</v>
      </c>
      <c r="B2845" t="s">
        <v>13</v>
      </c>
      <c r="C2845" t="s">
        <v>5916</v>
      </c>
    </row>
    <row r="2846" spans="1:3" x14ac:dyDescent="0.3">
      <c r="A2846">
        <v>108108</v>
      </c>
      <c r="B2846" t="s">
        <v>16</v>
      </c>
      <c r="C2846" t="s">
        <v>5915</v>
      </c>
    </row>
    <row r="2847" spans="1:3" x14ac:dyDescent="0.3">
      <c r="A2847">
        <v>108109</v>
      </c>
      <c r="B2847" t="s">
        <v>13</v>
      </c>
      <c r="C2847" t="s">
        <v>5917</v>
      </c>
    </row>
    <row r="2848" spans="1:3" x14ac:dyDescent="0.3">
      <c r="A2848">
        <v>108121</v>
      </c>
      <c r="B2848" t="s">
        <v>13</v>
      </c>
      <c r="C2848" t="s">
        <v>5917</v>
      </c>
    </row>
    <row r="2849" spans="1:3" x14ac:dyDescent="0.3">
      <c r="A2849">
        <v>108122</v>
      </c>
      <c r="B2849" t="s">
        <v>13</v>
      </c>
      <c r="C2849" t="s">
        <v>5916</v>
      </c>
    </row>
    <row r="2850" spans="1:3" x14ac:dyDescent="0.3">
      <c r="A2850">
        <v>108134</v>
      </c>
      <c r="B2850" t="s">
        <v>20</v>
      </c>
      <c r="C2850" t="s">
        <v>5916</v>
      </c>
    </row>
    <row r="2851" spans="1:3" x14ac:dyDescent="0.3">
      <c r="A2851">
        <v>108137</v>
      </c>
      <c r="B2851" t="s">
        <v>20</v>
      </c>
      <c r="C2851" t="s">
        <v>5916</v>
      </c>
    </row>
    <row r="2852" spans="1:3" x14ac:dyDescent="0.3">
      <c r="A2852">
        <v>108142</v>
      </c>
      <c r="B2852" t="s">
        <v>13</v>
      </c>
      <c r="C2852" t="s">
        <v>5917</v>
      </c>
    </row>
    <row r="2853" spans="1:3" x14ac:dyDescent="0.3">
      <c r="A2853">
        <v>108145</v>
      </c>
      <c r="B2853" t="s">
        <v>13</v>
      </c>
      <c r="C2853" t="s">
        <v>5917</v>
      </c>
    </row>
    <row r="2854" spans="1:3" x14ac:dyDescent="0.3">
      <c r="A2854">
        <v>108159</v>
      </c>
      <c r="B2854" t="s">
        <v>16</v>
      </c>
      <c r="C2854" t="s">
        <v>5915</v>
      </c>
    </row>
    <row r="2855" spans="1:3" x14ac:dyDescent="0.3">
      <c r="A2855">
        <v>108161</v>
      </c>
      <c r="B2855" t="s">
        <v>18</v>
      </c>
      <c r="C2855" t="s">
        <v>5916</v>
      </c>
    </row>
    <row r="2856" spans="1:3" x14ac:dyDescent="0.3">
      <c r="A2856">
        <v>108166</v>
      </c>
      <c r="B2856" t="s">
        <v>16</v>
      </c>
      <c r="C2856" t="s">
        <v>5917</v>
      </c>
    </row>
    <row r="2857" spans="1:3" x14ac:dyDescent="0.3">
      <c r="A2857">
        <v>108174</v>
      </c>
      <c r="B2857" t="s">
        <v>20</v>
      </c>
      <c r="C2857" t="s">
        <v>5915</v>
      </c>
    </row>
    <row r="2858" spans="1:3" x14ac:dyDescent="0.3">
      <c r="A2858">
        <v>108176</v>
      </c>
      <c r="B2858" t="s">
        <v>16</v>
      </c>
      <c r="C2858" t="s">
        <v>5916</v>
      </c>
    </row>
    <row r="2859" spans="1:3" x14ac:dyDescent="0.3">
      <c r="A2859">
        <v>108179</v>
      </c>
      <c r="B2859" t="s">
        <v>13</v>
      </c>
      <c r="C2859" t="s">
        <v>5916</v>
      </c>
    </row>
    <row r="2860" spans="1:3" x14ac:dyDescent="0.3">
      <c r="A2860">
        <v>108188</v>
      </c>
      <c r="B2860" t="s">
        <v>16</v>
      </c>
      <c r="C2860" t="s">
        <v>5916</v>
      </c>
    </row>
    <row r="2861" spans="1:3" x14ac:dyDescent="0.3">
      <c r="A2861">
        <v>108190</v>
      </c>
      <c r="B2861" t="s">
        <v>16</v>
      </c>
      <c r="C2861" t="s">
        <v>5917</v>
      </c>
    </row>
    <row r="2862" spans="1:3" x14ac:dyDescent="0.3">
      <c r="A2862">
        <v>108198</v>
      </c>
      <c r="B2862" t="s">
        <v>16</v>
      </c>
      <c r="C2862" t="s">
        <v>5915</v>
      </c>
    </row>
    <row r="2863" spans="1:3" x14ac:dyDescent="0.3">
      <c r="A2863">
        <v>108215</v>
      </c>
      <c r="B2863" t="s">
        <v>16</v>
      </c>
      <c r="C2863" t="s">
        <v>5916</v>
      </c>
    </row>
    <row r="2864" spans="1:3" x14ac:dyDescent="0.3">
      <c r="A2864">
        <v>108217</v>
      </c>
      <c r="B2864" t="s">
        <v>20</v>
      </c>
      <c r="C2864" t="s">
        <v>5917</v>
      </c>
    </row>
    <row r="2865" spans="1:3" x14ac:dyDescent="0.3">
      <c r="A2865">
        <v>108225</v>
      </c>
      <c r="B2865" t="s">
        <v>18</v>
      </c>
      <c r="C2865" t="s">
        <v>5915</v>
      </c>
    </row>
    <row r="2866" spans="1:3" x14ac:dyDescent="0.3">
      <c r="A2866">
        <v>108226</v>
      </c>
      <c r="B2866" t="s">
        <v>16</v>
      </c>
      <c r="C2866" t="s">
        <v>5917</v>
      </c>
    </row>
    <row r="2867" spans="1:3" x14ac:dyDescent="0.3">
      <c r="A2867">
        <v>108228</v>
      </c>
      <c r="B2867" t="s">
        <v>18</v>
      </c>
      <c r="C2867" t="s">
        <v>5915</v>
      </c>
    </row>
    <row r="2868" spans="1:3" x14ac:dyDescent="0.3">
      <c r="A2868">
        <v>108236</v>
      </c>
      <c r="B2868" t="s">
        <v>13</v>
      </c>
      <c r="C2868" t="s">
        <v>5916</v>
      </c>
    </row>
    <row r="2869" spans="1:3" x14ac:dyDescent="0.3">
      <c r="A2869">
        <v>108248</v>
      </c>
      <c r="B2869" t="s">
        <v>16</v>
      </c>
      <c r="C2869" t="s">
        <v>5916</v>
      </c>
    </row>
    <row r="2870" spans="1:3" x14ac:dyDescent="0.3">
      <c r="A2870">
        <v>108254</v>
      </c>
      <c r="B2870" t="s">
        <v>20</v>
      </c>
      <c r="C2870" t="s">
        <v>5916</v>
      </c>
    </row>
    <row r="2871" spans="1:3" x14ac:dyDescent="0.3">
      <c r="A2871">
        <v>108256</v>
      </c>
      <c r="B2871" t="s">
        <v>13</v>
      </c>
      <c r="C2871" t="s">
        <v>5917</v>
      </c>
    </row>
    <row r="2872" spans="1:3" x14ac:dyDescent="0.3">
      <c r="A2872">
        <v>108266</v>
      </c>
      <c r="B2872" t="s">
        <v>13</v>
      </c>
      <c r="C2872" t="s">
        <v>5916</v>
      </c>
    </row>
    <row r="2873" spans="1:3" x14ac:dyDescent="0.3">
      <c r="A2873">
        <v>108273</v>
      </c>
      <c r="B2873" t="s">
        <v>18</v>
      </c>
      <c r="C2873" t="s">
        <v>5915</v>
      </c>
    </row>
    <row r="2874" spans="1:3" x14ac:dyDescent="0.3">
      <c r="A2874">
        <v>108274</v>
      </c>
      <c r="B2874" t="s">
        <v>16</v>
      </c>
      <c r="C2874" t="s">
        <v>5917</v>
      </c>
    </row>
    <row r="2875" spans="1:3" x14ac:dyDescent="0.3">
      <c r="A2875">
        <v>108285</v>
      </c>
      <c r="B2875" t="s">
        <v>20</v>
      </c>
      <c r="C2875" t="s">
        <v>5915</v>
      </c>
    </row>
    <row r="2876" spans="1:3" x14ac:dyDescent="0.3">
      <c r="A2876">
        <v>108291</v>
      </c>
      <c r="B2876" t="s">
        <v>16</v>
      </c>
      <c r="C2876" t="s">
        <v>5915</v>
      </c>
    </row>
    <row r="2877" spans="1:3" x14ac:dyDescent="0.3">
      <c r="A2877">
        <v>108295</v>
      </c>
      <c r="B2877" t="s">
        <v>18</v>
      </c>
      <c r="C2877" t="s">
        <v>5917</v>
      </c>
    </row>
    <row r="2878" spans="1:3" x14ac:dyDescent="0.3">
      <c r="A2878">
        <v>108299</v>
      </c>
      <c r="B2878" t="s">
        <v>20</v>
      </c>
      <c r="C2878" t="s">
        <v>5916</v>
      </c>
    </row>
    <row r="2879" spans="1:3" x14ac:dyDescent="0.3">
      <c r="A2879">
        <v>108309</v>
      </c>
      <c r="B2879" t="s">
        <v>18</v>
      </c>
      <c r="C2879" t="s">
        <v>5915</v>
      </c>
    </row>
    <row r="2880" spans="1:3" x14ac:dyDescent="0.3">
      <c r="A2880">
        <v>108311</v>
      </c>
      <c r="B2880" t="s">
        <v>13</v>
      </c>
      <c r="C2880" t="s">
        <v>5916</v>
      </c>
    </row>
    <row r="2881" spans="1:3" x14ac:dyDescent="0.3">
      <c r="A2881">
        <v>108315</v>
      </c>
      <c r="B2881" t="s">
        <v>18</v>
      </c>
      <c r="C2881" t="s">
        <v>5915</v>
      </c>
    </row>
    <row r="2882" spans="1:3" x14ac:dyDescent="0.3">
      <c r="A2882">
        <v>108318</v>
      </c>
      <c r="B2882" t="s">
        <v>16</v>
      </c>
      <c r="C2882" t="s">
        <v>5915</v>
      </c>
    </row>
    <row r="2883" spans="1:3" x14ac:dyDescent="0.3">
      <c r="A2883">
        <v>108321</v>
      </c>
      <c r="B2883" t="s">
        <v>18</v>
      </c>
      <c r="C2883" t="s">
        <v>5915</v>
      </c>
    </row>
    <row r="2884" spans="1:3" x14ac:dyDescent="0.3">
      <c r="A2884">
        <v>108326</v>
      </c>
      <c r="B2884" t="s">
        <v>20</v>
      </c>
      <c r="C2884" t="s">
        <v>5916</v>
      </c>
    </row>
    <row r="2885" spans="1:3" x14ac:dyDescent="0.3">
      <c r="A2885">
        <v>108331</v>
      </c>
      <c r="B2885" t="s">
        <v>16</v>
      </c>
      <c r="C2885" t="s">
        <v>5917</v>
      </c>
    </row>
    <row r="2886" spans="1:3" x14ac:dyDescent="0.3">
      <c r="A2886">
        <v>108332</v>
      </c>
      <c r="B2886" t="s">
        <v>18</v>
      </c>
      <c r="C2886" t="s">
        <v>5916</v>
      </c>
    </row>
    <row r="2887" spans="1:3" x14ac:dyDescent="0.3">
      <c r="A2887">
        <v>108335</v>
      </c>
      <c r="B2887" t="s">
        <v>20</v>
      </c>
      <c r="C2887" t="s">
        <v>5916</v>
      </c>
    </row>
    <row r="2888" spans="1:3" x14ac:dyDescent="0.3">
      <c r="A2888">
        <v>108340</v>
      </c>
      <c r="B2888" t="s">
        <v>20</v>
      </c>
      <c r="C2888" t="s">
        <v>5917</v>
      </c>
    </row>
    <row r="2889" spans="1:3" x14ac:dyDescent="0.3">
      <c r="A2889">
        <v>108367</v>
      </c>
      <c r="B2889" t="s">
        <v>18</v>
      </c>
      <c r="C2889" t="s">
        <v>5917</v>
      </c>
    </row>
    <row r="2890" spans="1:3" x14ac:dyDescent="0.3">
      <c r="A2890">
        <v>108373</v>
      </c>
      <c r="B2890" t="s">
        <v>18</v>
      </c>
      <c r="C2890" t="s">
        <v>5917</v>
      </c>
    </row>
    <row r="2891" spans="1:3" x14ac:dyDescent="0.3">
      <c r="A2891">
        <v>108375</v>
      </c>
      <c r="B2891" t="s">
        <v>20</v>
      </c>
      <c r="C2891" t="s">
        <v>5915</v>
      </c>
    </row>
    <row r="2892" spans="1:3" x14ac:dyDescent="0.3">
      <c r="A2892">
        <v>108376</v>
      </c>
      <c r="B2892" t="s">
        <v>16</v>
      </c>
      <c r="C2892" t="s">
        <v>5917</v>
      </c>
    </row>
    <row r="2893" spans="1:3" x14ac:dyDescent="0.3">
      <c r="A2893">
        <v>108377</v>
      </c>
      <c r="B2893" t="s">
        <v>18</v>
      </c>
      <c r="C2893" t="s">
        <v>5916</v>
      </c>
    </row>
    <row r="2894" spans="1:3" x14ac:dyDescent="0.3">
      <c r="A2894">
        <v>108379</v>
      </c>
      <c r="B2894" t="s">
        <v>16</v>
      </c>
      <c r="C2894" t="s">
        <v>5917</v>
      </c>
    </row>
    <row r="2895" spans="1:3" x14ac:dyDescent="0.3">
      <c r="A2895">
        <v>108380</v>
      </c>
      <c r="B2895" t="s">
        <v>20</v>
      </c>
      <c r="C2895" t="s">
        <v>5916</v>
      </c>
    </row>
    <row r="2896" spans="1:3" x14ac:dyDescent="0.3">
      <c r="A2896">
        <v>108383</v>
      </c>
      <c r="B2896" t="s">
        <v>20</v>
      </c>
      <c r="C2896" t="s">
        <v>5916</v>
      </c>
    </row>
    <row r="2897" spans="1:3" x14ac:dyDescent="0.3">
      <c r="A2897">
        <v>108387</v>
      </c>
      <c r="B2897" t="s">
        <v>20</v>
      </c>
      <c r="C2897" t="s">
        <v>5915</v>
      </c>
    </row>
    <row r="2898" spans="1:3" x14ac:dyDescent="0.3">
      <c r="A2898">
        <v>108390</v>
      </c>
      <c r="B2898" t="s">
        <v>20</v>
      </c>
      <c r="C2898" t="s">
        <v>5915</v>
      </c>
    </row>
    <row r="2899" spans="1:3" x14ac:dyDescent="0.3">
      <c r="A2899">
        <v>108392</v>
      </c>
      <c r="B2899" t="s">
        <v>13</v>
      </c>
      <c r="C2899" t="s">
        <v>5916</v>
      </c>
    </row>
    <row r="2900" spans="1:3" x14ac:dyDescent="0.3">
      <c r="A2900">
        <v>108404</v>
      </c>
      <c r="B2900" t="s">
        <v>13</v>
      </c>
      <c r="C2900" t="s">
        <v>5916</v>
      </c>
    </row>
    <row r="2901" spans="1:3" x14ac:dyDescent="0.3">
      <c r="A2901">
        <v>108405</v>
      </c>
      <c r="B2901" t="s">
        <v>20</v>
      </c>
      <c r="C2901" t="s">
        <v>5915</v>
      </c>
    </row>
    <row r="2902" spans="1:3" x14ac:dyDescent="0.3">
      <c r="A2902">
        <v>108406</v>
      </c>
      <c r="B2902" t="s">
        <v>16</v>
      </c>
      <c r="C2902" t="s">
        <v>5917</v>
      </c>
    </row>
    <row r="2903" spans="1:3" x14ac:dyDescent="0.3">
      <c r="A2903">
        <v>108407</v>
      </c>
      <c r="B2903" t="s">
        <v>13</v>
      </c>
      <c r="C2903" t="s">
        <v>5916</v>
      </c>
    </row>
    <row r="2904" spans="1:3" x14ac:dyDescent="0.3">
      <c r="A2904">
        <v>108409</v>
      </c>
      <c r="B2904" t="s">
        <v>16</v>
      </c>
      <c r="C2904" t="s">
        <v>5917</v>
      </c>
    </row>
    <row r="2905" spans="1:3" x14ac:dyDescent="0.3">
      <c r="A2905">
        <v>108418</v>
      </c>
      <c r="B2905" t="s">
        <v>16</v>
      </c>
      <c r="C2905" t="s">
        <v>5917</v>
      </c>
    </row>
    <row r="2906" spans="1:3" x14ac:dyDescent="0.3">
      <c r="A2906">
        <v>108430</v>
      </c>
      <c r="B2906" t="s">
        <v>18</v>
      </c>
      <c r="C2906" t="s">
        <v>5917</v>
      </c>
    </row>
    <row r="2907" spans="1:3" x14ac:dyDescent="0.3">
      <c r="A2907">
        <v>108440</v>
      </c>
      <c r="B2907" t="s">
        <v>16</v>
      </c>
      <c r="C2907" t="s">
        <v>5916</v>
      </c>
    </row>
    <row r="2908" spans="1:3" x14ac:dyDescent="0.3">
      <c r="A2908">
        <v>108451</v>
      </c>
      <c r="B2908" t="s">
        <v>20</v>
      </c>
      <c r="C2908" t="s">
        <v>5917</v>
      </c>
    </row>
    <row r="2909" spans="1:3" x14ac:dyDescent="0.3">
      <c r="A2909">
        <v>108454</v>
      </c>
      <c r="B2909" t="s">
        <v>16</v>
      </c>
      <c r="C2909" t="s">
        <v>5917</v>
      </c>
    </row>
    <row r="2910" spans="1:3" x14ac:dyDescent="0.3">
      <c r="A2910">
        <v>108464</v>
      </c>
      <c r="B2910" t="s">
        <v>16</v>
      </c>
      <c r="C2910" t="s">
        <v>5916</v>
      </c>
    </row>
    <row r="2911" spans="1:3" x14ac:dyDescent="0.3">
      <c r="A2911">
        <v>108466</v>
      </c>
      <c r="B2911" t="s">
        <v>16</v>
      </c>
      <c r="C2911" t="s">
        <v>5917</v>
      </c>
    </row>
    <row r="2912" spans="1:3" x14ac:dyDescent="0.3">
      <c r="A2912">
        <v>108470</v>
      </c>
      <c r="B2912" t="s">
        <v>16</v>
      </c>
      <c r="C2912" t="s">
        <v>5916</v>
      </c>
    </row>
    <row r="2913" spans="1:3" x14ac:dyDescent="0.3">
      <c r="A2913">
        <v>108473</v>
      </c>
      <c r="B2913" t="s">
        <v>20</v>
      </c>
      <c r="C2913" t="s">
        <v>5916</v>
      </c>
    </row>
    <row r="2914" spans="1:3" x14ac:dyDescent="0.3">
      <c r="A2914">
        <v>108479</v>
      </c>
      <c r="B2914" t="s">
        <v>20</v>
      </c>
      <c r="C2914" t="s">
        <v>5916</v>
      </c>
    </row>
    <row r="2915" spans="1:3" x14ac:dyDescent="0.3">
      <c r="A2915">
        <v>108481</v>
      </c>
      <c r="B2915" t="s">
        <v>20</v>
      </c>
      <c r="C2915" t="s">
        <v>5917</v>
      </c>
    </row>
    <row r="2916" spans="1:3" x14ac:dyDescent="0.3">
      <c r="A2916">
        <v>108482</v>
      </c>
      <c r="B2916" t="s">
        <v>13</v>
      </c>
      <c r="C2916" t="s">
        <v>5916</v>
      </c>
    </row>
    <row r="2917" spans="1:3" x14ac:dyDescent="0.3">
      <c r="A2917">
        <v>108486</v>
      </c>
      <c r="B2917" t="s">
        <v>18</v>
      </c>
      <c r="C2917" t="s">
        <v>5915</v>
      </c>
    </row>
    <row r="2918" spans="1:3" x14ac:dyDescent="0.3">
      <c r="A2918">
        <v>108491</v>
      </c>
      <c r="B2918" t="s">
        <v>13</v>
      </c>
      <c r="C2918" t="s">
        <v>5916</v>
      </c>
    </row>
    <row r="2919" spans="1:3" x14ac:dyDescent="0.3">
      <c r="A2919">
        <v>108494</v>
      </c>
      <c r="B2919" t="s">
        <v>18</v>
      </c>
      <c r="C2919" t="s">
        <v>5916</v>
      </c>
    </row>
    <row r="2920" spans="1:3" x14ac:dyDescent="0.3">
      <c r="A2920">
        <v>108497</v>
      </c>
      <c r="B2920" t="s">
        <v>18</v>
      </c>
      <c r="C2920" t="s">
        <v>5916</v>
      </c>
    </row>
    <row r="2921" spans="1:3" x14ac:dyDescent="0.3">
      <c r="A2921">
        <v>108504</v>
      </c>
      <c r="B2921" t="s">
        <v>13</v>
      </c>
      <c r="C2921" t="s">
        <v>5915</v>
      </c>
    </row>
    <row r="2922" spans="1:3" x14ac:dyDescent="0.3">
      <c r="A2922">
        <v>108506</v>
      </c>
      <c r="B2922" t="s">
        <v>20</v>
      </c>
      <c r="C2922" t="s">
        <v>5916</v>
      </c>
    </row>
    <row r="2923" spans="1:3" x14ac:dyDescent="0.3">
      <c r="A2923">
        <v>108513</v>
      </c>
      <c r="B2923" t="s">
        <v>18</v>
      </c>
      <c r="C2923" t="s">
        <v>5915</v>
      </c>
    </row>
    <row r="2924" spans="1:3" x14ac:dyDescent="0.3">
      <c r="A2924">
        <v>108518</v>
      </c>
      <c r="B2924" t="s">
        <v>20</v>
      </c>
      <c r="C2924" t="s">
        <v>5916</v>
      </c>
    </row>
    <row r="2925" spans="1:3" x14ac:dyDescent="0.3">
      <c r="A2925">
        <v>108519</v>
      </c>
      <c r="B2925" t="s">
        <v>20</v>
      </c>
      <c r="C2925" t="s">
        <v>5915</v>
      </c>
    </row>
    <row r="2926" spans="1:3" x14ac:dyDescent="0.3">
      <c r="A2926">
        <v>108520</v>
      </c>
      <c r="B2926" t="s">
        <v>18</v>
      </c>
      <c r="C2926" t="s">
        <v>5917</v>
      </c>
    </row>
    <row r="2927" spans="1:3" x14ac:dyDescent="0.3">
      <c r="A2927">
        <v>108521</v>
      </c>
      <c r="B2927" t="s">
        <v>20</v>
      </c>
      <c r="C2927" t="s">
        <v>5916</v>
      </c>
    </row>
    <row r="2928" spans="1:3" x14ac:dyDescent="0.3">
      <c r="A2928">
        <v>108524</v>
      </c>
      <c r="B2928" t="s">
        <v>18</v>
      </c>
      <c r="C2928" t="s">
        <v>5916</v>
      </c>
    </row>
    <row r="2929" spans="1:3" x14ac:dyDescent="0.3">
      <c r="A2929">
        <v>108540</v>
      </c>
      <c r="B2929" t="s">
        <v>13</v>
      </c>
      <c r="C2929" t="s">
        <v>5915</v>
      </c>
    </row>
    <row r="2930" spans="1:3" x14ac:dyDescent="0.3">
      <c r="A2930">
        <v>108553</v>
      </c>
      <c r="B2930" t="s">
        <v>16</v>
      </c>
      <c r="C2930" t="s">
        <v>5917</v>
      </c>
    </row>
    <row r="2931" spans="1:3" x14ac:dyDescent="0.3">
      <c r="A2931">
        <v>108563</v>
      </c>
      <c r="B2931" t="s">
        <v>20</v>
      </c>
      <c r="C2931" t="s">
        <v>5916</v>
      </c>
    </row>
    <row r="2932" spans="1:3" x14ac:dyDescent="0.3">
      <c r="A2932">
        <v>108565</v>
      </c>
      <c r="B2932" t="s">
        <v>13</v>
      </c>
      <c r="C2932" t="s">
        <v>5917</v>
      </c>
    </row>
    <row r="2933" spans="1:3" x14ac:dyDescent="0.3">
      <c r="A2933">
        <v>108570</v>
      </c>
      <c r="B2933" t="s">
        <v>16</v>
      </c>
      <c r="C2933" t="s">
        <v>5915</v>
      </c>
    </row>
    <row r="2934" spans="1:3" x14ac:dyDescent="0.3">
      <c r="A2934">
        <v>108578</v>
      </c>
      <c r="B2934" t="s">
        <v>18</v>
      </c>
      <c r="C2934" t="s">
        <v>5916</v>
      </c>
    </row>
    <row r="2935" spans="1:3" x14ac:dyDescent="0.3">
      <c r="A2935">
        <v>108579</v>
      </c>
      <c r="B2935" t="s">
        <v>16</v>
      </c>
      <c r="C2935" t="s">
        <v>5915</v>
      </c>
    </row>
    <row r="2936" spans="1:3" x14ac:dyDescent="0.3">
      <c r="A2936">
        <v>108583</v>
      </c>
      <c r="B2936" t="s">
        <v>16</v>
      </c>
      <c r="C2936" t="s">
        <v>5917</v>
      </c>
    </row>
    <row r="2937" spans="1:3" x14ac:dyDescent="0.3">
      <c r="A2937">
        <v>108585</v>
      </c>
      <c r="B2937" t="s">
        <v>13</v>
      </c>
      <c r="C2937" t="s">
        <v>5915</v>
      </c>
    </row>
    <row r="2938" spans="1:3" x14ac:dyDescent="0.3">
      <c r="A2938">
        <v>108587</v>
      </c>
      <c r="B2938" t="s">
        <v>16</v>
      </c>
      <c r="C2938" t="s">
        <v>5916</v>
      </c>
    </row>
    <row r="2939" spans="1:3" x14ac:dyDescent="0.3">
      <c r="A2939">
        <v>108588</v>
      </c>
      <c r="B2939" t="s">
        <v>20</v>
      </c>
      <c r="C2939" t="s">
        <v>5915</v>
      </c>
    </row>
    <row r="2940" spans="1:3" x14ac:dyDescent="0.3">
      <c r="A2940">
        <v>108590</v>
      </c>
      <c r="B2940" t="s">
        <v>13</v>
      </c>
      <c r="C2940" t="s">
        <v>5916</v>
      </c>
    </row>
    <row r="2941" spans="1:3" x14ac:dyDescent="0.3">
      <c r="A2941">
        <v>108592</v>
      </c>
      <c r="B2941" t="s">
        <v>13</v>
      </c>
      <c r="C2941" t="s">
        <v>5917</v>
      </c>
    </row>
    <row r="2942" spans="1:3" x14ac:dyDescent="0.3">
      <c r="A2942">
        <v>108601</v>
      </c>
      <c r="B2942" t="s">
        <v>18</v>
      </c>
      <c r="C2942" t="s">
        <v>5917</v>
      </c>
    </row>
    <row r="2943" spans="1:3" x14ac:dyDescent="0.3">
      <c r="A2943">
        <v>108605</v>
      </c>
      <c r="B2943" t="s">
        <v>16</v>
      </c>
      <c r="C2943" t="s">
        <v>5916</v>
      </c>
    </row>
    <row r="2944" spans="1:3" x14ac:dyDescent="0.3">
      <c r="A2944">
        <v>108608</v>
      </c>
      <c r="B2944" t="s">
        <v>18</v>
      </c>
      <c r="C2944" t="s">
        <v>5916</v>
      </c>
    </row>
    <row r="2945" spans="1:3" x14ac:dyDescent="0.3">
      <c r="A2945">
        <v>108609</v>
      </c>
      <c r="B2945" t="s">
        <v>13</v>
      </c>
      <c r="C2945" t="s">
        <v>5915</v>
      </c>
    </row>
    <row r="2946" spans="1:3" x14ac:dyDescent="0.3">
      <c r="A2946">
        <v>108614</v>
      </c>
      <c r="B2946" t="s">
        <v>18</v>
      </c>
      <c r="C2946" t="s">
        <v>5916</v>
      </c>
    </row>
    <row r="2947" spans="1:3" x14ac:dyDescent="0.3">
      <c r="A2947">
        <v>108617</v>
      </c>
      <c r="B2947" t="s">
        <v>16</v>
      </c>
      <c r="C2947" t="s">
        <v>5916</v>
      </c>
    </row>
    <row r="2948" spans="1:3" x14ac:dyDescent="0.3">
      <c r="A2948">
        <v>108618</v>
      </c>
      <c r="B2948" t="s">
        <v>13</v>
      </c>
      <c r="C2948" t="s">
        <v>5915</v>
      </c>
    </row>
    <row r="2949" spans="1:3" x14ac:dyDescent="0.3">
      <c r="A2949">
        <v>108626</v>
      </c>
      <c r="B2949" t="s">
        <v>20</v>
      </c>
      <c r="C2949" t="s">
        <v>5916</v>
      </c>
    </row>
    <row r="2950" spans="1:3" x14ac:dyDescent="0.3">
      <c r="A2950">
        <v>108627</v>
      </c>
      <c r="B2950" t="s">
        <v>13</v>
      </c>
      <c r="C2950" t="s">
        <v>5915</v>
      </c>
    </row>
    <row r="2951" spans="1:3" x14ac:dyDescent="0.3">
      <c r="A2951">
        <v>108629</v>
      </c>
      <c r="B2951" t="s">
        <v>20</v>
      </c>
      <c r="C2951" t="s">
        <v>5916</v>
      </c>
    </row>
    <row r="2952" spans="1:3" x14ac:dyDescent="0.3">
      <c r="A2952">
        <v>108634</v>
      </c>
      <c r="B2952" t="s">
        <v>18</v>
      </c>
      <c r="C2952" t="s">
        <v>5917</v>
      </c>
    </row>
    <row r="2953" spans="1:3" x14ac:dyDescent="0.3">
      <c r="A2953">
        <v>108638</v>
      </c>
      <c r="B2953" t="s">
        <v>13</v>
      </c>
      <c r="C2953" t="s">
        <v>5916</v>
      </c>
    </row>
    <row r="2954" spans="1:3" x14ac:dyDescent="0.3">
      <c r="A2954">
        <v>108643</v>
      </c>
      <c r="B2954" t="s">
        <v>20</v>
      </c>
      <c r="C2954" t="s">
        <v>5917</v>
      </c>
    </row>
    <row r="2955" spans="1:3" x14ac:dyDescent="0.3">
      <c r="A2955">
        <v>108648</v>
      </c>
      <c r="B2955" t="s">
        <v>18</v>
      </c>
      <c r="C2955" t="s">
        <v>5915</v>
      </c>
    </row>
    <row r="2956" spans="1:3" x14ac:dyDescent="0.3">
      <c r="A2956">
        <v>108650</v>
      </c>
      <c r="B2956" t="s">
        <v>13</v>
      </c>
      <c r="C2956" t="s">
        <v>5916</v>
      </c>
    </row>
    <row r="2957" spans="1:3" x14ac:dyDescent="0.3">
      <c r="A2957">
        <v>108655</v>
      </c>
      <c r="B2957" t="s">
        <v>18</v>
      </c>
      <c r="C2957" t="s">
        <v>5917</v>
      </c>
    </row>
    <row r="2958" spans="1:3" x14ac:dyDescent="0.3">
      <c r="A2958">
        <v>108656</v>
      </c>
      <c r="B2958" t="s">
        <v>16</v>
      </c>
      <c r="C2958" t="s">
        <v>5916</v>
      </c>
    </row>
    <row r="2959" spans="1:3" x14ac:dyDescent="0.3">
      <c r="A2959">
        <v>108659</v>
      </c>
      <c r="B2959" t="s">
        <v>18</v>
      </c>
      <c r="C2959" t="s">
        <v>5916</v>
      </c>
    </row>
    <row r="2960" spans="1:3" x14ac:dyDescent="0.3">
      <c r="A2960">
        <v>108661</v>
      </c>
      <c r="B2960" t="s">
        <v>20</v>
      </c>
      <c r="C2960" t="s">
        <v>5917</v>
      </c>
    </row>
    <row r="2961" spans="1:3" x14ac:dyDescent="0.3">
      <c r="A2961">
        <v>108663</v>
      </c>
      <c r="B2961" t="s">
        <v>18</v>
      </c>
      <c r="C2961" t="s">
        <v>5915</v>
      </c>
    </row>
    <row r="2962" spans="1:3" x14ac:dyDescent="0.3">
      <c r="A2962">
        <v>108668</v>
      </c>
      <c r="B2962" t="s">
        <v>13</v>
      </c>
      <c r="C2962" t="s">
        <v>5916</v>
      </c>
    </row>
    <row r="2963" spans="1:3" x14ac:dyDescent="0.3">
      <c r="A2963">
        <v>108675</v>
      </c>
      <c r="B2963" t="s">
        <v>18</v>
      </c>
      <c r="C2963" t="s">
        <v>5915</v>
      </c>
    </row>
    <row r="2964" spans="1:3" x14ac:dyDescent="0.3">
      <c r="A2964">
        <v>108677</v>
      </c>
      <c r="B2964" t="s">
        <v>13</v>
      </c>
      <c r="C2964" t="s">
        <v>5916</v>
      </c>
    </row>
    <row r="2965" spans="1:3" x14ac:dyDescent="0.3">
      <c r="A2965">
        <v>108678</v>
      </c>
      <c r="B2965" t="s">
        <v>16</v>
      </c>
      <c r="C2965" t="s">
        <v>5915</v>
      </c>
    </row>
    <row r="2966" spans="1:3" x14ac:dyDescent="0.3">
      <c r="A2966">
        <v>108682</v>
      </c>
      <c r="B2966" t="s">
        <v>18</v>
      </c>
      <c r="C2966" t="s">
        <v>5917</v>
      </c>
    </row>
    <row r="2967" spans="1:3" x14ac:dyDescent="0.3">
      <c r="A2967">
        <v>108690</v>
      </c>
      <c r="B2967" t="s">
        <v>20</v>
      </c>
      <c r="C2967" t="s">
        <v>5915</v>
      </c>
    </row>
    <row r="2968" spans="1:3" x14ac:dyDescent="0.3">
      <c r="A2968">
        <v>108696</v>
      </c>
      <c r="B2968" t="s">
        <v>20</v>
      </c>
      <c r="C2968" t="s">
        <v>5915</v>
      </c>
    </row>
    <row r="2969" spans="1:3" x14ac:dyDescent="0.3">
      <c r="A2969">
        <v>108702</v>
      </c>
      <c r="B2969" t="s">
        <v>18</v>
      </c>
      <c r="C2969" t="s">
        <v>5915</v>
      </c>
    </row>
    <row r="2970" spans="1:3" x14ac:dyDescent="0.3">
      <c r="A2970">
        <v>108711</v>
      </c>
      <c r="B2970" t="s">
        <v>13</v>
      </c>
      <c r="C2970" t="s">
        <v>5915</v>
      </c>
    </row>
    <row r="2971" spans="1:3" x14ac:dyDescent="0.3">
      <c r="A2971">
        <v>108724</v>
      </c>
      <c r="B2971" t="s">
        <v>16</v>
      </c>
      <c r="C2971" t="s">
        <v>5917</v>
      </c>
    </row>
    <row r="2972" spans="1:3" x14ac:dyDescent="0.3">
      <c r="A2972">
        <v>108728</v>
      </c>
      <c r="B2972" t="s">
        <v>13</v>
      </c>
      <c r="C2972" t="s">
        <v>5916</v>
      </c>
    </row>
    <row r="2973" spans="1:3" x14ac:dyDescent="0.3">
      <c r="A2973">
        <v>108734</v>
      </c>
      <c r="B2973" t="s">
        <v>18</v>
      </c>
      <c r="C2973" t="s">
        <v>5916</v>
      </c>
    </row>
    <row r="2974" spans="1:3" x14ac:dyDescent="0.3">
      <c r="A2974">
        <v>108735</v>
      </c>
      <c r="B2974" t="s">
        <v>18</v>
      </c>
      <c r="C2974" t="s">
        <v>5915</v>
      </c>
    </row>
    <row r="2975" spans="1:3" x14ac:dyDescent="0.3">
      <c r="A2975">
        <v>108737</v>
      </c>
      <c r="B2975" t="s">
        <v>13</v>
      </c>
      <c r="C2975" t="s">
        <v>5916</v>
      </c>
    </row>
    <row r="2976" spans="1:3" x14ac:dyDescent="0.3">
      <c r="A2976">
        <v>108740</v>
      </c>
      <c r="B2976" t="s">
        <v>20</v>
      </c>
      <c r="C2976" t="s">
        <v>5916</v>
      </c>
    </row>
    <row r="2977" spans="1:3" x14ac:dyDescent="0.3">
      <c r="A2977">
        <v>108751</v>
      </c>
      <c r="B2977" t="s">
        <v>13</v>
      </c>
      <c r="C2977" t="s">
        <v>5917</v>
      </c>
    </row>
    <row r="2978" spans="1:3" x14ac:dyDescent="0.3">
      <c r="A2978">
        <v>108752</v>
      </c>
      <c r="B2978" t="s">
        <v>13</v>
      </c>
      <c r="C2978" t="s">
        <v>5916</v>
      </c>
    </row>
    <row r="2979" spans="1:3" x14ac:dyDescent="0.3">
      <c r="A2979">
        <v>108759</v>
      </c>
      <c r="B2979" t="s">
        <v>18</v>
      </c>
      <c r="C2979" t="s">
        <v>5915</v>
      </c>
    </row>
    <row r="2980" spans="1:3" x14ac:dyDescent="0.3">
      <c r="A2980">
        <v>108764</v>
      </c>
      <c r="B2980" t="s">
        <v>18</v>
      </c>
      <c r="C2980" t="s">
        <v>5916</v>
      </c>
    </row>
    <row r="2981" spans="1:3" x14ac:dyDescent="0.3">
      <c r="A2981">
        <v>108768</v>
      </c>
      <c r="B2981" t="s">
        <v>13</v>
      </c>
      <c r="C2981" t="s">
        <v>5915</v>
      </c>
    </row>
    <row r="2982" spans="1:3" x14ac:dyDescent="0.3">
      <c r="A2982">
        <v>108787</v>
      </c>
      <c r="B2982" t="s">
        <v>18</v>
      </c>
      <c r="C2982" t="s">
        <v>5917</v>
      </c>
    </row>
    <row r="2983" spans="1:3" x14ac:dyDescent="0.3">
      <c r="A2983">
        <v>108788</v>
      </c>
      <c r="B2983" t="s">
        <v>20</v>
      </c>
      <c r="C2983" t="s">
        <v>5916</v>
      </c>
    </row>
    <row r="2984" spans="1:3" x14ac:dyDescent="0.3">
      <c r="A2984">
        <v>108789</v>
      </c>
      <c r="B2984" t="s">
        <v>18</v>
      </c>
      <c r="C2984" t="s">
        <v>5915</v>
      </c>
    </row>
    <row r="2985" spans="1:3" x14ac:dyDescent="0.3">
      <c r="A2985">
        <v>108791</v>
      </c>
      <c r="B2985" t="s">
        <v>18</v>
      </c>
      <c r="C2985" t="s">
        <v>5916</v>
      </c>
    </row>
    <row r="2986" spans="1:3" x14ac:dyDescent="0.3">
      <c r="A2986">
        <v>108796</v>
      </c>
      <c r="B2986" t="s">
        <v>18</v>
      </c>
      <c r="C2986" t="s">
        <v>5917</v>
      </c>
    </row>
    <row r="2987" spans="1:3" x14ac:dyDescent="0.3">
      <c r="A2987">
        <v>108797</v>
      </c>
      <c r="B2987" t="s">
        <v>18</v>
      </c>
      <c r="C2987" t="s">
        <v>5916</v>
      </c>
    </row>
    <row r="2988" spans="1:3" x14ac:dyDescent="0.3">
      <c r="A2988">
        <v>108804</v>
      </c>
      <c r="B2988" t="s">
        <v>16</v>
      </c>
      <c r="C2988" t="s">
        <v>5915</v>
      </c>
    </row>
    <row r="2989" spans="1:3" x14ac:dyDescent="0.3">
      <c r="A2989">
        <v>108809</v>
      </c>
      <c r="B2989" t="s">
        <v>13</v>
      </c>
      <c r="C2989" t="s">
        <v>5916</v>
      </c>
    </row>
    <row r="2990" spans="1:3" x14ac:dyDescent="0.3">
      <c r="A2990">
        <v>108810</v>
      </c>
      <c r="B2990" t="s">
        <v>20</v>
      </c>
      <c r="C2990" t="s">
        <v>5915</v>
      </c>
    </row>
    <row r="2991" spans="1:3" x14ac:dyDescent="0.3">
      <c r="A2991">
        <v>108819</v>
      </c>
      <c r="B2991" t="s">
        <v>18</v>
      </c>
      <c r="C2991" t="s">
        <v>5915</v>
      </c>
    </row>
    <row r="2992" spans="1:3" x14ac:dyDescent="0.3">
      <c r="A2992">
        <v>108820</v>
      </c>
      <c r="B2992" t="s">
        <v>16</v>
      </c>
      <c r="C2992" t="s">
        <v>5917</v>
      </c>
    </row>
    <row r="2993" spans="1:3" x14ac:dyDescent="0.3">
      <c r="A2993">
        <v>108831</v>
      </c>
      <c r="B2993" t="s">
        <v>18</v>
      </c>
      <c r="C2993" t="s">
        <v>5915</v>
      </c>
    </row>
    <row r="2994" spans="1:3" x14ac:dyDescent="0.3">
      <c r="A2994">
        <v>108832</v>
      </c>
      <c r="B2994" t="s">
        <v>20</v>
      </c>
      <c r="C2994" t="s">
        <v>5917</v>
      </c>
    </row>
    <row r="2995" spans="1:3" x14ac:dyDescent="0.3">
      <c r="A2995">
        <v>108857</v>
      </c>
      <c r="B2995" t="s">
        <v>20</v>
      </c>
      <c r="C2995" t="s">
        <v>5916</v>
      </c>
    </row>
    <row r="2996" spans="1:3" x14ac:dyDescent="0.3">
      <c r="A2996">
        <v>108858</v>
      </c>
      <c r="B2996" t="s">
        <v>20</v>
      </c>
      <c r="C2996" t="s">
        <v>5915</v>
      </c>
    </row>
    <row r="2997" spans="1:3" x14ac:dyDescent="0.3">
      <c r="A2997">
        <v>108859</v>
      </c>
      <c r="B2997" t="s">
        <v>16</v>
      </c>
      <c r="C2997" t="s">
        <v>5917</v>
      </c>
    </row>
    <row r="2998" spans="1:3" x14ac:dyDescent="0.3">
      <c r="A2998">
        <v>108861</v>
      </c>
      <c r="B2998" t="s">
        <v>18</v>
      </c>
      <c r="C2998" t="s">
        <v>5915</v>
      </c>
    </row>
    <row r="2999" spans="1:3" x14ac:dyDescent="0.3">
      <c r="A2999">
        <v>108864</v>
      </c>
      <c r="B2999" t="s">
        <v>18</v>
      </c>
      <c r="C2999" t="s">
        <v>5915</v>
      </c>
    </row>
    <row r="3000" spans="1:3" x14ac:dyDescent="0.3">
      <c r="A3000">
        <v>108869</v>
      </c>
      <c r="B3000" t="s">
        <v>16</v>
      </c>
      <c r="C3000" t="s">
        <v>5916</v>
      </c>
    </row>
    <row r="3001" spans="1:3" x14ac:dyDescent="0.3">
      <c r="A3001">
        <v>108871</v>
      </c>
      <c r="B3001" t="s">
        <v>20</v>
      </c>
      <c r="C3001" t="s">
        <v>5917</v>
      </c>
    </row>
    <row r="3002" spans="1:3" x14ac:dyDescent="0.3">
      <c r="A3002">
        <v>108872</v>
      </c>
      <c r="B3002" t="s">
        <v>20</v>
      </c>
      <c r="C3002" t="s">
        <v>5916</v>
      </c>
    </row>
    <row r="3003" spans="1:3" x14ac:dyDescent="0.3">
      <c r="A3003">
        <v>108878</v>
      </c>
      <c r="B3003" t="s">
        <v>18</v>
      </c>
      <c r="C3003" t="s">
        <v>5916</v>
      </c>
    </row>
    <row r="3004" spans="1:3" x14ac:dyDescent="0.3">
      <c r="A3004">
        <v>108882</v>
      </c>
      <c r="B3004" t="s">
        <v>13</v>
      </c>
      <c r="C3004" t="s">
        <v>5915</v>
      </c>
    </row>
    <row r="3005" spans="1:3" x14ac:dyDescent="0.3">
      <c r="A3005">
        <v>108889</v>
      </c>
      <c r="B3005" t="s">
        <v>20</v>
      </c>
      <c r="C3005" t="s">
        <v>5917</v>
      </c>
    </row>
    <row r="3006" spans="1:3" x14ac:dyDescent="0.3">
      <c r="A3006">
        <v>108906</v>
      </c>
      <c r="B3006" t="s">
        <v>16</v>
      </c>
      <c r="C3006" t="s">
        <v>5915</v>
      </c>
    </row>
    <row r="3007" spans="1:3" x14ac:dyDescent="0.3">
      <c r="A3007">
        <v>108919</v>
      </c>
      <c r="B3007" t="s">
        <v>16</v>
      </c>
      <c r="C3007" t="s">
        <v>5917</v>
      </c>
    </row>
    <row r="3008" spans="1:3" x14ac:dyDescent="0.3">
      <c r="A3008">
        <v>108920</v>
      </c>
      <c r="B3008" t="s">
        <v>20</v>
      </c>
      <c r="C3008" t="s">
        <v>5916</v>
      </c>
    </row>
    <row r="3009" spans="1:3" x14ac:dyDescent="0.3">
      <c r="A3009">
        <v>108921</v>
      </c>
      <c r="B3009" t="s">
        <v>18</v>
      </c>
      <c r="C3009" t="s">
        <v>5915</v>
      </c>
    </row>
    <row r="3010" spans="1:3" x14ac:dyDescent="0.3">
      <c r="A3010">
        <v>108923</v>
      </c>
      <c r="B3010" t="s">
        <v>18</v>
      </c>
      <c r="C3010" t="s">
        <v>5916</v>
      </c>
    </row>
    <row r="3011" spans="1:3" x14ac:dyDescent="0.3">
      <c r="A3011">
        <v>108930</v>
      </c>
      <c r="B3011" t="s">
        <v>20</v>
      </c>
      <c r="C3011" t="s">
        <v>5915</v>
      </c>
    </row>
    <row r="3012" spans="1:3" x14ac:dyDescent="0.3">
      <c r="A3012">
        <v>108933</v>
      </c>
      <c r="B3012" t="s">
        <v>13</v>
      </c>
      <c r="C3012" t="s">
        <v>5915</v>
      </c>
    </row>
    <row r="3013" spans="1:3" x14ac:dyDescent="0.3">
      <c r="A3013">
        <v>108934</v>
      </c>
      <c r="B3013" t="s">
        <v>13</v>
      </c>
      <c r="C3013" t="s">
        <v>5917</v>
      </c>
    </row>
    <row r="3014" spans="1:3" x14ac:dyDescent="0.3">
      <c r="A3014">
        <v>108935</v>
      </c>
      <c r="B3014" t="s">
        <v>13</v>
      </c>
      <c r="C3014" t="s">
        <v>5916</v>
      </c>
    </row>
    <row r="3015" spans="1:3" x14ac:dyDescent="0.3">
      <c r="A3015">
        <v>108936</v>
      </c>
      <c r="B3015" t="s">
        <v>18</v>
      </c>
      <c r="C3015" t="s">
        <v>5915</v>
      </c>
    </row>
    <row r="3016" spans="1:3" x14ac:dyDescent="0.3">
      <c r="A3016">
        <v>108938</v>
      </c>
      <c r="B3016" t="s">
        <v>20</v>
      </c>
      <c r="C3016" t="s">
        <v>5916</v>
      </c>
    </row>
    <row r="3017" spans="1:3" x14ac:dyDescent="0.3">
      <c r="A3017">
        <v>108942</v>
      </c>
      <c r="B3017" t="s">
        <v>16</v>
      </c>
      <c r="C3017" t="s">
        <v>5915</v>
      </c>
    </row>
    <row r="3018" spans="1:3" x14ac:dyDescent="0.3">
      <c r="A3018">
        <v>108943</v>
      </c>
      <c r="B3018" t="s">
        <v>13</v>
      </c>
      <c r="C3018" t="s">
        <v>5917</v>
      </c>
    </row>
    <row r="3019" spans="1:3" x14ac:dyDescent="0.3">
      <c r="A3019">
        <v>108951</v>
      </c>
      <c r="B3019" t="s">
        <v>16</v>
      </c>
      <c r="C3019" t="s">
        <v>5915</v>
      </c>
    </row>
    <row r="3020" spans="1:3" x14ac:dyDescent="0.3">
      <c r="A3020">
        <v>108957</v>
      </c>
      <c r="B3020" t="s">
        <v>18</v>
      </c>
      <c r="C3020" t="s">
        <v>5915</v>
      </c>
    </row>
    <row r="3021" spans="1:3" x14ac:dyDescent="0.3">
      <c r="A3021">
        <v>108961</v>
      </c>
      <c r="B3021" t="s">
        <v>18</v>
      </c>
      <c r="C3021" t="s">
        <v>5917</v>
      </c>
    </row>
    <row r="3022" spans="1:3" x14ac:dyDescent="0.3">
      <c r="A3022">
        <v>108962</v>
      </c>
      <c r="B3022" t="s">
        <v>20</v>
      </c>
      <c r="C3022" t="s">
        <v>5916</v>
      </c>
    </row>
    <row r="3023" spans="1:3" x14ac:dyDescent="0.3">
      <c r="A3023">
        <v>108984</v>
      </c>
      <c r="B3023" t="s">
        <v>16</v>
      </c>
      <c r="C3023" t="s">
        <v>5915</v>
      </c>
    </row>
    <row r="3024" spans="1:3" x14ac:dyDescent="0.3">
      <c r="A3024">
        <v>108985</v>
      </c>
      <c r="B3024" t="s">
        <v>13</v>
      </c>
      <c r="C3024" t="s">
        <v>5917</v>
      </c>
    </row>
    <row r="3025" spans="1:3" x14ac:dyDescent="0.3">
      <c r="A3025">
        <v>108986</v>
      </c>
      <c r="B3025" t="s">
        <v>20</v>
      </c>
      <c r="C3025" t="s">
        <v>5916</v>
      </c>
    </row>
    <row r="3026" spans="1:3" x14ac:dyDescent="0.3">
      <c r="A3026">
        <v>108995</v>
      </c>
      <c r="B3026" t="s">
        <v>13</v>
      </c>
      <c r="C3026" t="s">
        <v>5916</v>
      </c>
    </row>
    <row r="3027" spans="1:3" x14ac:dyDescent="0.3">
      <c r="A3027">
        <v>108996</v>
      </c>
      <c r="B3027" t="s">
        <v>20</v>
      </c>
      <c r="C3027" t="s">
        <v>5915</v>
      </c>
    </row>
    <row r="3028" spans="1:3" x14ac:dyDescent="0.3">
      <c r="A3028">
        <v>108997</v>
      </c>
      <c r="B3028" t="s">
        <v>16</v>
      </c>
      <c r="C3028" t="s">
        <v>5917</v>
      </c>
    </row>
    <row r="3029" spans="1:3" x14ac:dyDescent="0.3">
      <c r="A3029">
        <v>109001</v>
      </c>
      <c r="B3029" t="s">
        <v>18</v>
      </c>
      <c r="C3029" t="s">
        <v>5916</v>
      </c>
    </row>
    <row r="3030" spans="1:3" x14ac:dyDescent="0.3">
      <c r="A3030">
        <v>109012</v>
      </c>
      <c r="B3030" t="s">
        <v>13</v>
      </c>
      <c r="C3030" t="s">
        <v>5917</v>
      </c>
    </row>
    <row r="3031" spans="1:3" x14ac:dyDescent="0.3">
      <c r="A3031">
        <v>109020</v>
      </c>
      <c r="B3031" t="s">
        <v>20</v>
      </c>
      <c r="C3031" t="s">
        <v>5915</v>
      </c>
    </row>
    <row r="3032" spans="1:3" x14ac:dyDescent="0.3">
      <c r="A3032">
        <v>109023</v>
      </c>
      <c r="B3032" t="s">
        <v>13</v>
      </c>
      <c r="C3032" t="s">
        <v>5915</v>
      </c>
    </row>
    <row r="3033" spans="1:3" x14ac:dyDescent="0.3">
      <c r="A3033">
        <v>109024</v>
      </c>
      <c r="B3033" t="s">
        <v>18</v>
      </c>
      <c r="C3033" t="s">
        <v>5917</v>
      </c>
    </row>
    <row r="3034" spans="1:3" x14ac:dyDescent="0.3">
      <c r="A3034">
        <v>109025</v>
      </c>
      <c r="B3034" t="s">
        <v>13</v>
      </c>
      <c r="C3034" t="s">
        <v>5916</v>
      </c>
    </row>
    <row r="3035" spans="1:3" x14ac:dyDescent="0.3">
      <c r="A3035">
        <v>109035</v>
      </c>
      <c r="B3035" t="s">
        <v>18</v>
      </c>
      <c r="C3035" t="s">
        <v>5915</v>
      </c>
    </row>
    <row r="3036" spans="1:3" x14ac:dyDescent="0.3">
      <c r="A3036">
        <v>109041</v>
      </c>
      <c r="B3036" t="s">
        <v>16</v>
      </c>
      <c r="C3036" t="s">
        <v>5915</v>
      </c>
    </row>
    <row r="3037" spans="1:3" x14ac:dyDescent="0.3">
      <c r="A3037">
        <v>109045</v>
      </c>
      <c r="B3037" t="s">
        <v>16</v>
      </c>
      <c r="C3037" t="s">
        <v>5917</v>
      </c>
    </row>
    <row r="3038" spans="1:3" x14ac:dyDescent="0.3">
      <c r="A3038">
        <v>109046</v>
      </c>
      <c r="B3038" t="s">
        <v>13</v>
      </c>
      <c r="C3038" t="s">
        <v>5916</v>
      </c>
    </row>
    <row r="3039" spans="1:3" x14ac:dyDescent="0.3">
      <c r="A3039">
        <v>109062</v>
      </c>
      <c r="B3039" t="s">
        <v>13</v>
      </c>
      <c r="C3039" t="s">
        <v>5915</v>
      </c>
    </row>
    <row r="3040" spans="1:3" x14ac:dyDescent="0.3">
      <c r="A3040">
        <v>109063</v>
      </c>
      <c r="B3040" t="s">
        <v>16</v>
      </c>
      <c r="C3040" t="s">
        <v>5917</v>
      </c>
    </row>
    <row r="3041" spans="1:3" x14ac:dyDescent="0.3">
      <c r="A3041">
        <v>109084</v>
      </c>
      <c r="B3041" t="s">
        <v>18</v>
      </c>
      <c r="C3041" t="s">
        <v>5917</v>
      </c>
    </row>
    <row r="3042" spans="1:3" x14ac:dyDescent="0.3">
      <c r="A3042">
        <v>109087</v>
      </c>
      <c r="B3042" t="s">
        <v>18</v>
      </c>
      <c r="C3042" t="s">
        <v>5917</v>
      </c>
    </row>
    <row r="3043" spans="1:3" x14ac:dyDescent="0.3">
      <c r="A3043">
        <v>109088</v>
      </c>
      <c r="B3043" t="s">
        <v>20</v>
      </c>
      <c r="C3043" t="s">
        <v>5916</v>
      </c>
    </row>
    <row r="3044" spans="1:3" x14ac:dyDescent="0.3">
      <c r="A3044">
        <v>109089</v>
      </c>
      <c r="B3044" t="s">
        <v>18</v>
      </c>
      <c r="C3044" t="s">
        <v>5915</v>
      </c>
    </row>
    <row r="3045" spans="1:3" x14ac:dyDescent="0.3">
      <c r="A3045">
        <v>109090</v>
      </c>
      <c r="B3045" t="s">
        <v>18</v>
      </c>
      <c r="C3045" t="s">
        <v>5917</v>
      </c>
    </row>
    <row r="3046" spans="1:3" x14ac:dyDescent="0.3">
      <c r="A3046">
        <v>109098</v>
      </c>
      <c r="B3046" t="s">
        <v>16</v>
      </c>
      <c r="C3046" t="s">
        <v>5915</v>
      </c>
    </row>
    <row r="3047" spans="1:3" x14ac:dyDescent="0.3">
      <c r="A3047">
        <v>109100</v>
      </c>
      <c r="B3047" t="s">
        <v>20</v>
      </c>
      <c r="C3047" t="s">
        <v>5916</v>
      </c>
    </row>
    <row r="3048" spans="1:3" x14ac:dyDescent="0.3">
      <c r="A3048">
        <v>109105</v>
      </c>
      <c r="B3048" t="s">
        <v>18</v>
      </c>
      <c r="C3048" t="s">
        <v>5917</v>
      </c>
    </row>
    <row r="3049" spans="1:3" x14ac:dyDescent="0.3">
      <c r="A3049">
        <v>109107</v>
      </c>
      <c r="B3049" t="s">
        <v>20</v>
      </c>
      <c r="C3049" t="s">
        <v>5915</v>
      </c>
    </row>
    <row r="3050" spans="1:3" x14ac:dyDescent="0.3">
      <c r="A3050">
        <v>109110</v>
      </c>
      <c r="B3050" t="s">
        <v>18</v>
      </c>
      <c r="C3050" t="s">
        <v>5915</v>
      </c>
    </row>
    <row r="3051" spans="1:3" x14ac:dyDescent="0.3">
      <c r="A3051">
        <v>109112</v>
      </c>
      <c r="B3051" t="s">
        <v>20</v>
      </c>
      <c r="C3051" t="s">
        <v>5916</v>
      </c>
    </row>
    <row r="3052" spans="1:3" x14ac:dyDescent="0.3">
      <c r="A3052">
        <v>109113</v>
      </c>
      <c r="B3052" t="s">
        <v>20</v>
      </c>
      <c r="C3052" t="s">
        <v>5915</v>
      </c>
    </row>
    <row r="3053" spans="1:3" x14ac:dyDescent="0.3">
      <c r="A3053">
        <v>109122</v>
      </c>
      <c r="B3053" t="s">
        <v>20</v>
      </c>
      <c r="C3053" t="s">
        <v>5915</v>
      </c>
    </row>
    <row r="3054" spans="1:3" x14ac:dyDescent="0.3">
      <c r="A3054">
        <v>109124</v>
      </c>
      <c r="B3054" t="s">
        <v>13</v>
      </c>
      <c r="C3054" t="s">
        <v>5916</v>
      </c>
    </row>
    <row r="3055" spans="1:3" x14ac:dyDescent="0.3">
      <c r="A3055">
        <v>109125</v>
      </c>
      <c r="B3055" t="s">
        <v>18</v>
      </c>
      <c r="C3055" t="s">
        <v>5915</v>
      </c>
    </row>
    <row r="3056" spans="1:3" x14ac:dyDescent="0.3">
      <c r="A3056">
        <v>109134</v>
      </c>
      <c r="B3056" t="s">
        <v>20</v>
      </c>
      <c r="C3056" t="s">
        <v>5915</v>
      </c>
    </row>
    <row r="3057" spans="1:3" x14ac:dyDescent="0.3">
      <c r="A3057">
        <v>109142</v>
      </c>
      <c r="B3057" t="s">
        <v>16</v>
      </c>
      <c r="C3057" t="s">
        <v>5916</v>
      </c>
    </row>
    <row r="3058" spans="1:3" x14ac:dyDescent="0.3">
      <c r="A3058">
        <v>109143</v>
      </c>
      <c r="B3058" t="s">
        <v>16</v>
      </c>
      <c r="C3058" t="s">
        <v>5915</v>
      </c>
    </row>
    <row r="3059" spans="1:3" x14ac:dyDescent="0.3">
      <c r="A3059">
        <v>109145</v>
      </c>
      <c r="B3059" t="s">
        <v>18</v>
      </c>
      <c r="C3059" t="s">
        <v>5916</v>
      </c>
    </row>
    <row r="3060" spans="1:3" x14ac:dyDescent="0.3">
      <c r="A3060">
        <v>109148</v>
      </c>
      <c r="B3060" t="s">
        <v>16</v>
      </c>
      <c r="C3060" t="s">
        <v>5916</v>
      </c>
    </row>
    <row r="3061" spans="1:3" x14ac:dyDescent="0.3">
      <c r="A3061">
        <v>109158</v>
      </c>
      <c r="B3061" t="s">
        <v>13</v>
      </c>
      <c r="C3061" t="s">
        <v>5915</v>
      </c>
    </row>
    <row r="3062" spans="1:3" x14ac:dyDescent="0.3">
      <c r="A3062">
        <v>109161</v>
      </c>
      <c r="B3062" t="s">
        <v>16</v>
      </c>
      <c r="C3062" t="s">
        <v>5915</v>
      </c>
    </row>
    <row r="3063" spans="1:3" x14ac:dyDescent="0.3">
      <c r="A3063">
        <v>109162</v>
      </c>
      <c r="B3063" t="s">
        <v>13</v>
      </c>
      <c r="C3063" t="s">
        <v>5917</v>
      </c>
    </row>
    <row r="3064" spans="1:3" x14ac:dyDescent="0.3">
      <c r="A3064">
        <v>109163</v>
      </c>
      <c r="B3064" t="s">
        <v>13</v>
      </c>
      <c r="C3064" t="s">
        <v>5916</v>
      </c>
    </row>
    <row r="3065" spans="1:3" x14ac:dyDescent="0.3">
      <c r="A3065">
        <v>109166</v>
      </c>
      <c r="B3065" t="s">
        <v>18</v>
      </c>
      <c r="C3065" t="s">
        <v>5916</v>
      </c>
    </row>
    <row r="3066" spans="1:3" x14ac:dyDescent="0.3">
      <c r="A3066">
        <v>109170</v>
      </c>
      <c r="B3066" t="s">
        <v>20</v>
      </c>
      <c r="C3066" t="s">
        <v>5915</v>
      </c>
    </row>
    <row r="3067" spans="1:3" x14ac:dyDescent="0.3">
      <c r="A3067">
        <v>109178</v>
      </c>
      <c r="B3067" t="s">
        <v>13</v>
      </c>
      <c r="C3067" t="s">
        <v>5916</v>
      </c>
    </row>
    <row r="3068" spans="1:3" x14ac:dyDescent="0.3">
      <c r="A3068">
        <v>109181</v>
      </c>
      <c r="B3068" t="s">
        <v>20</v>
      </c>
      <c r="C3068" t="s">
        <v>5916</v>
      </c>
    </row>
    <row r="3069" spans="1:3" x14ac:dyDescent="0.3">
      <c r="A3069">
        <v>109182</v>
      </c>
      <c r="B3069" t="s">
        <v>20</v>
      </c>
      <c r="C3069" t="s">
        <v>5915</v>
      </c>
    </row>
    <row r="3070" spans="1:3" x14ac:dyDescent="0.3">
      <c r="A3070">
        <v>109185</v>
      </c>
      <c r="B3070" t="s">
        <v>16</v>
      </c>
      <c r="C3070" t="s">
        <v>5915</v>
      </c>
    </row>
    <row r="3071" spans="1:3" x14ac:dyDescent="0.3">
      <c r="A3071">
        <v>109192</v>
      </c>
      <c r="B3071" t="s">
        <v>16</v>
      </c>
      <c r="C3071" t="s">
        <v>5917</v>
      </c>
    </row>
    <row r="3072" spans="1:3" x14ac:dyDescent="0.3">
      <c r="A3072">
        <v>109195</v>
      </c>
      <c r="B3072" t="s">
        <v>18</v>
      </c>
      <c r="C3072" t="s">
        <v>5917</v>
      </c>
    </row>
    <row r="3073" spans="1:3" x14ac:dyDescent="0.3">
      <c r="A3073">
        <v>109202</v>
      </c>
      <c r="B3073" t="s">
        <v>16</v>
      </c>
      <c r="C3073" t="s">
        <v>5916</v>
      </c>
    </row>
    <row r="3074" spans="1:3" x14ac:dyDescent="0.3">
      <c r="A3074">
        <v>109207</v>
      </c>
      <c r="B3074" t="s">
        <v>20</v>
      </c>
      <c r="C3074" t="s">
        <v>5917</v>
      </c>
    </row>
    <row r="3075" spans="1:3" x14ac:dyDescent="0.3">
      <c r="A3075">
        <v>109208</v>
      </c>
      <c r="B3075" t="s">
        <v>18</v>
      </c>
      <c r="C3075" t="s">
        <v>5916</v>
      </c>
    </row>
    <row r="3076" spans="1:3" x14ac:dyDescent="0.3">
      <c r="A3076">
        <v>109210</v>
      </c>
      <c r="B3076" t="s">
        <v>13</v>
      </c>
      <c r="C3076" t="s">
        <v>5917</v>
      </c>
    </row>
    <row r="3077" spans="1:3" x14ac:dyDescent="0.3">
      <c r="A3077">
        <v>109211</v>
      </c>
      <c r="B3077" t="s">
        <v>13</v>
      </c>
      <c r="C3077" t="s">
        <v>5916</v>
      </c>
    </row>
    <row r="3078" spans="1:3" x14ac:dyDescent="0.3">
      <c r="A3078">
        <v>109215</v>
      </c>
      <c r="B3078" t="s">
        <v>20</v>
      </c>
      <c r="C3078" t="s">
        <v>5915</v>
      </c>
    </row>
    <row r="3079" spans="1:3" x14ac:dyDescent="0.3">
      <c r="A3079">
        <v>109226</v>
      </c>
      <c r="B3079" t="s">
        <v>16</v>
      </c>
      <c r="C3079" t="s">
        <v>5916</v>
      </c>
    </row>
    <row r="3080" spans="1:3" x14ac:dyDescent="0.3">
      <c r="A3080">
        <v>109228</v>
      </c>
      <c r="B3080" t="s">
        <v>13</v>
      </c>
      <c r="C3080" t="s">
        <v>5917</v>
      </c>
    </row>
    <row r="3081" spans="1:3" x14ac:dyDescent="0.3">
      <c r="A3081">
        <v>109235</v>
      </c>
      <c r="B3081" t="s">
        <v>18</v>
      </c>
      <c r="C3081" t="s">
        <v>5916</v>
      </c>
    </row>
    <row r="3082" spans="1:3" x14ac:dyDescent="0.3">
      <c r="A3082">
        <v>109240</v>
      </c>
      <c r="B3082" t="s">
        <v>20</v>
      </c>
      <c r="C3082" t="s">
        <v>5917</v>
      </c>
    </row>
    <row r="3083" spans="1:3" x14ac:dyDescent="0.3">
      <c r="A3083">
        <v>109243</v>
      </c>
      <c r="B3083" t="s">
        <v>16</v>
      </c>
      <c r="C3083" t="s">
        <v>5917</v>
      </c>
    </row>
    <row r="3084" spans="1:3" x14ac:dyDescent="0.3">
      <c r="A3084">
        <v>109270</v>
      </c>
      <c r="B3084" t="s">
        <v>20</v>
      </c>
      <c r="C3084" t="s">
        <v>5917</v>
      </c>
    </row>
    <row r="3085" spans="1:3" x14ac:dyDescent="0.3">
      <c r="A3085">
        <v>109271</v>
      </c>
      <c r="B3085" t="s">
        <v>16</v>
      </c>
      <c r="C3085" t="s">
        <v>5916</v>
      </c>
    </row>
    <row r="3086" spans="1:3" x14ac:dyDescent="0.3">
      <c r="A3086">
        <v>109280</v>
      </c>
      <c r="B3086" t="s">
        <v>20</v>
      </c>
      <c r="C3086" t="s">
        <v>5916</v>
      </c>
    </row>
    <row r="3087" spans="1:3" x14ac:dyDescent="0.3">
      <c r="A3087">
        <v>109281</v>
      </c>
      <c r="B3087" t="s">
        <v>18</v>
      </c>
      <c r="C3087" t="s">
        <v>5915</v>
      </c>
    </row>
    <row r="3088" spans="1:3" x14ac:dyDescent="0.3">
      <c r="A3088">
        <v>109287</v>
      </c>
      <c r="B3088" t="s">
        <v>18</v>
      </c>
      <c r="C3088" t="s">
        <v>5915</v>
      </c>
    </row>
    <row r="3089" spans="1:3" x14ac:dyDescent="0.3">
      <c r="A3089">
        <v>109294</v>
      </c>
      <c r="B3089" t="s">
        <v>16</v>
      </c>
      <c r="C3089" t="s">
        <v>5917</v>
      </c>
    </row>
    <row r="3090" spans="1:3" x14ac:dyDescent="0.3">
      <c r="A3090">
        <v>109301</v>
      </c>
      <c r="B3090" t="s">
        <v>18</v>
      </c>
      <c r="C3090" t="s">
        <v>5916</v>
      </c>
    </row>
    <row r="3091" spans="1:3" x14ac:dyDescent="0.3">
      <c r="A3091">
        <v>109307</v>
      </c>
      <c r="B3091" t="s">
        <v>20</v>
      </c>
      <c r="C3091" t="s">
        <v>5916</v>
      </c>
    </row>
    <row r="3092" spans="1:3" x14ac:dyDescent="0.3">
      <c r="A3092">
        <v>109308</v>
      </c>
      <c r="B3092" t="s">
        <v>13</v>
      </c>
      <c r="C3092" t="s">
        <v>5915</v>
      </c>
    </row>
    <row r="3093" spans="1:3" x14ac:dyDescent="0.3">
      <c r="A3093">
        <v>109318</v>
      </c>
      <c r="B3093" t="s">
        <v>20</v>
      </c>
      <c r="C3093" t="s">
        <v>5917</v>
      </c>
    </row>
    <row r="3094" spans="1:3" x14ac:dyDescent="0.3">
      <c r="A3094">
        <v>109321</v>
      </c>
      <c r="B3094" t="s">
        <v>18</v>
      </c>
      <c r="C3094" t="s">
        <v>5917</v>
      </c>
    </row>
    <row r="3095" spans="1:3" x14ac:dyDescent="0.3">
      <c r="A3095">
        <v>109322</v>
      </c>
      <c r="B3095" t="s">
        <v>18</v>
      </c>
      <c r="C3095" t="s">
        <v>5916</v>
      </c>
    </row>
    <row r="3096" spans="1:3" x14ac:dyDescent="0.3">
      <c r="A3096">
        <v>109324</v>
      </c>
      <c r="B3096" t="s">
        <v>13</v>
      </c>
      <c r="C3096" t="s">
        <v>5917</v>
      </c>
    </row>
    <row r="3097" spans="1:3" x14ac:dyDescent="0.3">
      <c r="A3097">
        <v>109328</v>
      </c>
      <c r="B3097" t="s">
        <v>20</v>
      </c>
      <c r="C3097" t="s">
        <v>5916</v>
      </c>
    </row>
    <row r="3098" spans="1:3" x14ac:dyDescent="0.3">
      <c r="A3098">
        <v>109339</v>
      </c>
      <c r="B3098" t="s">
        <v>16</v>
      </c>
      <c r="C3098" t="s">
        <v>5917</v>
      </c>
    </row>
    <row r="3099" spans="1:3" x14ac:dyDescent="0.3">
      <c r="A3099">
        <v>109341</v>
      </c>
      <c r="B3099" t="s">
        <v>16</v>
      </c>
      <c r="C3099" t="s">
        <v>5915</v>
      </c>
    </row>
    <row r="3100" spans="1:3" x14ac:dyDescent="0.3">
      <c r="A3100">
        <v>109348</v>
      </c>
      <c r="B3100" t="s">
        <v>16</v>
      </c>
      <c r="C3100" t="s">
        <v>5917</v>
      </c>
    </row>
    <row r="3101" spans="1:3" x14ac:dyDescent="0.3">
      <c r="A3101">
        <v>109350</v>
      </c>
      <c r="B3101" t="s">
        <v>18</v>
      </c>
      <c r="C3101" t="s">
        <v>5915</v>
      </c>
    </row>
    <row r="3102" spans="1:3" x14ac:dyDescent="0.3">
      <c r="A3102">
        <v>109367</v>
      </c>
      <c r="B3102" t="s">
        <v>20</v>
      </c>
      <c r="C3102" t="s">
        <v>5916</v>
      </c>
    </row>
    <row r="3103" spans="1:3" x14ac:dyDescent="0.3">
      <c r="A3103">
        <v>109370</v>
      </c>
      <c r="B3103" t="s">
        <v>16</v>
      </c>
      <c r="C3103" t="s">
        <v>5916</v>
      </c>
    </row>
    <row r="3104" spans="1:3" x14ac:dyDescent="0.3">
      <c r="A3104">
        <v>109373</v>
      </c>
      <c r="B3104" t="s">
        <v>20</v>
      </c>
      <c r="C3104" t="s">
        <v>5916</v>
      </c>
    </row>
    <row r="3105" spans="1:3" x14ac:dyDescent="0.3">
      <c r="A3105">
        <v>109375</v>
      </c>
      <c r="B3105" t="s">
        <v>13</v>
      </c>
      <c r="C3105" t="s">
        <v>5917</v>
      </c>
    </row>
    <row r="3106" spans="1:3" x14ac:dyDescent="0.3">
      <c r="A3106">
        <v>109379</v>
      </c>
      <c r="B3106" t="s">
        <v>18</v>
      </c>
      <c r="C3106" t="s">
        <v>5916</v>
      </c>
    </row>
    <row r="3107" spans="1:3" x14ac:dyDescent="0.3">
      <c r="A3107">
        <v>109384</v>
      </c>
      <c r="B3107" t="s">
        <v>18</v>
      </c>
      <c r="C3107" t="s">
        <v>5917</v>
      </c>
    </row>
    <row r="3108" spans="1:3" x14ac:dyDescent="0.3">
      <c r="A3108">
        <v>109395</v>
      </c>
      <c r="B3108" t="s">
        <v>13</v>
      </c>
      <c r="C3108" t="s">
        <v>5915</v>
      </c>
    </row>
    <row r="3109" spans="1:3" x14ac:dyDescent="0.3">
      <c r="A3109">
        <v>109396</v>
      </c>
      <c r="B3109" t="s">
        <v>16</v>
      </c>
      <c r="C3109" t="s">
        <v>5917</v>
      </c>
    </row>
    <row r="3110" spans="1:3" x14ac:dyDescent="0.3">
      <c r="A3110">
        <v>109397</v>
      </c>
      <c r="B3110" t="s">
        <v>18</v>
      </c>
      <c r="C3110" t="s">
        <v>5916</v>
      </c>
    </row>
    <row r="3111" spans="1:3" x14ac:dyDescent="0.3">
      <c r="A3111">
        <v>109401</v>
      </c>
      <c r="B3111" t="s">
        <v>13</v>
      </c>
      <c r="C3111" t="s">
        <v>5915</v>
      </c>
    </row>
    <row r="3112" spans="1:3" x14ac:dyDescent="0.3">
      <c r="A3112">
        <v>109414</v>
      </c>
      <c r="B3112" t="s">
        <v>20</v>
      </c>
      <c r="C3112" t="s">
        <v>5917</v>
      </c>
    </row>
    <row r="3113" spans="1:3" x14ac:dyDescent="0.3">
      <c r="A3113">
        <v>109418</v>
      </c>
      <c r="B3113" t="s">
        <v>13</v>
      </c>
      <c r="C3113" t="s">
        <v>5916</v>
      </c>
    </row>
    <row r="3114" spans="1:3" x14ac:dyDescent="0.3">
      <c r="A3114">
        <v>109421</v>
      </c>
      <c r="B3114" t="s">
        <v>18</v>
      </c>
      <c r="C3114" t="s">
        <v>5916</v>
      </c>
    </row>
    <row r="3115" spans="1:3" x14ac:dyDescent="0.3">
      <c r="A3115">
        <v>109434</v>
      </c>
      <c r="B3115" t="s">
        <v>16</v>
      </c>
      <c r="C3115" t="s">
        <v>5915</v>
      </c>
    </row>
    <row r="3116" spans="1:3" x14ac:dyDescent="0.3">
      <c r="A3116">
        <v>109443</v>
      </c>
      <c r="B3116" t="s">
        <v>16</v>
      </c>
      <c r="C3116" t="s">
        <v>5915</v>
      </c>
    </row>
    <row r="3117" spans="1:3" x14ac:dyDescent="0.3">
      <c r="A3117">
        <v>109450</v>
      </c>
      <c r="B3117" t="s">
        <v>18</v>
      </c>
      <c r="C3117" t="s">
        <v>5917</v>
      </c>
    </row>
    <row r="3118" spans="1:3" x14ac:dyDescent="0.3">
      <c r="A3118">
        <v>109452</v>
      </c>
      <c r="B3118" t="s">
        <v>13</v>
      </c>
      <c r="C3118" t="s">
        <v>5915</v>
      </c>
    </row>
    <row r="3119" spans="1:3" x14ac:dyDescent="0.3">
      <c r="A3119">
        <v>109454</v>
      </c>
      <c r="B3119" t="s">
        <v>20</v>
      </c>
      <c r="C3119" t="s">
        <v>5916</v>
      </c>
    </row>
    <row r="3120" spans="1:3" x14ac:dyDescent="0.3">
      <c r="A3120">
        <v>109463</v>
      </c>
      <c r="B3120" t="s">
        <v>18</v>
      </c>
      <c r="C3120" t="s">
        <v>5916</v>
      </c>
    </row>
    <row r="3121" spans="1:3" x14ac:dyDescent="0.3">
      <c r="A3121">
        <v>109469</v>
      </c>
      <c r="B3121" t="s">
        <v>13</v>
      </c>
      <c r="C3121" t="s">
        <v>5916</v>
      </c>
    </row>
    <row r="3122" spans="1:3" x14ac:dyDescent="0.3">
      <c r="A3122">
        <v>109479</v>
      </c>
      <c r="B3122" t="s">
        <v>16</v>
      </c>
      <c r="C3122" t="s">
        <v>5915</v>
      </c>
    </row>
    <row r="3123" spans="1:3" x14ac:dyDescent="0.3">
      <c r="A3123">
        <v>109480</v>
      </c>
      <c r="B3123" t="s">
        <v>13</v>
      </c>
      <c r="C3123" t="s">
        <v>5917</v>
      </c>
    </row>
    <row r="3124" spans="1:3" x14ac:dyDescent="0.3">
      <c r="A3124">
        <v>109490</v>
      </c>
      <c r="B3124" t="s">
        <v>20</v>
      </c>
      <c r="C3124" t="s">
        <v>5916</v>
      </c>
    </row>
    <row r="3125" spans="1:3" x14ac:dyDescent="0.3">
      <c r="A3125">
        <v>109492</v>
      </c>
      <c r="B3125" t="s">
        <v>18</v>
      </c>
      <c r="C3125" t="s">
        <v>5917</v>
      </c>
    </row>
    <row r="3126" spans="1:3" x14ac:dyDescent="0.3">
      <c r="A3126">
        <v>109493</v>
      </c>
      <c r="B3126" t="s">
        <v>13</v>
      </c>
      <c r="C3126" t="s">
        <v>5916</v>
      </c>
    </row>
    <row r="3127" spans="1:3" x14ac:dyDescent="0.3">
      <c r="A3127">
        <v>109494</v>
      </c>
      <c r="B3127" t="s">
        <v>18</v>
      </c>
      <c r="C3127" t="s">
        <v>5915</v>
      </c>
    </row>
    <row r="3128" spans="1:3" x14ac:dyDescent="0.3">
      <c r="A3128">
        <v>109497</v>
      </c>
      <c r="B3128" t="s">
        <v>20</v>
      </c>
      <c r="C3128" t="s">
        <v>5915</v>
      </c>
    </row>
    <row r="3129" spans="1:3" x14ac:dyDescent="0.3">
      <c r="A3129">
        <v>109503</v>
      </c>
      <c r="B3129" t="s">
        <v>13</v>
      </c>
      <c r="C3129" t="s">
        <v>5915</v>
      </c>
    </row>
    <row r="3130" spans="1:3" x14ac:dyDescent="0.3">
      <c r="A3130">
        <v>109506</v>
      </c>
      <c r="B3130" t="s">
        <v>18</v>
      </c>
      <c r="C3130" t="s">
        <v>5915</v>
      </c>
    </row>
    <row r="3131" spans="1:3" x14ac:dyDescent="0.3">
      <c r="A3131">
        <v>109509</v>
      </c>
      <c r="B3131" t="s">
        <v>20</v>
      </c>
      <c r="C3131" t="s">
        <v>5915</v>
      </c>
    </row>
    <row r="3132" spans="1:3" x14ac:dyDescent="0.3">
      <c r="A3132">
        <v>109521</v>
      </c>
      <c r="B3132" t="s">
        <v>13</v>
      </c>
      <c r="C3132" t="s">
        <v>5915</v>
      </c>
    </row>
    <row r="3133" spans="1:3" x14ac:dyDescent="0.3">
      <c r="A3133">
        <v>109526</v>
      </c>
      <c r="B3133" t="s">
        <v>13</v>
      </c>
      <c r="C3133" t="s">
        <v>5916</v>
      </c>
    </row>
    <row r="3134" spans="1:3" x14ac:dyDescent="0.3">
      <c r="A3134">
        <v>109532</v>
      </c>
      <c r="B3134" t="s">
        <v>13</v>
      </c>
      <c r="C3134" t="s">
        <v>5916</v>
      </c>
    </row>
    <row r="3135" spans="1:3" x14ac:dyDescent="0.3">
      <c r="A3135">
        <v>109538</v>
      </c>
      <c r="B3135" t="s">
        <v>16</v>
      </c>
      <c r="C3135" t="s">
        <v>5916</v>
      </c>
    </row>
    <row r="3136" spans="1:3" x14ac:dyDescent="0.3">
      <c r="A3136">
        <v>109547</v>
      </c>
      <c r="B3136" t="s">
        <v>13</v>
      </c>
      <c r="C3136" t="s">
        <v>5916</v>
      </c>
    </row>
    <row r="3137" spans="1:3" x14ac:dyDescent="0.3">
      <c r="A3137">
        <v>109550</v>
      </c>
      <c r="B3137" t="s">
        <v>20</v>
      </c>
      <c r="C3137" t="s">
        <v>5916</v>
      </c>
    </row>
    <row r="3138" spans="1:3" x14ac:dyDescent="0.3">
      <c r="A3138">
        <v>109552</v>
      </c>
      <c r="B3138" t="s">
        <v>20</v>
      </c>
      <c r="C3138" t="s">
        <v>5917</v>
      </c>
    </row>
    <row r="3139" spans="1:3" x14ac:dyDescent="0.3">
      <c r="A3139">
        <v>109556</v>
      </c>
      <c r="B3139" t="s">
        <v>13</v>
      </c>
      <c r="C3139" t="s">
        <v>5916</v>
      </c>
    </row>
    <row r="3140" spans="1:3" x14ac:dyDescent="0.3">
      <c r="A3140">
        <v>109558</v>
      </c>
      <c r="B3140" t="s">
        <v>13</v>
      </c>
      <c r="C3140" t="s">
        <v>5917</v>
      </c>
    </row>
    <row r="3141" spans="1:3" x14ac:dyDescent="0.3">
      <c r="A3141">
        <v>109561</v>
      </c>
      <c r="B3141" t="s">
        <v>13</v>
      </c>
      <c r="C3141" t="s">
        <v>5917</v>
      </c>
    </row>
    <row r="3142" spans="1:3" x14ac:dyDescent="0.3">
      <c r="A3142">
        <v>109565</v>
      </c>
      <c r="B3142" t="s">
        <v>16</v>
      </c>
      <c r="C3142" t="s">
        <v>5916</v>
      </c>
    </row>
    <row r="3143" spans="1:3" x14ac:dyDescent="0.3">
      <c r="A3143">
        <v>109570</v>
      </c>
      <c r="B3143" t="s">
        <v>18</v>
      </c>
      <c r="C3143" t="s">
        <v>5917</v>
      </c>
    </row>
    <row r="3144" spans="1:3" x14ac:dyDescent="0.3">
      <c r="A3144">
        <v>109576</v>
      </c>
      <c r="B3144" t="s">
        <v>13</v>
      </c>
      <c r="C3144" t="s">
        <v>5917</v>
      </c>
    </row>
    <row r="3145" spans="1:3" x14ac:dyDescent="0.3">
      <c r="A3145">
        <v>109587</v>
      </c>
      <c r="B3145" t="s">
        <v>16</v>
      </c>
      <c r="C3145" t="s">
        <v>5915</v>
      </c>
    </row>
    <row r="3146" spans="1:3" x14ac:dyDescent="0.3">
      <c r="A3146">
        <v>109599</v>
      </c>
      <c r="B3146" t="s">
        <v>16</v>
      </c>
      <c r="C3146" t="s">
        <v>5915</v>
      </c>
    </row>
    <row r="3147" spans="1:3" x14ac:dyDescent="0.3">
      <c r="A3147">
        <v>109605</v>
      </c>
      <c r="B3147" t="s">
        <v>18</v>
      </c>
      <c r="C3147" t="s">
        <v>5915</v>
      </c>
    </row>
    <row r="3148" spans="1:3" x14ac:dyDescent="0.3">
      <c r="A3148">
        <v>109610</v>
      </c>
      <c r="B3148" t="s">
        <v>16</v>
      </c>
      <c r="C3148" t="s">
        <v>5916</v>
      </c>
    </row>
    <row r="3149" spans="1:3" x14ac:dyDescent="0.3">
      <c r="A3149">
        <v>109613</v>
      </c>
      <c r="B3149" t="s">
        <v>13</v>
      </c>
      <c r="C3149" t="s">
        <v>5916</v>
      </c>
    </row>
    <row r="3150" spans="1:3" x14ac:dyDescent="0.3">
      <c r="A3150">
        <v>109614</v>
      </c>
      <c r="B3150" t="s">
        <v>13</v>
      </c>
      <c r="C3150" t="s">
        <v>5915</v>
      </c>
    </row>
    <row r="3151" spans="1:3" x14ac:dyDescent="0.3">
      <c r="A3151">
        <v>109615</v>
      </c>
      <c r="B3151" t="s">
        <v>13</v>
      </c>
      <c r="C3151" t="s">
        <v>5917</v>
      </c>
    </row>
    <row r="3152" spans="1:3" x14ac:dyDescent="0.3">
      <c r="A3152">
        <v>109616</v>
      </c>
      <c r="B3152" t="s">
        <v>16</v>
      </c>
      <c r="C3152" t="s">
        <v>5916</v>
      </c>
    </row>
    <row r="3153" spans="1:3" x14ac:dyDescent="0.3">
      <c r="A3153">
        <v>109621</v>
      </c>
      <c r="B3153" t="s">
        <v>20</v>
      </c>
      <c r="C3153" t="s">
        <v>5917</v>
      </c>
    </row>
    <row r="3154" spans="1:3" x14ac:dyDescent="0.3">
      <c r="A3154">
        <v>109628</v>
      </c>
      <c r="B3154" t="s">
        <v>18</v>
      </c>
      <c r="C3154" t="s">
        <v>5916</v>
      </c>
    </row>
    <row r="3155" spans="1:3" x14ac:dyDescent="0.3">
      <c r="A3155">
        <v>109634</v>
      </c>
      <c r="B3155" t="s">
        <v>20</v>
      </c>
      <c r="C3155" t="s">
        <v>5916</v>
      </c>
    </row>
    <row r="3156" spans="1:3" x14ac:dyDescent="0.3">
      <c r="A3156">
        <v>109637</v>
      </c>
      <c r="B3156" t="s">
        <v>20</v>
      </c>
      <c r="C3156" t="s">
        <v>5916</v>
      </c>
    </row>
    <row r="3157" spans="1:3" x14ac:dyDescent="0.3">
      <c r="A3157">
        <v>109639</v>
      </c>
      <c r="B3157" t="s">
        <v>16</v>
      </c>
      <c r="C3157" t="s">
        <v>5917</v>
      </c>
    </row>
    <row r="3158" spans="1:3" x14ac:dyDescent="0.3">
      <c r="A3158">
        <v>109640</v>
      </c>
      <c r="B3158" t="s">
        <v>16</v>
      </c>
      <c r="C3158" t="s">
        <v>5916</v>
      </c>
    </row>
    <row r="3159" spans="1:3" x14ac:dyDescent="0.3">
      <c r="A3159">
        <v>109642</v>
      </c>
      <c r="B3159" t="s">
        <v>16</v>
      </c>
      <c r="C3159" t="s">
        <v>5917</v>
      </c>
    </row>
    <row r="3160" spans="1:3" x14ac:dyDescent="0.3">
      <c r="A3160">
        <v>109649</v>
      </c>
      <c r="B3160" t="s">
        <v>13</v>
      </c>
      <c r="C3160" t="s">
        <v>5916</v>
      </c>
    </row>
    <row r="3161" spans="1:3" x14ac:dyDescent="0.3">
      <c r="A3161">
        <v>109655</v>
      </c>
      <c r="B3161" t="s">
        <v>16</v>
      </c>
      <c r="C3161" t="s">
        <v>5916</v>
      </c>
    </row>
    <row r="3162" spans="1:3" x14ac:dyDescent="0.3">
      <c r="A3162">
        <v>109661</v>
      </c>
      <c r="B3162" t="s">
        <v>13</v>
      </c>
      <c r="C3162" t="s">
        <v>5916</v>
      </c>
    </row>
    <row r="3163" spans="1:3" x14ac:dyDescent="0.3">
      <c r="A3163">
        <v>109670</v>
      </c>
      <c r="B3163" t="s">
        <v>16</v>
      </c>
      <c r="C3163" t="s">
        <v>5916</v>
      </c>
    </row>
    <row r="3164" spans="1:3" x14ac:dyDescent="0.3">
      <c r="A3164">
        <v>109671</v>
      </c>
      <c r="B3164" t="s">
        <v>20</v>
      </c>
      <c r="C3164" t="s">
        <v>5915</v>
      </c>
    </row>
    <row r="3165" spans="1:3" x14ac:dyDescent="0.3">
      <c r="A3165">
        <v>109674</v>
      </c>
      <c r="B3165" t="s">
        <v>16</v>
      </c>
      <c r="C3165" t="s">
        <v>5915</v>
      </c>
    </row>
    <row r="3166" spans="1:3" x14ac:dyDescent="0.3">
      <c r="A3166">
        <v>109678</v>
      </c>
      <c r="B3166" t="s">
        <v>20</v>
      </c>
      <c r="C3166" t="s">
        <v>5917</v>
      </c>
    </row>
    <row r="3167" spans="1:3" x14ac:dyDescent="0.3">
      <c r="A3167">
        <v>109679</v>
      </c>
      <c r="B3167" t="s">
        <v>16</v>
      </c>
      <c r="C3167" t="s">
        <v>5916</v>
      </c>
    </row>
    <row r="3168" spans="1:3" x14ac:dyDescent="0.3">
      <c r="A3168">
        <v>109691</v>
      </c>
      <c r="B3168" t="s">
        <v>13</v>
      </c>
      <c r="C3168" t="s">
        <v>5916</v>
      </c>
    </row>
    <row r="3169" spans="1:3" x14ac:dyDescent="0.3">
      <c r="A3169">
        <v>109695</v>
      </c>
      <c r="B3169" t="s">
        <v>13</v>
      </c>
      <c r="C3169" t="s">
        <v>5915</v>
      </c>
    </row>
    <row r="3170" spans="1:3" x14ac:dyDescent="0.3">
      <c r="A3170">
        <v>109700</v>
      </c>
      <c r="B3170" t="s">
        <v>20</v>
      </c>
      <c r="C3170" t="s">
        <v>5916</v>
      </c>
    </row>
    <row r="3171" spans="1:3" x14ac:dyDescent="0.3">
      <c r="A3171">
        <v>109702</v>
      </c>
      <c r="B3171" t="s">
        <v>18</v>
      </c>
      <c r="C3171" t="s">
        <v>5917</v>
      </c>
    </row>
    <row r="3172" spans="1:3" x14ac:dyDescent="0.3">
      <c r="A3172">
        <v>109703</v>
      </c>
      <c r="B3172" t="s">
        <v>13</v>
      </c>
      <c r="C3172" t="s">
        <v>5916</v>
      </c>
    </row>
    <row r="3173" spans="1:3" x14ac:dyDescent="0.3">
      <c r="A3173">
        <v>109709</v>
      </c>
      <c r="B3173" t="s">
        <v>16</v>
      </c>
      <c r="C3173" t="s">
        <v>5916</v>
      </c>
    </row>
    <row r="3174" spans="1:3" x14ac:dyDescent="0.3">
      <c r="A3174">
        <v>109713</v>
      </c>
      <c r="B3174" t="s">
        <v>16</v>
      </c>
      <c r="C3174" t="s">
        <v>5915</v>
      </c>
    </row>
    <row r="3175" spans="1:3" x14ac:dyDescent="0.3">
      <c r="A3175">
        <v>109714</v>
      </c>
      <c r="B3175" t="s">
        <v>13</v>
      </c>
      <c r="C3175" t="s">
        <v>5917</v>
      </c>
    </row>
    <row r="3176" spans="1:3" x14ac:dyDescent="0.3">
      <c r="A3176">
        <v>109719</v>
      </c>
      <c r="B3176" t="s">
        <v>16</v>
      </c>
      <c r="C3176" t="s">
        <v>5915</v>
      </c>
    </row>
    <row r="3177" spans="1:3" x14ac:dyDescent="0.3">
      <c r="A3177">
        <v>109722</v>
      </c>
      <c r="B3177" t="s">
        <v>16</v>
      </c>
      <c r="C3177" t="s">
        <v>5915</v>
      </c>
    </row>
    <row r="3178" spans="1:3" x14ac:dyDescent="0.3">
      <c r="A3178">
        <v>109723</v>
      </c>
      <c r="B3178" t="s">
        <v>13</v>
      </c>
      <c r="C3178" t="s">
        <v>5917</v>
      </c>
    </row>
    <row r="3179" spans="1:3" x14ac:dyDescent="0.3">
      <c r="A3179">
        <v>109729</v>
      </c>
      <c r="B3179" t="s">
        <v>18</v>
      </c>
      <c r="C3179" t="s">
        <v>5917</v>
      </c>
    </row>
    <row r="3180" spans="1:3" x14ac:dyDescent="0.3">
      <c r="A3180">
        <v>109737</v>
      </c>
      <c r="B3180" t="s">
        <v>16</v>
      </c>
      <c r="C3180" t="s">
        <v>5915</v>
      </c>
    </row>
    <row r="3181" spans="1:3" x14ac:dyDescent="0.3">
      <c r="A3181">
        <v>109743</v>
      </c>
      <c r="B3181" t="s">
        <v>16</v>
      </c>
      <c r="C3181" t="s">
        <v>5915</v>
      </c>
    </row>
    <row r="3182" spans="1:3" x14ac:dyDescent="0.3">
      <c r="A3182">
        <v>109756</v>
      </c>
      <c r="B3182" t="s">
        <v>18</v>
      </c>
      <c r="C3182" t="s">
        <v>5917</v>
      </c>
    </row>
    <row r="3183" spans="1:3" x14ac:dyDescent="0.3">
      <c r="A3183">
        <v>109768</v>
      </c>
      <c r="B3183" t="s">
        <v>20</v>
      </c>
      <c r="C3183" t="s">
        <v>5917</v>
      </c>
    </row>
    <row r="3184" spans="1:3" x14ac:dyDescent="0.3">
      <c r="A3184">
        <v>109773</v>
      </c>
      <c r="B3184" t="s">
        <v>20</v>
      </c>
      <c r="C3184" t="s">
        <v>5915</v>
      </c>
    </row>
    <row r="3185" spans="1:3" x14ac:dyDescent="0.3">
      <c r="A3185">
        <v>109774</v>
      </c>
      <c r="B3185" t="s">
        <v>20</v>
      </c>
      <c r="C3185" t="s">
        <v>5917</v>
      </c>
    </row>
    <row r="3186" spans="1:3" x14ac:dyDescent="0.3">
      <c r="A3186">
        <v>109775</v>
      </c>
      <c r="B3186" t="s">
        <v>13</v>
      </c>
      <c r="C3186" t="s">
        <v>5916</v>
      </c>
    </row>
    <row r="3187" spans="1:3" x14ac:dyDescent="0.3">
      <c r="A3187">
        <v>109785</v>
      </c>
      <c r="B3187" t="s">
        <v>16</v>
      </c>
      <c r="C3187" t="s">
        <v>5915</v>
      </c>
    </row>
    <row r="3188" spans="1:3" x14ac:dyDescent="0.3">
      <c r="A3188">
        <v>109786</v>
      </c>
      <c r="B3188" t="s">
        <v>16</v>
      </c>
      <c r="C3188" t="s">
        <v>5917</v>
      </c>
    </row>
    <row r="3189" spans="1:3" x14ac:dyDescent="0.3">
      <c r="A3189">
        <v>109789</v>
      </c>
      <c r="B3189" t="s">
        <v>13</v>
      </c>
      <c r="C3189" t="s">
        <v>5917</v>
      </c>
    </row>
    <row r="3190" spans="1:3" x14ac:dyDescent="0.3">
      <c r="A3190">
        <v>109796</v>
      </c>
      <c r="B3190" t="s">
        <v>20</v>
      </c>
      <c r="C3190" t="s">
        <v>5916</v>
      </c>
    </row>
    <row r="3191" spans="1:3" x14ac:dyDescent="0.3">
      <c r="A3191">
        <v>109801</v>
      </c>
      <c r="B3191" t="s">
        <v>18</v>
      </c>
      <c r="C3191" t="s">
        <v>5917</v>
      </c>
    </row>
    <row r="3192" spans="1:3" x14ac:dyDescent="0.3">
      <c r="A3192">
        <v>109809</v>
      </c>
      <c r="B3192" t="s">
        <v>18</v>
      </c>
      <c r="C3192" t="s">
        <v>5915</v>
      </c>
    </row>
    <row r="3193" spans="1:3" x14ac:dyDescent="0.3">
      <c r="A3193">
        <v>109812</v>
      </c>
      <c r="B3193" t="s">
        <v>18</v>
      </c>
      <c r="C3193" t="s">
        <v>5915</v>
      </c>
    </row>
    <row r="3194" spans="1:3" x14ac:dyDescent="0.3">
      <c r="A3194">
        <v>109819</v>
      </c>
      <c r="B3194" t="s">
        <v>16</v>
      </c>
      <c r="C3194" t="s">
        <v>5917</v>
      </c>
    </row>
    <row r="3195" spans="1:3" x14ac:dyDescent="0.3">
      <c r="A3195">
        <v>109820</v>
      </c>
      <c r="B3195" t="s">
        <v>16</v>
      </c>
      <c r="C3195" t="s">
        <v>5916</v>
      </c>
    </row>
    <row r="3196" spans="1:3" x14ac:dyDescent="0.3">
      <c r="A3196">
        <v>109825</v>
      </c>
      <c r="B3196" t="s">
        <v>13</v>
      </c>
      <c r="C3196" t="s">
        <v>5917</v>
      </c>
    </row>
    <row r="3197" spans="1:3" x14ac:dyDescent="0.3">
      <c r="A3197">
        <v>109841</v>
      </c>
      <c r="B3197" t="s">
        <v>20</v>
      </c>
      <c r="C3197" t="s">
        <v>5916</v>
      </c>
    </row>
    <row r="3198" spans="1:3" x14ac:dyDescent="0.3">
      <c r="A3198">
        <v>109843</v>
      </c>
      <c r="B3198" t="s">
        <v>16</v>
      </c>
      <c r="C3198" t="s">
        <v>5917</v>
      </c>
    </row>
    <row r="3199" spans="1:3" x14ac:dyDescent="0.3">
      <c r="A3199">
        <v>109844</v>
      </c>
      <c r="B3199" t="s">
        <v>13</v>
      </c>
      <c r="C3199" t="s">
        <v>5916</v>
      </c>
    </row>
    <row r="3200" spans="1:3" x14ac:dyDescent="0.3">
      <c r="A3200">
        <v>109845</v>
      </c>
      <c r="B3200" t="s">
        <v>18</v>
      </c>
      <c r="C3200" t="s">
        <v>5915</v>
      </c>
    </row>
    <row r="3201" spans="1:3" x14ac:dyDescent="0.3">
      <c r="A3201">
        <v>109850</v>
      </c>
      <c r="B3201" t="s">
        <v>20</v>
      </c>
      <c r="C3201" t="s">
        <v>5916</v>
      </c>
    </row>
    <row r="3202" spans="1:3" x14ac:dyDescent="0.3">
      <c r="A3202">
        <v>109853</v>
      </c>
      <c r="B3202" t="s">
        <v>18</v>
      </c>
      <c r="C3202" t="s">
        <v>5916</v>
      </c>
    </row>
    <row r="3203" spans="1:3" x14ac:dyDescent="0.3">
      <c r="A3203">
        <v>109858</v>
      </c>
      <c r="B3203" t="s">
        <v>20</v>
      </c>
      <c r="C3203" t="s">
        <v>5917</v>
      </c>
    </row>
    <row r="3204" spans="1:3" x14ac:dyDescent="0.3">
      <c r="A3204">
        <v>109875</v>
      </c>
      <c r="B3204" t="s">
        <v>18</v>
      </c>
      <c r="C3204" t="s">
        <v>5915</v>
      </c>
    </row>
    <row r="3205" spans="1:3" x14ac:dyDescent="0.3">
      <c r="A3205">
        <v>109886</v>
      </c>
      <c r="B3205" t="s">
        <v>18</v>
      </c>
      <c r="C3205" t="s">
        <v>5916</v>
      </c>
    </row>
    <row r="3206" spans="1:3" x14ac:dyDescent="0.3">
      <c r="A3206">
        <v>109888</v>
      </c>
      <c r="B3206" t="s">
        <v>13</v>
      </c>
      <c r="C3206" t="s">
        <v>5917</v>
      </c>
    </row>
    <row r="3207" spans="1:3" x14ac:dyDescent="0.3">
      <c r="A3207">
        <v>109893</v>
      </c>
      <c r="B3207" t="s">
        <v>16</v>
      </c>
      <c r="C3207" t="s">
        <v>5915</v>
      </c>
    </row>
    <row r="3208" spans="1:3" x14ac:dyDescent="0.3">
      <c r="A3208">
        <v>109898</v>
      </c>
      <c r="B3208" t="s">
        <v>13</v>
      </c>
      <c r="C3208" t="s">
        <v>5916</v>
      </c>
    </row>
    <row r="3209" spans="1:3" x14ac:dyDescent="0.3">
      <c r="A3209">
        <v>109905</v>
      </c>
      <c r="B3209" t="s">
        <v>20</v>
      </c>
      <c r="C3209" t="s">
        <v>5915</v>
      </c>
    </row>
    <row r="3210" spans="1:3" x14ac:dyDescent="0.3">
      <c r="A3210">
        <v>109907</v>
      </c>
      <c r="B3210" t="s">
        <v>13</v>
      </c>
      <c r="C3210" t="s">
        <v>5916</v>
      </c>
    </row>
    <row r="3211" spans="1:3" x14ac:dyDescent="0.3">
      <c r="A3211">
        <v>109911</v>
      </c>
      <c r="B3211" t="s">
        <v>20</v>
      </c>
      <c r="C3211" t="s">
        <v>5915</v>
      </c>
    </row>
    <row r="3212" spans="1:3" x14ac:dyDescent="0.3">
      <c r="A3212">
        <v>109914</v>
      </c>
      <c r="B3212" t="s">
        <v>20</v>
      </c>
      <c r="C3212" t="s">
        <v>5915</v>
      </c>
    </row>
    <row r="3213" spans="1:3" x14ac:dyDescent="0.3">
      <c r="A3213">
        <v>109917</v>
      </c>
      <c r="B3213" t="s">
        <v>18</v>
      </c>
      <c r="C3213" t="s">
        <v>5915</v>
      </c>
    </row>
    <row r="3214" spans="1:3" x14ac:dyDescent="0.3">
      <c r="A3214">
        <v>109923</v>
      </c>
      <c r="B3214" t="s">
        <v>18</v>
      </c>
      <c r="C3214" t="s">
        <v>5915</v>
      </c>
    </row>
    <row r="3215" spans="1:3" x14ac:dyDescent="0.3">
      <c r="A3215">
        <v>109928</v>
      </c>
      <c r="B3215" t="s">
        <v>16</v>
      </c>
      <c r="C3215" t="s">
        <v>5916</v>
      </c>
    </row>
    <row r="3216" spans="1:3" x14ac:dyDescent="0.3">
      <c r="A3216">
        <v>109931</v>
      </c>
      <c r="B3216" t="s">
        <v>18</v>
      </c>
      <c r="C3216" t="s">
        <v>5916</v>
      </c>
    </row>
    <row r="3217" spans="1:3" x14ac:dyDescent="0.3">
      <c r="A3217">
        <v>109932</v>
      </c>
      <c r="B3217" t="s">
        <v>13</v>
      </c>
      <c r="C3217" t="s">
        <v>5915</v>
      </c>
    </row>
    <row r="3218" spans="1:3" x14ac:dyDescent="0.3">
      <c r="A3218">
        <v>109933</v>
      </c>
      <c r="B3218" t="s">
        <v>16</v>
      </c>
      <c r="C3218" t="s">
        <v>5917</v>
      </c>
    </row>
    <row r="3219" spans="1:3" x14ac:dyDescent="0.3">
      <c r="A3219">
        <v>109934</v>
      </c>
      <c r="B3219" t="s">
        <v>16</v>
      </c>
      <c r="C3219" t="s">
        <v>5916</v>
      </c>
    </row>
    <row r="3220" spans="1:3" x14ac:dyDescent="0.3">
      <c r="A3220">
        <v>109938</v>
      </c>
      <c r="B3220" t="s">
        <v>20</v>
      </c>
      <c r="C3220" t="s">
        <v>5915</v>
      </c>
    </row>
    <row r="3221" spans="1:3" x14ac:dyDescent="0.3">
      <c r="A3221">
        <v>109941</v>
      </c>
      <c r="B3221" t="s">
        <v>16</v>
      </c>
      <c r="C3221" t="s">
        <v>5915</v>
      </c>
    </row>
    <row r="3222" spans="1:3" x14ac:dyDescent="0.3">
      <c r="A3222">
        <v>109961</v>
      </c>
      <c r="B3222" t="s">
        <v>13</v>
      </c>
      <c r="C3222" t="s">
        <v>5916</v>
      </c>
    </row>
    <row r="3223" spans="1:3" x14ac:dyDescent="0.3">
      <c r="A3223">
        <v>109962</v>
      </c>
      <c r="B3223" t="s">
        <v>13</v>
      </c>
      <c r="C3223" t="s">
        <v>5915</v>
      </c>
    </row>
    <row r="3224" spans="1:3" x14ac:dyDescent="0.3">
      <c r="A3224">
        <v>109968</v>
      </c>
      <c r="B3224" t="s">
        <v>18</v>
      </c>
      <c r="C3224" t="s">
        <v>5915</v>
      </c>
    </row>
    <row r="3225" spans="1:3" x14ac:dyDescent="0.3">
      <c r="A3225">
        <v>109975</v>
      </c>
      <c r="B3225" t="s">
        <v>16</v>
      </c>
      <c r="C3225" t="s">
        <v>5917</v>
      </c>
    </row>
    <row r="3226" spans="1:3" x14ac:dyDescent="0.3">
      <c r="A3226">
        <v>109980</v>
      </c>
      <c r="B3226" t="s">
        <v>20</v>
      </c>
      <c r="C3226" t="s">
        <v>5915</v>
      </c>
    </row>
    <row r="3227" spans="1:3" x14ac:dyDescent="0.3">
      <c r="A3227">
        <v>109981</v>
      </c>
      <c r="B3227" t="s">
        <v>16</v>
      </c>
      <c r="C3227" t="s">
        <v>5917</v>
      </c>
    </row>
    <row r="3228" spans="1:3" x14ac:dyDescent="0.3">
      <c r="A3228">
        <v>109991</v>
      </c>
      <c r="B3228" t="s">
        <v>13</v>
      </c>
      <c r="C3228" t="s">
        <v>5916</v>
      </c>
    </row>
    <row r="3229" spans="1:3" x14ac:dyDescent="0.3">
      <c r="A3229">
        <v>110016</v>
      </c>
      <c r="B3229" t="s">
        <v>13</v>
      </c>
      <c r="C3229" t="s">
        <v>5915</v>
      </c>
    </row>
    <row r="3230" spans="1:3" x14ac:dyDescent="0.3">
      <c r="A3230">
        <v>110019</v>
      </c>
      <c r="B3230" t="s">
        <v>13</v>
      </c>
      <c r="C3230" t="s">
        <v>5915</v>
      </c>
    </row>
    <row r="3231" spans="1:3" x14ac:dyDescent="0.3">
      <c r="A3231">
        <v>110024</v>
      </c>
      <c r="B3231" t="s">
        <v>20</v>
      </c>
      <c r="C3231" t="s">
        <v>5916</v>
      </c>
    </row>
    <row r="3232" spans="1:3" x14ac:dyDescent="0.3">
      <c r="A3232">
        <v>110028</v>
      </c>
      <c r="B3232" t="s">
        <v>18</v>
      </c>
      <c r="C3232" t="s">
        <v>5915</v>
      </c>
    </row>
    <row r="3233" spans="1:3" x14ac:dyDescent="0.3">
      <c r="A3233">
        <v>110032</v>
      </c>
      <c r="B3233" t="s">
        <v>13</v>
      </c>
      <c r="C3233" t="s">
        <v>5917</v>
      </c>
    </row>
    <row r="3234" spans="1:3" x14ac:dyDescent="0.3">
      <c r="A3234">
        <v>110033</v>
      </c>
      <c r="B3234" t="s">
        <v>16</v>
      </c>
      <c r="C3234" t="s">
        <v>5916</v>
      </c>
    </row>
    <row r="3235" spans="1:3" x14ac:dyDescent="0.3">
      <c r="A3235">
        <v>110035</v>
      </c>
      <c r="B3235" t="s">
        <v>20</v>
      </c>
      <c r="C3235" t="s">
        <v>5917</v>
      </c>
    </row>
    <row r="3236" spans="1:3" x14ac:dyDescent="0.3">
      <c r="A3236">
        <v>110042</v>
      </c>
      <c r="B3236" t="s">
        <v>20</v>
      </c>
      <c r="C3236" t="s">
        <v>5916</v>
      </c>
    </row>
    <row r="3237" spans="1:3" x14ac:dyDescent="0.3">
      <c r="A3237">
        <v>110045</v>
      </c>
      <c r="B3237" t="s">
        <v>20</v>
      </c>
      <c r="C3237" t="s">
        <v>5916</v>
      </c>
    </row>
    <row r="3238" spans="1:3" x14ac:dyDescent="0.3">
      <c r="A3238">
        <v>110053</v>
      </c>
      <c r="B3238" t="s">
        <v>18</v>
      </c>
      <c r="C3238" t="s">
        <v>5917</v>
      </c>
    </row>
    <row r="3239" spans="1:3" x14ac:dyDescent="0.3">
      <c r="A3239">
        <v>110054</v>
      </c>
      <c r="B3239" t="s">
        <v>20</v>
      </c>
      <c r="C3239" t="s">
        <v>5916</v>
      </c>
    </row>
    <row r="3240" spans="1:3" x14ac:dyDescent="0.3">
      <c r="A3240">
        <v>110055</v>
      </c>
      <c r="B3240" t="s">
        <v>16</v>
      </c>
      <c r="C3240" t="s">
        <v>5915</v>
      </c>
    </row>
    <row r="3241" spans="1:3" x14ac:dyDescent="0.3">
      <c r="A3241">
        <v>110062</v>
      </c>
      <c r="B3241" t="s">
        <v>20</v>
      </c>
      <c r="C3241" t="s">
        <v>5917</v>
      </c>
    </row>
    <row r="3242" spans="1:3" x14ac:dyDescent="0.3">
      <c r="A3242">
        <v>110067</v>
      </c>
      <c r="B3242" t="s">
        <v>18</v>
      </c>
      <c r="C3242" t="s">
        <v>5915</v>
      </c>
    </row>
    <row r="3243" spans="1:3" x14ac:dyDescent="0.3">
      <c r="A3243">
        <v>110077</v>
      </c>
      <c r="B3243" t="s">
        <v>18</v>
      </c>
      <c r="C3243" t="s">
        <v>5917</v>
      </c>
    </row>
    <row r="3244" spans="1:3" x14ac:dyDescent="0.3">
      <c r="A3244">
        <v>110081</v>
      </c>
      <c r="B3244" t="s">
        <v>18</v>
      </c>
      <c r="C3244" t="s">
        <v>5916</v>
      </c>
    </row>
    <row r="3245" spans="1:3" x14ac:dyDescent="0.3">
      <c r="A3245">
        <v>110087</v>
      </c>
      <c r="B3245" t="s">
        <v>18</v>
      </c>
      <c r="C3245" t="s">
        <v>5916</v>
      </c>
    </row>
    <row r="3246" spans="1:3" x14ac:dyDescent="0.3">
      <c r="A3246">
        <v>110092</v>
      </c>
      <c r="B3246" t="s">
        <v>20</v>
      </c>
      <c r="C3246" t="s">
        <v>5917</v>
      </c>
    </row>
    <row r="3247" spans="1:3" x14ac:dyDescent="0.3">
      <c r="A3247">
        <v>110095</v>
      </c>
      <c r="B3247" t="s">
        <v>18</v>
      </c>
      <c r="C3247" t="s">
        <v>5917</v>
      </c>
    </row>
    <row r="3248" spans="1:3" x14ac:dyDescent="0.3">
      <c r="A3248">
        <v>110098</v>
      </c>
      <c r="B3248" t="s">
        <v>13</v>
      </c>
      <c r="C3248" t="s">
        <v>5917</v>
      </c>
    </row>
    <row r="3249" spans="1:3" x14ac:dyDescent="0.3">
      <c r="A3249">
        <v>110100</v>
      </c>
      <c r="B3249" t="s">
        <v>13</v>
      </c>
      <c r="C3249" t="s">
        <v>5915</v>
      </c>
    </row>
    <row r="3250" spans="1:3" x14ac:dyDescent="0.3">
      <c r="A3250">
        <v>110102</v>
      </c>
      <c r="B3250" t="s">
        <v>20</v>
      </c>
      <c r="C3250" t="s">
        <v>5916</v>
      </c>
    </row>
    <row r="3251" spans="1:3" x14ac:dyDescent="0.3">
      <c r="A3251">
        <v>110104</v>
      </c>
      <c r="B3251" t="s">
        <v>18</v>
      </c>
      <c r="C3251" t="s">
        <v>5917</v>
      </c>
    </row>
    <row r="3252" spans="1:3" x14ac:dyDescent="0.3">
      <c r="A3252">
        <v>110107</v>
      </c>
      <c r="B3252" t="s">
        <v>18</v>
      </c>
      <c r="C3252" t="s">
        <v>5917</v>
      </c>
    </row>
    <row r="3253" spans="1:3" x14ac:dyDescent="0.3">
      <c r="A3253">
        <v>110112</v>
      </c>
      <c r="B3253" t="s">
        <v>20</v>
      </c>
      <c r="C3253" t="s">
        <v>5915</v>
      </c>
    </row>
    <row r="3254" spans="1:3" x14ac:dyDescent="0.3">
      <c r="A3254">
        <v>110118</v>
      </c>
      <c r="B3254" t="s">
        <v>13</v>
      </c>
      <c r="C3254" t="s">
        <v>5915</v>
      </c>
    </row>
    <row r="3255" spans="1:3" x14ac:dyDescent="0.3">
      <c r="A3255">
        <v>110121</v>
      </c>
      <c r="B3255" t="s">
        <v>13</v>
      </c>
      <c r="C3255" t="s">
        <v>5915</v>
      </c>
    </row>
    <row r="3256" spans="1:3" x14ac:dyDescent="0.3">
      <c r="A3256">
        <v>110131</v>
      </c>
      <c r="B3256" t="s">
        <v>13</v>
      </c>
      <c r="C3256" t="s">
        <v>5917</v>
      </c>
    </row>
    <row r="3257" spans="1:3" x14ac:dyDescent="0.3">
      <c r="A3257">
        <v>110136</v>
      </c>
      <c r="B3257" t="s">
        <v>16</v>
      </c>
      <c r="C3257" t="s">
        <v>5915</v>
      </c>
    </row>
    <row r="3258" spans="1:3" x14ac:dyDescent="0.3">
      <c r="A3258">
        <v>110144</v>
      </c>
      <c r="B3258" t="s">
        <v>16</v>
      </c>
      <c r="C3258" t="s">
        <v>5916</v>
      </c>
    </row>
    <row r="3259" spans="1:3" x14ac:dyDescent="0.3">
      <c r="A3259">
        <v>110145</v>
      </c>
      <c r="B3259" t="s">
        <v>20</v>
      </c>
      <c r="C3259" t="s">
        <v>5915</v>
      </c>
    </row>
    <row r="3260" spans="1:3" x14ac:dyDescent="0.3">
      <c r="A3260">
        <v>110147</v>
      </c>
      <c r="B3260" t="s">
        <v>20</v>
      </c>
      <c r="C3260" t="s">
        <v>5916</v>
      </c>
    </row>
    <row r="3261" spans="1:3" x14ac:dyDescent="0.3">
      <c r="A3261">
        <v>110151</v>
      </c>
      <c r="B3261" t="s">
        <v>13</v>
      </c>
      <c r="C3261" t="s">
        <v>5915</v>
      </c>
    </row>
    <row r="3262" spans="1:3" x14ac:dyDescent="0.3">
      <c r="A3262">
        <v>110161</v>
      </c>
      <c r="B3262" t="s">
        <v>13</v>
      </c>
      <c r="C3262" t="s">
        <v>5917</v>
      </c>
    </row>
    <row r="3263" spans="1:3" x14ac:dyDescent="0.3">
      <c r="A3263">
        <v>110162</v>
      </c>
      <c r="B3263" t="s">
        <v>18</v>
      </c>
      <c r="C3263" t="s">
        <v>5916</v>
      </c>
    </row>
    <row r="3264" spans="1:3" x14ac:dyDescent="0.3">
      <c r="A3264">
        <v>110163</v>
      </c>
      <c r="B3264" t="s">
        <v>20</v>
      </c>
      <c r="C3264" t="s">
        <v>5915</v>
      </c>
    </row>
    <row r="3265" spans="1:3" x14ac:dyDescent="0.3">
      <c r="A3265">
        <v>110168</v>
      </c>
      <c r="B3265" t="s">
        <v>20</v>
      </c>
      <c r="C3265" t="s">
        <v>5916</v>
      </c>
    </row>
    <row r="3266" spans="1:3" x14ac:dyDescent="0.3">
      <c r="A3266">
        <v>110172</v>
      </c>
      <c r="B3266" t="s">
        <v>20</v>
      </c>
      <c r="C3266" t="s">
        <v>5915</v>
      </c>
    </row>
    <row r="3267" spans="1:3" x14ac:dyDescent="0.3">
      <c r="A3267">
        <v>110177</v>
      </c>
      <c r="B3267" t="s">
        <v>13</v>
      </c>
      <c r="C3267" t="s">
        <v>5916</v>
      </c>
    </row>
    <row r="3268" spans="1:3" x14ac:dyDescent="0.3">
      <c r="A3268">
        <v>110178</v>
      </c>
      <c r="B3268" t="s">
        <v>18</v>
      </c>
      <c r="C3268" t="s">
        <v>5915</v>
      </c>
    </row>
    <row r="3269" spans="1:3" x14ac:dyDescent="0.3">
      <c r="A3269">
        <v>110181</v>
      </c>
      <c r="B3269" t="s">
        <v>16</v>
      </c>
      <c r="C3269" t="s">
        <v>5915</v>
      </c>
    </row>
    <row r="3270" spans="1:3" x14ac:dyDescent="0.3">
      <c r="A3270">
        <v>110184</v>
      </c>
      <c r="B3270" t="s">
        <v>13</v>
      </c>
      <c r="C3270" t="s">
        <v>5915</v>
      </c>
    </row>
    <row r="3271" spans="1:3" x14ac:dyDescent="0.3">
      <c r="A3271">
        <v>110185</v>
      </c>
      <c r="B3271" t="s">
        <v>13</v>
      </c>
      <c r="C3271" t="s">
        <v>5917</v>
      </c>
    </row>
    <row r="3272" spans="1:3" x14ac:dyDescent="0.3">
      <c r="A3272">
        <v>110188</v>
      </c>
      <c r="B3272" t="s">
        <v>13</v>
      </c>
      <c r="C3272" t="s">
        <v>5917</v>
      </c>
    </row>
    <row r="3273" spans="1:3" x14ac:dyDescent="0.3">
      <c r="A3273">
        <v>110192</v>
      </c>
      <c r="B3273" t="s">
        <v>16</v>
      </c>
      <c r="C3273" t="s">
        <v>5916</v>
      </c>
    </row>
    <row r="3274" spans="1:3" x14ac:dyDescent="0.3">
      <c r="A3274">
        <v>110194</v>
      </c>
      <c r="B3274" t="s">
        <v>13</v>
      </c>
      <c r="C3274" t="s">
        <v>5917</v>
      </c>
    </row>
    <row r="3275" spans="1:3" x14ac:dyDescent="0.3">
      <c r="A3275">
        <v>110195</v>
      </c>
      <c r="B3275" t="s">
        <v>16</v>
      </c>
      <c r="C3275" t="s">
        <v>5916</v>
      </c>
    </row>
    <row r="3276" spans="1:3" x14ac:dyDescent="0.3">
      <c r="A3276">
        <v>110197</v>
      </c>
      <c r="B3276" t="s">
        <v>16</v>
      </c>
      <c r="C3276" t="s">
        <v>5917</v>
      </c>
    </row>
    <row r="3277" spans="1:3" x14ac:dyDescent="0.3">
      <c r="A3277">
        <v>110199</v>
      </c>
      <c r="B3277" t="s">
        <v>13</v>
      </c>
      <c r="C3277" t="s">
        <v>5915</v>
      </c>
    </row>
    <row r="3278" spans="1:3" x14ac:dyDescent="0.3">
      <c r="A3278">
        <v>110208</v>
      </c>
      <c r="B3278" t="s">
        <v>16</v>
      </c>
      <c r="C3278" t="s">
        <v>5915</v>
      </c>
    </row>
    <row r="3279" spans="1:3" x14ac:dyDescent="0.3">
      <c r="A3279">
        <v>110211</v>
      </c>
      <c r="B3279" t="s">
        <v>18</v>
      </c>
      <c r="C3279" t="s">
        <v>5915</v>
      </c>
    </row>
    <row r="3280" spans="1:3" x14ac:dyDescent="0.3">
      <c r="A3280">
        <v>110212</v>
      </c>
      <c r="B3280" t="s">
        <v>13</v>
      </c>
      <c r="C3280" t="s">
        <v>5917</v>
      </c>
    </row>
    <row r="3281" spans="1:3" x14ac:dyDescent="0.3">
      <c r="A3281">
        <v>110219</v>
      </c>
      <c r="B3281" t="s">
        <v>16</v>
      </c>
      <c r="C3281" t="s">
        <v>5916</v>
      </c>
    </row>
    <row r="3282" spans="1:3" x14ac:dyDescent="0.3">
      <c r="A3282">
        <v>110231</v>
      </c>
      <c r="B3282" t="s">
        <v>18</v>
      </c>
      <c r="C3282" t="s">
        <v>5916</v>
      </c>
    </row>
    <row r="3283" spans="1:3" x14ac:dyDescent="0.3">
      <c r="A3283">
        <v>110232</v>
      </c>
      <c r="B3283" t="s">
        <v>13</v>
      </c>
      <c r="C3283" t="s">
        <v>5915</v>
      </c>
    </row>
    <row r="3284" spans="1:3" x14ac:dyDescent="0.3">
      <c r="A3284">
        <v>110235</v>
      </c>
      <c r="B3284" t="s">
        <v>16</v>
      </c>
      <c r="C3284" t="s">
        <v>5915</v>
      </c>
    </row>
    <row r="3285" spans="1:3" x14ac:dyDescent="0.3">
      <c r="A3285">
        <v>110238</v>
      </c>
      <c r="B3285" t="s">
        <v>13</v>
      </c>
      <c r="C3285" t="s">
        <v>5915</v>
      </c>
    </row>
    <row r="3286" spans="1:3" x14ac:dyDescent="0.3">
      <c r="A3286">
        <v>110239</v>
      </c>
      <c r="B3286" t="s">
        <v>20</v>
      </c>
      <c r="C3286" t="s">
        <v>5917</v>
      </c>
    </row>
    <row r="3287" spans="1:3" x14ac:dyDescent="0.3">
      <c r="A3287">
        <v>110242</v>
      </c>
      <c r="B3287" t="s">
        <v>16</v>
      </c>
      <c r="C3287" t="s">
        <v>5917</v>
      </c>
    </row>
    <row r="3288" spans="1:3" x14ac:dyDescent="0.3">
      <c r="A3288">
        <v>110247</v>
      </c>
      <c r="B3288" t="s">
        <v>13</v>
      </c>
      <c r="C3288" t="s">
        <v>5915</v>
      </c>
    </row>
    <row r="3289" spans="1:3" x14ac:dyDescent="0.3">
      <c r="A3289">
        <v>110256</v>
      </c>
      <c r="B3289" t="s">
        <v>13</v>
      </c>
      <c r="C3289" t="s">
        <v>5915</v>
      </c>
    </row>
    <row r="3290" spans="1:3" x14ac:dyDescent="0.3">
      <c r="A3290">
        <v>110264</v>
      </c>
      <c r="B3290" t="s">
        <v>13</v>
      </c>
      <c r="C3290" t="s">
        <v>5916</v>
      </c>
    </row>
    <row r="3291" spans="1:3" x14ac:dyDescent="0.3">
      <c r="A3291">
        <v>110265</v>
      </c>
      <c r="B3291" t="s">
        <v>13</v>
      </c>
      <c r="C3291" t="s">
        <v>5915</v>
      </c>
    </row>
    <row r="3292" spans="1:3" x14ac:dyDescent="0.3">
      <c r="A3292">
        <v>110268</v>
      </c>
      <c r="B3292" t="s">
        <v>20</v>
      </c>
      <c r="C3292" t="s">
        <v>5915</v>
      </c>
    </row>
    <row r="3293" spans="1:3" x14ac:dyDescent="0.3">
      <c r="A3293">
        <v>110278</v>
      </c>
      <c r="B3293" t="s">
        <v>18</v>
      </c>
      <c r="C3293" t="s">
        <v>5917</v>
      </c>
    </row>
    <row r="3294" spans="1:3" x14ac:dyDescent="0.3">
      <c r="A3294">
        <v>110279</v>
      </c>
      <c r="B3294" t="s">
        <v>18</v>
      </c>
      <c r="C3294" t="s">
        <v>5916</v>
      </c>
    </row>
    <row r="3295" spans="1:3" x14ac:dyDescent="0.3">
      <c r="A3295">
        <v>110280</v>
      </c>
      <c r="B3295" t="s">
        <v>20</v>
      </c>
      <c r="C3295" t="s">
        <v>5915</v>
      </c>
    </row>
    <row r="3296" spans="1:3" x14ac:dyDescent="0.3">
      <c r="A3296">
        <v>110285</v>
      </c>
      <c r="B3296" t="s">
        <v>13</v>
      </c>
      <c r="C3296" t="s">
        <v>5916</v>
      </c>
    </row>
    <row r="3297" spans="1:3" x14ac:dyDescent="0.3">
      <c r="A3297">
        <v>110286</v>
      </c>
      <c r="B3297" t="s">
        <v>13</v>
      </c>
      <c r="C3297" t="s">
        <v>5915</v>
      </c>
    </row>
    <row r="3298" spans="1:3" x14ac:dyDescent="0.3">
      <c r="A3298">
        <v>110292</v>
      </c>
      <c r="B3298" t="s">
        <v>16</v>
      </c>
      <c r="C3298" t="s">
        <v>5915</v>
      </c>
    </row>
    <row r="3299" spans="1:3" x14ac:dyDescent="0.3">
      <c r="A3299">
        <v>110293</v>
      </c>
      <c r="B3299" t="s">
        <v>20</v>
      </c>
      <c r="C3299" t="s">
        <v>5917</v>
      </c>
    </row>
    <row r="3300" spans="1:3" x14ac:dyDescent="0.3">
      <c r="A3300">
        <v>110296</v>
      </c>
      <c r="B3300" t="s">
        <v>13</v>
      </c>
      <c r="C3300" t="s">
        <v>5917</v>
      </c>
    </row>
    <row r="3301" spans="1:3" x14ac:dyDescent="0.3">
      <c r="A3301">
        <v>110306</v>
      </c>
      <c r="B3301" t="s">
        <v>13</v>
      </c>
      <c r="C3301" t="s">
        <v>5916</v>
      </c>
    </row>
    <row r="3302" spans="1:3" x14ac:dyDescent="0.3">
      <c r="A3302">
        <v>110321</v>
      </c>
      <c r="B3302" t="s">
        <v>16</v>
      </c>
      <c r="C3302" t="s">
        <v>5916</v>
      </c>
    </row>
    <row r="3303" spans="1:3" x14ac:dyDescent="0.3">
      <c r="A3303">
        <v>110335</v>
      </c>
      <c r="B3303" t="s">
        <v>13</v>
      </c>
      <c r="C3303" t="s">
        <v>5917</v>
      </c>
    </row>
    <row r="3304" spans="1:3" x14ac:dyDescent="0.3">
      <c r="A3304">
        <v>110347</v>
      </c>
      <c r="B3304" t="s">
        <v>18</v>
      </c>
      <c r="C3304" t="s">
        <v>5917</v>
      </c>
    </row>
    <row r="3305" spans="1:3" x14ac:dyDescent="0.3">
      <c r="A3305">
        <v>110348</v>
      </c>
      <c r="B3305" t="s">
        <v>18</v>
      </c>
      <c r="C3305" t="s">
        <v>5916</v>
      </c>
    </row>
    <row r="3306" spans="1:3" x14ac:dyDescent="0.3">
      <c r="A3306">
        <v>110350</v>
      </c>
      <c r="B3306" t="s">
        <v>16</v>
      </c>
      <c r="C3306" t="s">
        <v>5917</v>
      </c>
    </row>
    <row r="3307" spans="1:3" x14ac:dyDescent="0.3">
      <c r="A3307">
        <v>110353</v>
      </c>
      <c r="B3307" t="s">
        <v>20</v>
      </c>
      <c r="C3307" t="s">
        <v>5917</v>
      </c>
    </row>
    <row r="3308" spans="1:3" x14ac:dyDescent="0.3">
      <c r="A3308">
        <v>110354</v>
      </c>
      <c r="B3308" t="s">
        <v>13</v>
      </c>
      <c r="C3308" t="s">
        <v>5916</v>
      </c>
    </row>
    <row r="3309" spans="1:3" x14ac:dyDescent="0.3">
      <c r="A3309">
        <v>110356</v>
      </c>
      <c r="B3309" t="s">
        <v>18</v>
      </c>
      <c r="C3309" t="s">
        <v>5917</v>
      </c>
    </row>
    <row r="3310" spans="1:3" x14ac:dyDescent="0.3">
      <c r="A3310">
        <v>110369</v>
      </c>
      <c r="B3310" t="s">
        <v>18</v>
      </c>
      <c r="C3310" t="s">
        <v>5916</v>
      </c>
    </row>
    <row r="3311" spans="1:3" x14ac:dyDescent="0.3">
      <c r="A3311">
        <v>110372</v>
      </c>
      <c r="B3311" t="s">
        <v>18</v>
      </c>
      <c r="C3311" t="s">
        <v>5916</v>
      </c>
    </row>
    <row r="3312" spans="1:3" x14ac:dyDescent="0.3">
      <c r="A3312">
        <v>110375</v>
      </c>
      <c r="B3312" t="s">
        <v>16</v>
      </c>
      <c r="C3312" t="s">
        <v>5916</v>
      </c>
    </row>
    <row r="3313" spans="1:3" x14ac:dyDescent="0.3">
      <c r="A3313">
        <v>110380</v>
      </c>
      <c r="B3313" t="s">
        <v>13</v>
      </c>
      <c r="C3313" t="s">
        <v>5917</v>
      </c>
    </row>
    <row r="3314" spans="1:3" x14ac:dyDescent="0.3">
      <c r="A3314">
        <v>110382</v>
      </c>
      <c r="B3314" t="s">
        <v>20</v>
      </c>
      <c r="C3314" t="s">
        <v>5915</v>
      </c>
    </row>
    <row r="3315" spans="1:3" x14ac:dyDescent="0.3">
      <c r="A3315">
        <v>110383</v>
      </c>
      <c r="B3315" t="s">
        <v>13</v>
      </c>
      <c r="C3315" t="s">
        <v>5917</v>
      </c>
    </row>
    <row r="3316" spans="1:3" x14ac:dyDescent="0.3">
      <c r="A3316">
        <v>110390</v>
      </c>
      <c r="B3316" t="s">
        <v>13</v>
      </c>
      <c r="C3316" t="s">
        <v>5916</v>
      </c>
    </row>
    <row r="3317" spans="1:3" x14ac:dyDescent="0.3">
      <c r="A3317">
        <v>110391</v>
      </c>
      <c r="B3317" t="s">
        <v>18</v>
      </c>
      <c r="C3317" t="s">
        <v>5915</v>
      </c>
    </row>
    <row r="3318" spans="1:3" x14ac:dyDescent="0.3">
      <c r="A3318">
        <v>110400</v>
      </c>
      <c r="B3318" t="s">
        <v>16</v>
      </c>
      <c r="C3318" t="s">
        <v>5915</v>
      </c>
    </row>
    <row r="3319" spans="1:3" x14ac:dyDescent="0.3">
      <c r="A3319">
        <v>110422</v>
      </c>
      <c r="B3319" t="s">
        <v>16</v>
      </c>
      <c r="C3319" t="s">
        <v>5917</v>
      </c>
    </row>
    <row r="3320" spans="1:3" x14ac:dyDescent="0.3">
      <c r="A3320">
        <v>110426</v>
      </c>
      <c r="B3320" t="s">
        <v>13</v>
      </c>
      <c r="C3320" t="s">
        <v>5916</v>
      </c>
    </row>
    <row r="3321" spans="1:3" x14ac:dyDescent="0.3">
      <c r="A3321">
        <v>110430</v>
      </c>
      <c r="B3321" t="s">
        <v>16</v>
      </c>
      <c r="C3321" t="s">
        <v>5915</v>
      </c>
    </row>
    <row r="3322" spans="1:3" x14ac:dyDescent="0.3">
      <c r="A3322">
        <v>110435</v>
      </c>
      <c r="B3322" t="s">
        <v>13</v>
      </c>
      <c r="C3322" t="s">
        <v>5916</v>
      </c>
    </row>
    <row r="3323" spans="1:3" x14ac:dyDescent="0.3">
      <c r="A3323">
        <v>110436</v>
      </c>
      <c r="B3323" t="s">
        <v>16</v>
      </c>
      <c r="C3323" t="s">
        <v>5915</v>
      </c>
    </row>
    <row r="3324" spans="1:3" x14ac:dyDescent="0.3">
      <c r="A3324">
        <v>110440</v>
      </c>
      <c r="B3324" t="s">
        <v>13</v>
      </c>
      <c r="C3324" t="s">
        <v>5917</v>
      </c>
    </row>
    <row r="3325" spans="1:3" x14ac:dyDescent="0.3">
      <c r="A3325">
        <v>110443</v>
      </c>
      <c r="B3325" t="s">
        <v>20</v>
      </c>
      <c r="C3325" t="s">
        <v>5917</v>
      </c>
    </row>
    <row r="3326" spans="1:3" x14ac:dyDescent="0.3">
      <c r="A3326">
        <v>110455</v>
      </c>
      <c r="B3326" t="s">
        <v>16</v>
      </c>
      <c r="C3326" t="s">
        <v>5917</v>
      </c>
    </row>
    <row r="3327" spans="1:3" x14ac:dyDescent="0.3">
      <c r="A3327">
        <v>110460</v>
      </c>
      <c r="B3327" t="s">
        <v>18</v>
      </c>
      <c r="C3327" t="s">
        <v>5915</v>
      </c>
    </row>
    <row r="3328" spans="1:3" x14ac:dyDescent="0.3">
      <c r="A3328">
        <v>110465</v>
      </c>
      <c r="B3328" t="s">
        <v>13</v>
      </c>
      <c r="C3328" t="s">
        <v>5916</v>
      </c>
    </row>
    <row r="3329" spans="1:3" x14ac:dyDescent="0.3">
      <c r="A3329">
        <v>110484</v>
      </c>
      <c r="B3329" t="s">
        <v>13</v>
      </c>
      <c r="C3329" t="s">
        <v>5915</v>
      </c>
    </row>
    <row r="3330" spans="1:3" x14ac:dyDescent="0.3">
      <c r="A3330">
        <v>110488</v>
      </c>
      <c r="B3330" t="s">
        <v>13</v>
      </c>
      <c r="C3330" t="s">
        <v>5917</v>
      </c>
    </row>
    <row r="3331" spans="1:3" x14ac:dyDescent="0.3">
      <c r="A3331">
        <v>110489</v>
      </c>
      <c r="B3331" t="s">
        <v>20</v>
      </c>
      <c r="C3331" t="s">
        <v>5916</v>
      </c>
    </row>
    <row r="3332" spans="1:3" x14ac:dyDescent="0.3">
      <c r="A3332">
        <v>110493</v>
      </c>
      <c r="B3332" t="s">
        <v>20</v>
      </c>
      <c r="C3332" t="s">
        <v>5915</v>
      </c>
    </row>
    <row r="3333" spans="1:3" x14ac:dyDescent="0.3">
      <c r="A3333">
        <v>110497</v>
      </c>
      <c r="B3333" t="s">
        <v>18</v>
      </c>
      <c r="C3333" t="s">
        <v>5917</v>
      </c>
    </row>
    <row r="3334" spans="1:3" x14ac:dyDescent="0.3">
      <c r="A3334">
        <v>110501</v>
      </c>
      <c r="B3334" t="s">
        <v>18</v>
      </c>
      <c r="C3334" t="s">
        <v>5916</v>
      </c>
    </row>
    <row r="3335" spans="1:3" x14ac:dyDescent="0.3">
      <c r="A3335">
        <v>110503</v>
      </c>
      <c r="B3335" t="s">
        <v>20</v>
      </c>
      <c r="C3335" t="s">
        <v>5917</v>
      </c>
    </row>
    <row r="3336" spans="1:3" x14ac:dyDescent="0.3">
      <c r="A3336">
        <v>110504</v>
      </c>
      <c r="B3336" t="s">
        <v>13</v>
      </c>
      <c r="C3336" t="s">
        <v>5916</v>
      </c>
    </row>
    <row r="3337" spans="1:3" x14ac:dyDescent="0.3">
      <c r="A3337">
        <v>110508</v>
      </c>
      <c r="B3337" t="s">
        <v>16</v>
      </c>
      <c r="C3337" t="s">
        <v>5915</v>
      </c>
    </row>
    <row r="3338" spans="1:3" x14ac:dyDescent="0.3">
      <c r="A3338">
        <v>110510</v>
      </c>
      <c r="B3338" t="s">
        <v>16</v>
      </c>
      <c r="C3338" t="s">
        <v>5916</v>
      </c>
    </row>
    <row r="3339" spans="1:3" x14ac:dyDescent="0.3">
      <c r="A3339">
        <v>110513</v>
      </c>
      <c r="B3339" t="s">
        <v>18</v>
      </c>
      <c r="C3339" t="s">
        <v>5916</v>
      </c>
    </row>
    <row r="3340" spans="1:3" x14ac:dyDescent="0.3">
      <c r="A3340">
        <v>110516</v>
      </c>
      <c r="B3340" t="s">
        <v>20</v>
      </c>
      <c r="C3340" t="s">
        <v>5916</v>
      </c>
    </row>
    <row r="3341" spans="1:3" x14ac:dyDescent="0.3">
      <c r="A3341">
        <v>110520</v>
      </c>
      <c r="B3341" t="s">
        <v>20</v>
      </c>
      <c r="C3341" t="s">
        <v>5915</v>
      </c>
    </row>
    <row r="3342" spans="1:3" x14ac:dyDescent="0.3">
      <c r="A3342">
        <v>110537</v>
      </c>
      <c r="B3342" t="s">
        <v>13</v>
      </c>
      <c r="C3342" t="s">
        <v>5916</v>
      </c>
    </row>
    <row r="3343" spans="1:3" x14ac:dyDescent="0.3">
      <c r="A3343">
        <v>110543</v>
      </c>
      <c r="B3343" t="s">
        <v>20</v>
      </c>
      <c r="C3343" t="s">
        <v>5916</v>
      </c>
    </row>
    <row r="3344" spans="1:3" x14ac:dyDescent="0.3">
      <c r="A3344">
        <v>110552</v>
      </c>
      <c r="B3344" t="s">
        <v>16</v>
      </c>
      <c r="C3344" t="s">
        <v>5916</v>
      </c>
    </row>
    <row r="3345" spans="1:3" x14ac:dyDescent="0.3">
      <c r="A3345">
        <v>110565</v>
      </c>
      <c r="B3345" t="s">
        <v>13</v>
      </c>
      <c r="C3345" t="s">
        <v>5915</v>
      </c>
    </row>
    <row r="3346" spans="1:3" x14ac:dyDescent="0.3">
      <c r="A3346">
        <v>110567</v>
      </c>
      <c r="B3346" t="s">
        <v>20</v>
      </c>
      <c r="C3346" t="s">
        <v>5916</v>
      </c>
    </row>
    <row r="3347" spans="1:3" x14ac:dyDescent="0.3">
      <c r="A3347">
        <v>110579</v>
      </c>
      <c r="B3347" t="s">
        <v>18</v>
      </c>
      <c r="C3347" t="s">
        <v>5916</v>
      </c>
    </row>
    <row r="3348" spans="1:3" x14ac:dyDescent="0.3">
      <c r="A3348">
        <v>110585</v>
      </c>
      <c r="B3348" t="s">
        <v>16</v>
      </c>
      <c r="C3348" t="s">
        <v>5916</v>
      </c>
    </row>
    <row r="3349" spans="1:3" x14ac:dyDescent="0.3">
      <c r="A3349">
        <v>110589</v>
      </c>
      <c r="B3349" t="s">
        <v>20</v>
      </c>
      <c r="C3349" t="s">
        <v>5915</v>
      </c>
    </row>
    <row r="3350" spans="1:3" x14ac:dyDescent="0.3">
      <c r="A3350">
        <v>110593</v>
      </c>
      <c r="B3350" t="s">
        <v>18</v>
      </c>
      <c r="C3350" t="s">
        <v>5917</v>
      </c>
    </row>
    <row r="3351" spans="1:3" x14ac:dyDescent="0.3">
      <c r="A3351">
        <v>110598</v>
      </c>
      <c r="B3351" t="s">
        <v>18</v>
      </c>
      <c r="C3351" t="s">
        <v>5915</v>
      </c>
    </row>
    <row r="3352" spans="1:3" x14ac:dyDescent="0.3">
      <c r="A3352">
        <v>110603</v>
      </c>
      <c r="B3352" t="s">
        <v>20</v>
      </c>
      <c r="C3352" t="s">
        <v>5916</v>
      </c>
    </row>
    <row r="3353" spans="1:3" x14ac:dyDescent="0.3">
      <c r="A3353">
        <v>110606</v>
      </c>
      <c r="B3353" t="s">
        <v>18</v>
      </c>
      <c r="C3353" t="s">
        <v>5916</v>
      </c>
    </row>
    <row r="3354" spans="1:3" x14ac:dyDescent="0.3">
      <c r="A3354">
        <v>110608</v>
      </c>
      <c r="B3354" t="s">
        <v>20</v>
      </c>
      <c r="C3354" t="s">
        <v>5917</v>
      </c>
    </row>
    <row r="3355" spans="1:3" x14ac:dyDescent="0.3">
      <c r="A3355">
        <v>110618</v>
      </c>
      <c r="B3355" t="s">
        <v>18</v>
      </c>
      <c r="C3355" t="s">
        <v>5916</v>
      </c>
    </row>
    <row r="3356" spans="1:3" x14ac:dyDescent="0.3">
      <c r="A3356">
        <v>110619</v>
      </c>
      <c r="B3356" t="s">
        <v>13</v>
      </c>
      <c r="C3356" t="s">
        <v>5915</v>
      </c>
    </row>
    <row r="3357" spans="1:3" x14ac:dyDescent="0.3">
      <c r="A3357">
        <v>110625</v>
      </c>
      <c r="B3357" t="s">
        <v>16</v>
      </c>
      <c r="C3357" t="s">
        <v>5915</v>
      </c>
    </row>
    <row r="3358" spans="1:3" x14ac:dyDescent="0.3">
      <c r="A3358">
        <v>110631</v>
      </c>
      <c r="B3358" t="s">
        <v>20</v>
      </c>
      <c r="C3358" t="s">
        <v>5915</v>
      </c>
    </row>
    <row r="3359" spans="1:3" x14ac:dyDescent="0.3">
      <c r="A3359">
        <v>110635</v>
      </c>
      <c r="B3359" t="s">
        <v>18</v>
      </c>
      <c r="C3359" t="s">
        <v>5917</v>
      </c>
    </row>
    <row r="3360" spans="1:3" x14ac:dyDescent="0.3">
      <c r="A3360">
        <v>110638</v>
      </c>
      <c r="B3360" t="s">
        <v>20</v>
      </c>
      <c r="C3360" t="s">
        <v>5917</v>
      </c>
    </row>
    <row r="3361" spans="1:3" x14ac:dyDescent="0.3">
      <c r="A3361">
        <v>110645</v>
      </c>
      <c r="B3361" t="s">
        <v>20</v>
      </c>
      <c r="C3361" t="s">
        <v>5916</v>
      </c>
    </row>
    <row r="3362" spans="1:3" x14ac:dyDescent="0.3">
      <c r="A3362">
        <v>110648</v>
      </c>
      <c r="B3362" t="s">
        <v>16</v>
      </c>
      <c r="C3362" t="s">
        <v>5916</v>
      </c>
    </row>
    <row r="3363" spans="1:3" x14ac:dyDescent="0.3">
      <c r="A3363">
        <v>110649</v>
      </c>
      <c r="B3363" t="s">
        <v>20</v>
      </c>
      <c r="C3363" t="s">
        <v>5915</v>
      </c>
    </row>
    <row r="3364" spans="1:3" x14ac:dyDescent="0.3">
      <c r="A3364">
        <v>110650</v>
      </c>
      <c r="B3364" t="s">
        <v>20</v>
      </c>
      <c r="C3364" t="s">
        <v>5917</v>
      </c>
    </row>
    <row r="3365" spans="1:3" x14ac:dyDescent="0.3">
      <c r="A3365">
        <v>110653</v>
      </c>
      <c r="B3365" t="s">
        <v>13</v>
      </c>
      <c r="C3365" t="s">
        <v>5917</v>
      </c>
    </row>
    <row r="3366" spans="1:3" x14ac:dyDescent="0.3">
      <c r="A3366">
        <v>110655</v>
      </c>
      <c r="B3366" t="s">
        <v>20</v>
      </c>
      <c r="C3366" t="s">
        <v>5915</v>
      </c>
    </row>
    <row r="3367" spans="1:3" x14ac:dyDescent="0.3">
      <c r="A3367">
        <v>110658</v>
      </c>
      <c r="B3367" t="s">
        <v>20</v>
      </c>
      <c r="C3367" t="s">
        <v>5915</v>
      </c>
    </row>
    <row r="3368" spans="1:3" x14ac:dyDescent="0.3">
      <c r="A3368">
        <v>110675</v>
      </c>
      <c r="B3368" t="s">
        <v>16</v>
      </c>
      <c r="C3368" t="s">
        <v>5916</v>
      </c>
    </row>
    <row r="3369" spans="1:3" x14ac:dyDescent="0.3">
      <c r="A3369">
        <v>110684</v>
      </c>
      <c r="B3369" t="s">
        <v>13</v>
      </c>
      <c r="C3369" t="s">
        <v>5916</v>
      </c>
    </row>
    <row r="3370" spans="1:3" x14ac:dyDescent="0.3">
      <c r="A3370">
        <v>110685</v>
      </c>
      <c r="B3370" t="s">
        <v>13</v>
      </c>
      <c r="C3370" t="s">
        <v>5915</v>
      </c>
    </row>
    <row r="3371" spans="1:3" x14ac:dyDescent="0.3">
      <c r="A3371">
        <v>110687</v>
      </c>
      <c r="B3371" t="s">
        <v>18</v>
      </c>
      <c r="C3371" t="s">
        <v>5916</v>
      </c>
    </row>
    <row r="3372" spans="1:3" x14ac:dyDescent="0.3">
      <c r="A3372">
        <v>110690</v>
      </c>
      <c r="B3372" t="s">
        <v>18</v>
      </c>
      <c r="C3372" t="s">
        <v>5916</v>
      </c>
    </row>
    <row r="3373" spans="1:3" x14ac:dyDescent="0.3">
      <c r="A3373">
        <v>110692</v>
      </c>
      <c r="B3373" t="s">
        <v>16</v>
      </c>
      <c r="C3373" t="s">
        <v>5917</v>
      </c>
    </row>
    <row r="3374" spans="1:3" x14ac:dyDescent="0.3">
      <c r="A3374">
        <v>110697</v>
      </c>
      <c r="B3374" t="s">
        <v>20</v>
      </c>
      <c r="C3374" t="s">
        <v>5915</v>
      </c>
    </row>
    <row r="3375" spans="1:3" x14ac:dyDescent="0.3">
      <c r="A3375">
        <v>110699</v>
      </c>
      <c r="B3375" t="s">
        <v>13</v>
      </c>
      <c r="C3375" t="s">
        <v>5916</v>
      </c>
    </row>
    <row r="3376" spans="1:3" x14ac:dyDescent="0.3">
      <c r="A3376">
        <v>110700</v>
      </c>
      <c r="B3376" t="s">
        <v>13</v>
      </c>
      <c r="C3376" t="s">
        <v>5915</v>
      </c>
    </row>
    <row r="3377" spans="1:3" x14ac:dyDescent="0.3">
      <c r="A3377">
        <v>110701</v>
      </c>
      <c r="B3377" t="s">
        <v>18</v>
      </c>
      <c r="C3377" t="s">
        <v>5917</v>
      </c>
    </row>
    <row r="3378" spans="1:3" x14ac:dyDescent="0.3">
      <c r="A3378">
        <v>110720</v>
      </c>
      <c r="B3378" t="s">
        <v>16</v>
      </c>
      <c r="C3378" t="s">
        <v>5916</v>
      </c>
    </row>
    <row r="3379" spans="1:3" x14ac:dyDescent="0.3">
      <c r="A3379">
        <v>110727</v>
      </c>
      <c r="B3379" t="s">
        <v>16</v>
      </c>
      <c r="C3379" t="s">
        <v>5915</v>
      </c>
    </row>
    <row r="3380" spans="1:3" x14ac:dyDescent="0.3">
      <c r="A3380">
        <v>110736</v>
      </c>
      <c r="B3380" t="s">
        <v>20</v>
      </c>
      <c r="C3380" t="s">
        <v>5915</v>
      </c>
    </row>
    <row r="3381" spans="1:3" x14ac:dyDescent="0.3">
      <c r="A3381">
        <v>110743</v>
      </c>
      <c r="B3381" t="s">
        <v>20</v>
      </c>
      <c r="C3381" t="s">
        <v>5917</v>
      </c>
    </row>
    <row r="3382" spans="1:3" x14ac:dyDescent="0.3">
      <c r="A3382">
        <v>110745</v>
      </c>
      <c r="B3382" t="s">
        <v>13</v>
      </c>
      <c r="C3382" t="s">
        <v>5915</v>
      </c>
    </row>
    <row r="3383" spans="1:3" x14ac:dyDescent="0.3">
      <c r="A3383">
        <v>110746</v>
      </c>
      <c r="B3383" t="s">
        <v>13</v>
      </c>
      <c r="C3383" t="s">
        <v>5917</v>
      </c>
    </row>
    <row r="3384" spans="1:3" x14ac:dyDescent="0.3">
      <c r="A3384">
        <v>110749</v>
      </c>
      <c r="B3384" t="s">
        <v>20</v>
      </c>
      <c r="C3384" t="s">
        <v>5917</v>
      </c>
    </row>
    <row r="3385" spans="1:3" x14ac:dyDescent="0.3">
      <c r="A3385">
        <v>110751</v>
      </c>
      <c r="B3385" t="s">
        <v>20</v>
      </c>
      <c r="C3385" t="s">
        <v>5915</v>
      </c>
    </row>
    <row r="3386" spans="1:3" x14ac:dyDescent="0.3">
      <c r="A3386">
        <v>110754</v>
      </c>
      <c r="B3386" t="s">
        <v>13</v>
      </c>
      <c r="C3386" t="s">
        <v>5915</v>
      </c>
    </row>
    <row r="3387" spans="1:3" x14ac:dyDescent="0.3">
      <c r="A3387">
        <v>110755</v>
      </c>
      <c r="B3387" t="s">
        <v>13</v>
      </c>
      <c r="C3387" t="s">
        <v>5917</v>
      </c>
    </row>
    <row r="3388" spans="1:3" x14ac:dyDescent="0.3">
      <c r="A3388">
        <v>110760</v>
      </c>
      <c r="B3388" t="s">
        <v>16</v>
      </c>
      <c r="C3388" t="s">
        <v>5915</v>
      </c>
    </row>
    <row r="3389" spans="1:3" x14ac:dyDescent="0.3">
      <c r="A3389">
        <v>110771</v>
      </c>
      <c r="B3389" t="s">
        <v>20</v>
      </c>
      <c r="C3389" t="s">
        <v>5916</v>
      </c>
    </row>
    <row r="3390" spans="1:3" x14ac:dyDescent="0.3">
      <c r="A3390">
        <v>110780</v>
      </c>
      <c r="B3390" t="s">
        <v>18</v>
      </c>
      <c r="C3390" t="s">
        <v>5916</v>
      </c>
    </row>
    <row r="3391" spans="1:3" x14ac:dyDescent="0.3">
      <c r="A3391">
        <v>110781</v>
      </c>
      <c r="B3391" t="s">
        <v>16</v>
      </c>
      <c r="C3391" t="s">
        <v>5915</v>
      </c>
    </row>
    <row r="3392" spans="1:3" x14ac:dyDescent="0.3">
      <c r="A3392">
        <v>110786</v>
      </c>
      <c r="B3392" t="s">
        <v>18</v>
      </c>
      <c r="C3392" t="s">
        <v>5916</v>
      </c>
    </row>
    <row r="3393" spans="1:3" x14ac:dyDescent="0.3">
      <c r="A3393">
        <v>110787</v>
      </c>
      <c r="B3393" t="s">
        <v>16</v>
      </c>
      <c r="C3393" t="s">
        <v>5915</v>
      </c>
    </row>
    <row r="3394" spans="1:3" x14ac:dyDescent="0.3">
      <c r="A3394">
        <v>110789</v>
      </c>
      <c r="B3394" t="s">
        <v>16</v>
      </c>
      <c r="C3394" t="s">
        <v>5916</v>
      </c>
    </row>
    <row r="3395" spans="1:3" x14ac:dyDescent="0.3">
      <c r="A3395">
        <v>110796</v>
      </c>
      <c r="B3395" t="s">
        <v>13</v>
      </c>
      <c r="C3395" t="s">
        <v>5915</v>
      </c>
    </row>
    <row r="3396" spans="1:3" x14ac:dyDescent="0.3">
      <c r="A3396">
        <v>110802</v>
      </c>
      <c r="B3396" t="s">
        <v>16</v>
      </c>
      <c r="C3396" t="s">
        <v>5915</v>
      </c>
    </row>
    <row r="3397" spans="1:3" x14ac:dyDescent="0.3">
      <c r="A3397">
        <v>110815</v>
      </c>
      <c r="B3397" t="s">
        <v>20</v>
      </c>
      <c r="C3397" t="s">
        <v>5917</v>
      </c>
    </row>
    <row r="3398" spans="1:3" x14ac:dyDescent="0.3">
      <c r="A3398">
        <v>110822</v>
      </c>
      <c r="B3398" t="s">
        <v>16</v>
      </c>
      <c r="C3398" t="s">
        <v>5916</v>
      </c>
    </row>
    <row r="3399" spans="1:3" x14ac:dyDescent="0.3">
      <c r="A3399">
        <v>110825</v>
      </c>
      <c r="B3399" t="s">
        <v>18</v>
      </c>
      <c r="C3399" t="s">
        <v>5916</v>
      </c>
    </row>
    <row r="3400" spans="1:3" x14ac:dyDescent="0.3">
      <c r="A3400">
        <v>110831</v>
      </c>
      <c r="B3400" t="s">
        <v>16</v>
      </c>
      <c r="C3400" t="s">
        <v>5916</v>
      </c>
    </row>
    <row r="3401" spans="1:3" x14ac:dyDescent="0.3">
      <c r="A3401">
        <v>110837</v>
      </c>
      <c r="B3401" t="s">
        <v>20</v>
      </c>
      <c r="C3401" t="s">
        <v>5916</v>
      </c>
    </row>
    <row r="3402" spans="1:3" x14ac:dyDescent="0.3">
      <c r="A3402">
        <v>110840</v>
      </c>
      <c r="B3402" t="s">
        <v>16</v>
      </c>
      <c r="C3402" t="s">
        <v>5916</v>
      </c>
    </row>
    <row r="3403" spans="1:3" x14ac:dyDescent="0.3">
      <c r="A3403">
        <v>110845</v>
      </c>
      <c r="B3403" t="s">
        <v>20</v>
      </c>
      <c r="C3403" t="s">
        <v>5917</v>
      </c>
    </row>
    <row r="3404" spans="1:3" x14ac:dyDescent="0.3">
      <c r="A3404">
        <v>110846</v>
      </c>
      <c r="B3404" t="s">
        <v>13</v>
      </c>
      <c r="C3404" t="s">
        <v>5916</v>
      </c>
    </row>
    <row r="3405" spans="1:3" x14ac:dyDescent="0.3">
      <c r="A3405">
        <v>110858</v>
      </c>
      <c r="B3405" t="s">
        <v>13</v>
      </c>
      <c r="C3405" t="s">
        <v>5916</v>
      </c>
    </row>
    <row r="3406" spans="1:3" x14ac:dyDescent="0.3">
      <c r="A3406">
        <v>110864</v>
      </c>
      <c r="B3406" t="s">
        <v>20</v>
      </c>
      <c r="C3406" t="s">
        <v>5916</v>
      </c>
    </row>
    <row r="3407" spans="1:3" x14ac:dyDescent="0.3">
      <c r="A3407">
        <v>110869</v>
      </c>
      <c r="B3407" t="s">
        <v>20</v>
      </c>
      <c r="C3407" t="s">
        <v>5917</v>
      </c>
    </row>
    <row r="3408" spans="1:3" x14ac:dyDescent="0.3">
      <c r="A3408">
        <v>110876</v>
      </c>
      <c r="B3408" t="s">
        <v>16</v>
      </c>
      <c r="C3408" t="s">
        <v>5916</v>
      </c>
    </row>
    <row r="3409" spans="1:3" x14ac:dyDescent="0.3">
      <c r="A3409">
        <v>110881</v>
      </c>
      <c r="B3409" t="s">
        <v>20</v>
      </c>
      <c r="C3409" t="s">
        <v>5917</v>
      </c>
    </row>
    <row r="3410" spans="1:3" x14ac:dyDescent="0.3">
      <c r="A3410">
        <v>110899</v>
      </c>
      <c r="B3410" t="s">
        <v>18</v>
      </c>
      <c r="C3410" t="s">
        <v>5917</v>
      </c>
    </row>
    <row r="3411" spans="1:3" x14ac:dyDescent="0.3">
      <c r="A3411">
        <v>110907</v>
      </c>
      <c r="B3411" t="s">
        <v>13</v>
      </c>
      <c r="C3411" t="s">
        <v>5915</v>
      </c>
    </row>
    <row r="3412" spans="1:3" x14ac:dyDescent="0.3">
      <c r="A3412">
        <v>110912</v>
      </c>
      <c r="B3412" t="s">
        <v>13</v>
      </c>
      <c r="C3412" t="s">
        <v>5916</v>
      </c>
    </row>
    <row r="3413" spans="1:3" x14ac:dyDescent="0.3">
      <c r="A3413">
        <v>110918</v>
      </c>
      <c r="B3413" t="s">
        <v>13</v>
      </c>
      <c r="C3413" t="s">
        <v>5916</v>
      </c>
    </row>
    <row r="3414" spans="1:3" x14ac:dyDescent="0.3">
      <c r="A3414">
        <v>110920</v>
      </c>
      <c r="B3414" t="s">
        <v>13</v>
      </c>
      <c r="C3414" t="s">
        <v>5917</v>
      </c>
    </row>
    <row r="3415" spans="1:3" x14ac:dyDescent="0.3">
      <c r="A3415">
        <v>110922</v>
      </c>
      <c r="B3415" t="s">
        <v>20</v>
      </c>
      <c r="C3415" t="s">
        <v>5915</v>
      </c>
    </row>
    <row r="3416" spans="1:3" x14ac:dyDescent="0.3">
      <c r="A3416">
        <v>110928</v>
      </c>
      <c r="B3416" t="s">
        <v>13</v>
      </c>
      <c r="C3416" t="s">
        <v>5915</v>
      </c>
    </row>
    <row r="3417" spans="1:3" x14ac:dyDescent="0.3">
      <c r="A3417">
        <v>110931</v>
      </c>
      <c r="B3417" t="s">
        <v>20</v>
      </c>
      <c r="C3417" t="s">
        <v>5915</v>
      </c>
    </row>
    <row r="3418" spans="1:3" x14ac:dyDescent="0.3">
      <c r="A3418">
        <v>110935</v>
      </c>
      <c r="B3418" t="s">
        <v>16</v>
      </c>
      <c r="C3418" t="s">
        <v>5917</v>
      </c>
    </row>
    <row r="3419" spans="1:3" x14ac:dyDescent="0.3">
      <c r="A3419">
        <v>110936</v>
      </c>
      <c r="B3419" t="s">
        <v>16</v>
      </c>
      <c r="C3419" t="s">
        <v>5916</v>
      </c>
    </row>
    <row r="3420" spans="1:3" x14ac:dyDescent="0.3">
      <c r="A3420">
        <v>110938</v>
      </c>
      <c r="B3420" t="s">
        <v>20</v>
      </c>
      <c r="C3420" t="s">
        <v>5917</v>
      </c>
    </row>
    <row r="3421" spans="1:3" x14ac:dyDescent="0.3">
      <c r="A3421">
        <v>110939</v>
      </c>
      <c r="B3421" t="s">
        <v>20</v>
      </c>
      <c r="C3421" t="s">
        <v>5916</v>
      </c>
    </row>
    <row r="3422" spans="1:3" x14ac:dyDescent="0.3">
      <c r="A3422">
        <v>110943</v>
      </c>
      <c r="B3422" t="s">
        <v>20</v>
      </c>
      <c r="C3422" t="s">
        <v>5915</v>
      </c>
    </row>
    <row r="3423" spans="1:3" x14ac:dyDescent="0.3">
      <c r="A3423">
        <v>110952</v>
      </c>
      <c r="B3423" t="s">
        <v>16</v>
      </c>
      <c r="C3423" t="s">
        <v>5915</v>
      </c>
    </row>
    <row r="3424" spans="1:3" x14ac:dyDescent="0.3">
      <c r="A3424">
        <v>110953</v>
      </c>
      <c r="B3424" t="s">
        <v>16</v>
      </c>
      <c r="C3424" t="s">
        <v>5917</v>
      </c>
    </row>
    <row r="3425" spans="1:3" x14ac:dyDescent="0.3">
      <c r="A3425">
        <v>110961</v>
      </c>
      <c r="B3425" t="s">
        <v>13</v>
      </c>
      <c r="C3425" t="s">
        <v>5915</v>
      </c>
    </row>
    <row r="3426" spans="1:3" x14ac:dyDescent="0.3">
      <c r="A3426">
        <v>110968</v>
      </c>
      <c r="B3426" t="s">
        <v>20</v>
      </c>
      <c r="C3426" t="s">
        <v>5917</v>
      </c>
    </row>
    <row r="3427" spans="1:3" x14ac:dyDescent="0.3">
      <c r="A3427">
        <v>110971</v>
      </c>
      <c r="B3427" t="s">
        <v>16</v>
      </c>
      <c r="C3427" t="s">
        <v>5917</v>
      </c>
    </row>
    <row r="3428" spans="1:3" x14ac:dyDescent="0.3">
      <c r="A3428">
        <v>110972</v>
      </c>
      <c r="B3428" t="s">
        <v>20</v>
      </c>
      <c r="C3428" t="s">
        <v>5916</v>
      </c>
    </row>
    <row r="3429" spans="1:3" x14ac:dyDescent="0.3">
      <c r="A3429">
        <v>110976</v>
      </c>
      <c r="B3429" t="s">
        <v>20</v>
      </c>
      <c r="C3429" t="s">
        <v>5915</v>
      </c>
    </row>
    <row r="3430" spans="1:3" x14ac:dyDescent="0.3">
      <c r="A3430">
        <v>110986</v>
      </c>
      <c r="B3430" t="s">
        <v>13</v>
      </c>
      <c r="C3430" t="s">
        <v>5917</v>
      </c>
    </row>
    <row r="3431" spans="1:3" x14ac:dyDescent="0.3">
      <c r="A3431">
        <v>110990</v>
      </c>
      <c r="B3431" t="s">
        <v>13</v>
      </c>
      <c r="C3431" t="s">
        <v>5916</v>
      </c>
    </row>
    <row r="3432" spans="1:3" x14ac:dyDescent="0.3">
      <c r="A3432">
        <v>110994</v>
      </c>
      <c r="B3432" t="s">
        <v>20</v>
      </c>
      <c r="C3432" t="s">
        <v>5915</v>
      </c>
    </row>
    <row r="3433" spans="1:3" x14ac:dyDescent="0.3">
      <c r="A3433">
        <v>110997</v>
      </c>
      <c r="B3433" t="s">
        <v>13</v>
      </c>
      <c r="C3433" t="s">
        <v>5915</v>
      </c>
    </row>
    <row r="3434" spans="1:3" x14ac:dyDescent="0.3">
      <c r="A3434">
        <v>111001</v>
      </c>
      <c r="B3434" t="s">
        <v>18</v>
      </c>
      <c r="C3434" t="s">
        <v>5917</v>
      </c>
    </row>
    <row r="3435" spans="1:3" x14ac:dyDescent="0.3">
      <c r="A3435">
        <v>111004</v>
      </c>
      <c r="B3435" t="s">
        <v>18</v>
      </c>
      <c r="C3435" t="s">
        <v>5917</v>
      </c>
    </row>
    <row r="3436" spans="1:3" x14ac:dyDescent="0.3">
      <c r="A3436">
        <v>111006</v>
      </c>
      <c r="B3436" t="s">
        <v>18</v>
      </c>
      <c r="C3436" t="s">
        <v>5915</v>
      </c>
    </row>
    <row r="3437" spans="1:3" x14ac:dyDescent="0.3">
      <c r="A3437">
        <v>111008</v>
      </c>
      <c r="B3437" t="s">
        <v>18</v>
      </c>
      <c r="C3437" t="s">
        <v>5916</v>
      </c>
    </row>
    <row r="3438" spans="1:3" x14ac:dyDescent="0.3">
      <c r="A3438">
        <v>111015</v>
      </c>
      <c r="B3438" t="s">
        <v>16</v>
      </c>
      <c r="C3438" t="s">
        <v>5915</v>
      </c>
    </row>
    <row r="3439" spans="1:3" x14ac:dyDescent="0.3">
      <c r="A3439">
        <v>111024</v>
      </c>
      <c r="B3439" t="s">
        <v>20</v>
      </c>
      <c r="C3439" t="s">
        <v>5915</v>
      </c>
    </row>
    <row r="3440" spans="1:3" x14ac:dyDescent="0.3">
      <c r="A3440">
        <v>111027</v>
      </c>
      <c r="B3440" t="s">
        <v>18</v>
      </c>
      <c r="C3440" t="s">
        <v>5915</v>
      </c>
    </row>
    <row r="3441" spans="1:3" x14ac:dyDescent="0.3">
      <c r="A3441">
        <v>111030</v>
      </c>
      <c r="B3441" t="s">
        <v>18</v>
      </c>
      <c r="C3441" t="s">
        <v>5915</v>
      </c>
    </row>
    <row r="3442" spans="1:3" x14ac:dyDescent="0.3">
      <c r="A3442">
        <v>111044</v>
      </c>
      <c r="B3442" t="s">
        <v>13</v>
      </c>
      <c r="C3442" t="s">
        <v>5916</v>
      </c>
    </row>
    <row r="3443" spans="1:3" x14ac:dyDescent="0.3">
      <c r="A3443">
        <v>111046</v>
      </c>
      <c r="B3443" t="s">
        <v>16</v>
      </c>
      <c r="C3443" t="s">
        <v>5917</v>
      </c>
    </row>
    <row r="3444" spans="1:3" x14ac:dyDescent="0.3">
      <c r="A3444">
        <v>111048</v>
      </c>
      <c r="B3444" t="s">
        <v>20</v>
      </c>
      <c r="C3444" t="s">
        <v>5915</v>
      </c>
    </row>
    <row r="3445" spans="1:3" x14ac:dyDescent="0.3">
      <c r="A3445">
        <v>111057</v>
      </c>
      <c r="B3445" t="s">
        <v>16</v>
      </c>
      <c r="C3445" t="s">
        <v>5915</v>
      </c>
    </row>
    <row r="3446" spans="1:3" x14ac:dyDescent="0.3">
      <c r="A3446">
        <v>111058</v>
      </c>
      <c r="B3446" t="s">
        <v>18</v>
      </c>
      <c r="C3446" t="s">
        <v>5917</v>
      </c>
    </row>
    <row r="3447" spans="1:3" x14ac:dyDescent="0.3">
      <c r="A3447">
        <v>111062</v>
      </c>
      <c r="B3447" t="s">
        <v>20</v>
      </c>
      <c r="C3447" t="s">
        <v>5916</v>
      </c>
    </row>
    <row r="3448" spans="1:3" x14ac:dyDescent="0.3">
      <c r="A3448">
        <v>111068</v>
      </c>
      <c r="B3448" t="s">
        <v>20</v>
      </c>
      <c r="C3448" t="s">
        <v>5916</v>
      </c>
    </row>
    <row r="3449" spans="1:3" x14ac:dyDescent="0.3">
      <c r="A3449">
        <v>111072</v>
      </c>
      <c r="B3449" t="s">
        <v>20</v>
      </c>
      <c r="C3449" t="s">
        <v>5915</v>
      </c>
    </row>
    <row r="3450" spans="1:3" x14ac:dyDescent="0.3">
      <c r="A3450">
        <v>111076</v>
      </c>
      <c r="B3450" t="s">
        <v>13</v>
      </c>
      <c r="C3450" t="s">
        <v>5917</v>
      </c>
    </row>
    <row r="3451" spans="1:3" x14ac:dyDescent="0.3">
      <c r="A3451">
        <v>111094</v>
      </c>
      <c r="B3451" t="s">
        <v>20</v>
      </c>
      <c r="C3451" t="s">
        <v>5917</v>
      </c>
    </row>
    <row r="3452" spans="1:3" x14ac:dyDescent="0.3">
      <c r="A3452">
        <v>111102</v>
      </c>
      <c r="B3452" t="s">
        <v>16</v>
      </c>
      <c r="C3452" t="s">
        <v>5915</v>
      </c>
    </row>
    <row r="3453" spans="1:3" x14ac:dyDescent="0.3">
      <c r="A3453">
        <v>111103</v>
      </c>
      <c r="B3453" t="s">
        <v>20</v>
      </c>
      <c r="C3453" t="s">
        <v>5917</v>
      </c>
    </row>
    <row r="3454" spans="1:3" x14ac:dyDescent="0.3">
      <c r="A3454">
        <v>111104</v>
      </c>
      <c r="B3454" t="s">
        <v>13</v>
      </c>
      <c r="C3454" t="s">
        <v>5916</v>
      </c>
    </row>
    <row r="3455" spans="1:3" x14ac:dyDescent="0.3">
      <c r="A3455">
        <v>111109</v>
      </c>
      <c r="B3455" t="s">
        <v>20</v>
      </c>
      <c r="C3455" t="s">
        <v>5917</v>
      </c>
    </row>
    <row r="3456" spans="1:3" x14ac:dyDescent="0.3">
      <c r="A3456">
        <v>111113</v>
      </c>
      <c r="B3456" t="s">
        <v>16</v>
      </c>
      <c r="C3456" t="s">
        <v>5916</v>
      </c>
    </row>
    <row r="3457" spans="1:3" x14ac:dyDescent="0.3">
      <c r="A3457">
        <v>111119</v>
      </c>
      <c r="B3457" t="s">
        <v>16</v>
      </c>
      <c r="C3457" t="s">
        <v>5916</v>
      </c>
    </row>
    <row r="3458" spans="1:3" x14ac:dyDescent="0.3">
      <c r="A3458">
        <v>111130</v>
      </c>
      <c r="B3458" t="s">
        <v>13</v>
      </c>
      <c r="C3458" t="s">
        <v>5917</v>
      </c>
    </row>
    <row r="3459" spans="1:3" x14ac:dyDescent="0.3">
      <c r="A3459">
        <v>111133</v>
      </c>
      <c r="B3459" t="s">
        <v>13</v>
      </c>
      <c r="C3459" t="s">
        <v>5917</v>
      </c>
    </row>
    <row r="3460" spans="1:3" x14ac:dyDescent="0.3">
      <c r="A3460">
        <v>111148</v>
      </c>
      <c r="B3460" t="s">
        <v>16</v>
      </c>
      <c r="C3460" t="s">
        <v>5917</v>
      </c>
    </row>
    <row r="3461" spans="1:3" x14ac:dyDescent="0.3">
      <c r="A3461">
        <v>111150</v>
      </c>
      <c r="B3461" t="s">
        <v>20</v>
      </c>
      <c r="C3461" t="s">
        <v>5915</v>
      </c>
    </row>
    <row r="3462" spans="1:3" x14ac:dyDescent="0.3">
      <c r="A3462">
        <v>111152</v>
      </c>
      <c r="B3462" t="s">
        <v>16</v>
      </c>
      <c r="C3462" t="s">
        <v>5916</v>
      </c>
    </row>
    <row r="3463" spans="1:3" x14ac:dyDescent="0.3">
      <c r="A3463">
        <v>111158</v>
      </c>
      <c r="B3463" t="s">
        <v>20</v>
      </c>
      <c r="C3463" t="s">
        <v>5916</v>
      </c>
    </row>
    <row r="3464" spans="1:3" x14ac:dyDescent="0.3">
      <c r="A3464">
        <v>111159</v>
      </c>
      <c r="B3464" t="s">
        <v>16</v>
      </c>
      <c r="C3464" t="s">
        <v>5915</v>
      </c>
    </row>
    <row r="3465" spans="1:3" x14ac:dyDescent="0.3">
      <c r="A3465">
        <v>111160</v>
      </c>
      <c r="B3465" t="s">
        <v>18</v>
      </c>
      <c r="C3465" t="s">
        <v>5917</v>
      </c>
    </row>
    <row r="3466" spans="1:3" x14ac:dyDescent="0.3">
      <c r="A3466">
        <v>111161</v>
      </c>
      <c r="B3466" t="s">
        <v>16</v>
      </c>
      <c r="C3466" t="s">
        <v>5916</v>
      </c>
    </row>
    <row r="3467" spans="1:3" x14ac:dyDescent="0.3">
      <c r="A3467">
        <v>111165</v>
      </c>
      <c r="B3467" t="s">
        <v>16</v>
      </c>
      <c r="C3467" t="s">
        <v>5915</v>
      </c>
    </row>
    <row r="3468" spans="1:3" x14ac:dyDescent="0.3">
      <c r="A3468">
        <v>111171</v>
      </c>
      <c r="B3468" t="s">
        <v>16</v>
      </c>
      <c r="C3468" t="s">
        <v>5915</v>
      </c>
    </row>
    <row r="3469" spans="1:3" x14ac:dyDescent="0.3">
      <c r="A3469">
        <v>111172</v>
      </c>
      <c r="B3469" t="s">
        <v>16</v>
      </c>
      <c r="C3469" t="s">
        <v>5917</v>
      </c>
    </row>
    <row r="3470" spans="1:3" x14ac:dyDescent="0.3">
      <c r="A3470">
        <v>111179</v>
      </c>
      <c r="B3470" t="s">
        <v>18</v>
      </c>
      <c r="C3470" t="s">
        <v>5916</v>
      </c>
    </row>
    <row r="3471" spans="1:3" x14ac:dyDescent="0.3">
      <c r="A3471">
        <v>111183</v>
      </c>
      <c r="B3471" t="s">
        <v>18</v>
      </c>
      <c r="C3471" t="s">
        <v>5915</v>
      </c>
    </row>
    <row r="3472" spans="1:3" x14ac:dyDescent="0.3">
      <c r="A3472">
        <v>111184</v>
      </c>
      <c r="B3472" t="s">
        <v>16</v>
      </c>
      <c r="C3472" t="s">
        <v>5917</v>
      </c>
    </row>
    <row r="3473" spans="1:3" x14ac:dyDescent="0.3">
      <c r="A3473">
        <v>111188</v>
      </c>
      <c r="B3473" t="s">
        <v>18</v>
      </c>
      <c r="C3473" t="s">
        <v>5916</v>
      </c>
    </row>
    <row r="3474" spans="1:3" x14ac:dyDescent="0.3">
      <c r="A3474">
        <v>111190</v>
      </c>
      <c r="B3474" t="s">
        <v>18</v>
      </c>
      <c r="C3474" t="s">
        <v>5917</v>
      </c>
    </row>
    <row r="3475" spans="1:3" x14ac:dyDescent="0.3">
      <c r="A3475">
        <v>111191</v>
      </c>
      <c r="B3475" t="s">
        <v>18</v>
      </c>
      <c r="C3475" t="s">
        <v>5916</v>
      </c>
    </row>
    <row r="3476" spans="1:3" x14ac:dyDescent="0.3">
      <c r="A3476">
        <v>111192</v>
      </c>
      <c r="B3476" t="s">
        <v>13</v>
      </c>
      <c r="C3476" t="s">
        <v>5915</v>
      </c>
    </row>
    <row r="3477" spans="1:3" x14ac:dyDescent="0.3">
      <c r="A3477">
        <v>111196</v>
      </c>
      <c r="B3477" t="s">
        <v>18</v>
      </c>
      <c r="C3477" t="s">
        <v>5917</v>
      </c>
    </row>
    <row r="3478" spans="1:3" x14ac:dyDescent="0.3">
      <c r="A3478">
        <v>111197</v>
      </c>
      <c r="B3478" t="s">
        <v>18</v>
      </c>
      <c r="C3478" t="s">
        <v>5916</v>
      </c>
    </row>
    <row r="3479" spans="1:3" x14ac:dyDescent="0.3">
      <c r="A3479">
        <v>111198</v>
      </c>
      <c r="B3479" t="s">
        <v>16</v>
      </c>
      <c r="C3479" t="s">
        <v>5915</v>
      </c>
    </row>
    <row r="3480" spans="1:3" x14ac:dyDescent="0.3">
      <c r="A3480">
        <v>111202</v>
      </c>
      <c r="B3480" t="s">
        <v>20</v>
      </c>
      <c r="C3480" t="s">
        <v>5917</v>
      </c>
    </row>
    <row r="3481" spans="1:3" x14ac:dyDescent="0.3">
      <c r="A3481">
        <v>111209</v>
      </c>
      <c r="B3481" t="s">
        <v>20</v>
      </c>
      <c r="C3481" t="s">
        <v>5916</v>
      </c>
    </row>
    <row r="3482" spans="1:3" x14ac:dyDescent="0.3">
      <c r="A3482">
        <v>111211</v>
      </c>
      <c r="B3482" t="s">
        <v>13</v>
      </c>
      <c r="C3482" t="s">
        <v>5917</v>
      </c>
    </row>
    <row r="3483" spans="1:3" x14ac:dyDescent="0.3">
      <c r="A3483">
        <v>111214</v>
      </c>
      <c r="B3483" t="s">
        <v>16</v>
      </c>
      <c r="C3483" t="s">
        <v>5917</v>
      </c>
    </row>
    <row r="3484" spans="1:3" x14ac:dyDescent="0.3">
      <c r="A3484">
        <v>111215</v>
      </c>
      <c r="B3484" t="s">
        <v>18</v>
      </c>
      <c r="C3484" t="s">
        <v>5916</v>
      </c>
    </row>
    <row r="3485" spans="1:3" x14ac:dyDescent="0.3">
      <c r="A3485">
        <v>111217</v>
      </c>
      <c r="B3485" t="s">
        <v>20</v>
      </c>
      <c r="C3485" t="s">
        <v>5917</v>
      </c>
    </row>
    <row r="3486" spans="1:3" x14ac:dyDescent="0.3">
      <c r="A3486">
        <v>111224</v>
      </c>
      <c r="B3486" t="s">
        <v>16</v>
      </c>
      <c r="C3486" t="s">
        <v>5916</v>
      </c>
    </row>
    <row r="3487" spans="1:3" x14ac:dyDescent="0.3">
      <c r="A3487">
        <v>111227</v>
      </c>
      <c r="B3487" t="s">
        <v>13</v>
      </c>
      <c r="C3487" t="s">
        <v>5916</v>
      </c>
    </row>
    <row r="3488" spans="1:3" x14ac:dyDescent="0.3">
      <c r="A3488">
        <v>111233</v>
      </c>
      <c r="B3488" t="s">
        <v>16</v>
      </c>
      <c r="C3488" t="s">
        <v>5916</v>
      </c>
    </row>
    <row r="3489" spans="1:3" x14ac:dyDescent="0.3">
      <c r="A3489">
        <v>111237</v>
      </c>
      <c r="B3489" t="s">
        <v>18</v>
      </c>
      <c r="C3489" t="s">
        <v>5915</v>
      </c>
    </row>
    <row r="3490" spans="1:3" x14ac:dyDescent="0.3">
      <c r="A3490">
        <v>111246</v>
      </c>
      <c r="B3490" t="s">
        <v>20</v>
      </c>
      <c r="C3490" t="s">
        <v>5915</v>
      </c>
    </row>
    <row r="3491" spans="1:3" x14ac:dyDescent="0.3">
      <c r="A3491">
        <v>111255</v>
      </c>
      <c r="B3491" t="s">
        <v>18</v>
      </c>
      <c r="C3491" t="s">
        <v>5915</v>
      </c>
    </row>
    <row r="3492" spans="1:3" x14ac:dyDescent="0.3">
      <c r="A3492">
        <v>111257</v>
      </c>
      <c r="B3492" t="s">
        <v>18</v>
      </c>
      <c r="C3492" t="s">
        <v>5916</v>
      </c>
    </row>
    <row r="3493" spans="1:3" x14ac:dyDescent="0.3">
      <c r="A3493">
        <v>111266</v>
      </c>
      <c r="B3493" t="s">
        <v>18</v>
      </c>
      <c r="C3493" t="s">
        <v>5916</v>
      </c>
    </row>
    <row r="3494" spans="1:3" x14ac:dyDescent="0.3">
      <c r="A3494">
        <v>111267</v>
      </c>
      <c r="B3494" t="s">
        <v>18</v>
      </c>
      <c r="C3494" t="s">
        <v>5915</v>
      </c>
    </row>
    <row r="3495" spans="1:3" x14ac:dyDescent="0.3">
      <c r="A3495">
        <v>111268</v>
      </c>
      <c r="B3495" t="s">
        <v>16</v>
      </c>
      <c r="C3495" t="s">
        <v>5917</v>
      </c>
    </row>
    <row r="3496" spans="1:3" x14ac:dyDescent="0.3">
      <c r="A3496">
        <v>111269</v>
      </c>
      <c r="B3496" t="s">
        <v>20</v>
      </c>
      <c r="C3496" t="s">
        <v>5916</v>
      </c>
    </row>
    <row r="3497" spans="1:3" x14ac:dyDescent="0.3">
      <c r="A3497">
        <v>111273</v>
      </c>
      <c r="B3497" t="s">
        <v>16</v>
      </c>
      <c r="C3497" t="s">
        <v>5915</v>
      </c>
    </row>
    <row r="3498" spans="1:3" x14ac:dyDescent="0.3">
      <c r="A3498">
        <v>111274</v>
      </c>
      <c r="B3498" t="s">
        <v>13</v>
      </c>
      <c r="C3498" t="s">
        <v>5917</v>
      </c>
    </row>
    <row r="3499" spans="1:3" x14ac:dyDescent="0.3">
      <c r="A3499">
        <v>111288</v>
      </c>
      <c r="B3499" t="s">
        <v>13</v>
      </c>
      <c r="C3499" t="s">
        <v>5915</v>
      </c>
    </row>
    <row r="3500" spans="1:3" x14ac:dyDescent="0.3">
      <c r="A3500">
        <v>111293</v>
      </c>
      <c r="B3500" t="s">
        <v>16</v>
      </c>
      <c r="C3500" t="s">
        <v>5916</v>
      </c>
    </row>
    <row r="3501" spans="1:3" x14ac:dyDescent="0.3">
      <c r="A3501">
        <v>111297</v>
      </c>
      <c r="B3501" t="s">
        <v>13</v>
      </c>
      <c r="C3501" t="s">
        <v>5915</v>
      </c>
    </row>
    <row r="3502" spans="1:3" x14ac:dyDescent="0.3">
      <c r="A3502">
        <v>111304</v>
      </c>
      <c r="B3502" t="s">
        <v>18</v>
      </c>
      <c r="C3502" t="s">
        <v>5917</v>
      </c>
    </row>
    <row r="3503" spans="1:3" x14ac:dyDescent="0.3">
      <c r="A3503">
        <v>111307</v>
      </c>
      <c r="B3503" t="s">
        <v>20</v>
      </c>
      <c r="C3503" t="s">
        <v>5917</v>
      </c>
    </row>
    <row r="3504" spans="1:3" x14ac:dyDescent="0.3">
      <c r="A3504">
        <v>111310</v>
      </c>
      <c r="B3504" t="s">
        <v>16</v>
      </c>
      <c r="C3504" t="s">
        <v>5917</v>
      </c>
    </row>
    <row r="3505" spans="1:3" x14ac:dyDescent="0.3">
      <c r="A3505">
        <v>111320</v>
      </c>
      <c r="B3505" t="s">
        <v>20</v>
      </c>
      <c r="C3505" t="s">
        <v>5916</v>
      </c>
    </row>
    <row r="3506" spans="1:3" x14ac:dyDescent="0.3">
      <c r="A3506">
        <v>111322</v>
      </c>
      <c r="B3506" t="s">
        <v>16</v>
      </c>
      <c r="C3506" t="s">
        <v>5917</v>
      </c>
    </row>
    <row r="3507" spans="1:3" x14ac:dyDescent="0.3">
      <c r="A3507">
        <v>111329</v>
      </c>
      <c r="B3507" t="s">
        <v>18</v>
      </c>
      <c r="C3507" t="s">
        <v>5916</v>
      </c>
    </row>
    <row r="3508" spans="1:3" x14ac:dyDescent="0.3">
      <c r="A3508">
        <v>111330</v>
      </c>
      <c r="B3508" t="s">
        <v>18</v>
      </c>
      <c r="C3508" t="s">
        <v>5915</v>
      </c>
    </row>
    <row r="3509" spans="1:3" x14ac:dyDescent="0.3">
      <c r="A3509">
        <v>111331</v>
      </c>
      <c r="B3509" t="s">
        <v>20</v>
      </c>
      <c r="C3509" t="s">
        <v>5917</v>
      </c>
    </row>
    <row r="3510" spans="1:3" x14ac:dyDescent="0.3">
      <c r="A3510">
        <v>111332</v>
      </c>
      <c r="B3510" t="s">
        <v>18</v>
      </c>
      <c r="C3510" t="s">
        <v>5916</v>
      </c>
    </row>
    <row r="3511" spans="1:3" x14ac:dyDescent="0.3">
      <c r="A3511">
        <v>111337</v>
      </c>
      <c r="B3511" t="s">
        <v>18</v>
      </c>
      <c r="C3511" t="s">
        <v>5917</v>
      </c>
    </row>
    <row r="3512" spans="1:3" x14ac:dyDescent="0.3">
      <c r="A3512">
        <v>111342</v>
      </c>
      <c r="B3512" t="s">
        <v>20</v>
      </c>
      <c r="C3512" t="s">
        <v>5915</v>
      </c>
    </row>
    <row r="3513" spans="1:3" x14ac:dyDescent="0.3">
      <c r="A3513">
        <v>111362</v>
      </c>
      <c r="B3513" t="s">
        <v>16</v>
      </c>
      <c r="C3513" t="s">
        <v>5916</v>
      </c>
    </row>
    <row r="3514" spans="1:3" x14ac:dyDescent="0.3">
      <c r="A3514">
        <v>111377</v>
      </c>
      <c r="B3514" t="s">
        <v>13</v>
      </c>
      <c r="C3514" t="s">
        <v>5916</v>
      </c>
    </row>
    <row r="3515" spans="1:3" x14ac:dyDescent="0.3">
      <c r="A3515">
        <v>111378</v>
      </c>
      <c r="B3515" t="s">
        <v>16</v>
      </c>
      <c r="C3515" t="s">
        <v>5915</v>
      </c>
    </row>
    <row r="3516" spans="1:3" x14ac:dyDescent="0.3">
      <c r="A3516">
        <v>111379</v>
      </c>
      <c r="B3516" t="s">
        <v>20</v>
      </c>
      <c r="C3516" t="s">
        <v>5917</v>
      </c>
    </row>
    <row r="3517" spans="1:3" x14ac:dyDescent="0.3">
      <c r="A3517">
        <v>111380</v>
      </c>
      <c r="B3517" t="s">
        <v>13</v>
      </c>
      <c r="C3517" t="s">
        <v>5916</v>
      </c>
    </row>
    <row r="3518" spans="1:3" x14ac:dyDescent="0.3">
      <c r="A3518">
        <v>111388</v>
      </c>
      <c r="B3518" t="s">
        <v>18</v>
      </c>
      <c r="C3518" t="s">
        <v>5917</v>
      </c>
    </row>
    <row r="3519" spans="1:3" x14ac:dyDescent="0.3">
      <c r="A3519">
        <v>111390</v>
      </c>
      <c r="B3519" t="s">
        <v>20</v>
      </c>
      <c r="C3519" t="s">
        <v>5915</v>
      </c>
    </row>
    <row r="3520" spans="1:3" x14ac:dyDescent="0.3">
      <c r="A3520">
        <v>111395</v>
      </c>
      <c r="B3520" t="s">
        <v>20</v>
      </c>
      <c r="C3520" t="s">
        <v>5916</v>
      </c>
    </row>
    <row r="3521" spans="1:3" x14ac:dyDescent="0.3">
      <c r="A3521">
        <v>111400</v>
      </c>
      <c r="B3521" t="s">
        <v>13</v>
      </c>
      <c r="C3521" t="s">
        <v>5917</v>
      </c>
    </row>
    <row r="3522" spans="1:3" x14ac:dyDescent="0.3">
      <c r="A3522">
        <v>111404</v>
      </c>
      <c r="B3522" t="s">
        <v>18</v>
      </c>
      <c r="C3522" t="s">
        <v>5916</v>
      </c>
    </row>
    <row r="3523" spans="1:3" x14ac:dyDescent="0.3">
      <c r="A3523">
        <v>111407</v>
      </c>
      <c r="B3523" t="s">
        <v>20</v>
      </c>
      <c r="C3523" t="s">
        <v>5916</v>
      </c>
    </row>
    <row r="3524" spans="1:3" x14ac:dyDescent="0.3">
      <c r="A3524">
        <v>111409</v>
      </c>
      <c r="B3524" t="s">
        <v>18</v>
      </c>
      <c r="C3524" t="s">
        <v>5917</v>
      </c>
    </row>
    <row r="3525" spans="1:3" x14ac:dyDescent="0.3">
      <c r="A3525">
        <v>111413</v>
      </c>
      <c r="B3525" t="s">
        <v>18</v>
      </c>
      <c r="C3525" t="s">
        <v>5916</v>
      </c>
    </row>
    <row r="3526" spans="1:3" x14ac:dyDescent="0.3">
      <c r="A3526">
        <v>111414</v>
      </c>
      <c r="B3526" t="s">
        <v>20</v>
      </c>
      <c r="C3526" t="s">
        <v>5915</v>
      </c>
    </row>
    <row r="3527" spans="1:3" x14ac:dyDescent="0.3">
      <c r="A3527">
        <v>111427</v>
      </c>
      <c r="B3527" t="s">
        <v>20</v>
      </c>
      <c r="C3527" t="s">
        <v>5917</v>
      </c>
    </row>
    <row r="3528" spans="1:3" x14ac:dyDescent="0.3">
      <c r="A3528">
        <v>111428</v>
      </c>
      <c r="B3528" t="s">
        <v>18</v>
      </c>
      <c r="C3528" t="s">
        <v>5916</v>
      </c>
    </row>
    <row r="3529" spans="1:3" x14ac:dyDescent="0.3">
      <c r="A3529">
        <v>111430</v>
      </c>
      <c r="B3529" t="s">
        <v>13</v>
      </c>
      <c r="C3529" t="s">
        <v>5917</v>
      </c>
    </row>
    <row r="3530" spans="1:3" x14ac:dyDescent="0.3">
      <c r="A3530">
        <v>111433</v>
      </c>
      <c r="B3530" t="s">
        <v>16</v>
      </c>
      <c r="C3530" t="s">
        <v>5917</v>
      </c>
    </row>
    <row r="3531" spans="1:3" x14ac:dyDescent="0.3">
      <c r="A3531">
        <v>111437</v>
      </c>
      <c r="B3531" t="s">
        <v>13</v>
      </c>
      <c r="C3531" t="s">
        <v>5916</v>
      </c>
    </row>
    <row r="3532" spans="1:3" x14ac:dyDescent="0.3">
      <c r="A3532">
        <v>111445</v>
      </c>
      <c r="B3532" t="s">
        <v>20</v>
      </c>
      <c r="C3532" t="s">
        <v>5917</v>
      </c>
    </row>
    <row r="3533" spans="1:3" x14ac:dyDescent="0.3">
      <c r="A3533">
        <v>111449</v>
      </c>
      <c r="B3533" t="s">
        <v>20</v>
      </c>
      <c r="C3533" t="s">
        <v>5916</v>
      </c>
    </row>
    <row r="3534" spans="1:3" x14ac:dyDescent="0.3">
      <c r="A3534">
        <v>111454</v>
      </c>
      <c r="B3534" t="s">
        <v>16</v>
      </c>
      <c r="C3534" t="s">
        <v>5917</v>
      </c>
    </row>
    <row r="3535" spans="1:3" x14ac:dyDescent="0.3">
      <c r="A3535">
        <v>111459</v>
      </c>
      <c r="B3535" t="s">
        <v>18</v>
      </c>
      <c r="C3535" t="s">
        <v>5915</v>
      </c>
    </row>
    <row r="3536" spans="1:3" x14ac:dyDescent="0.3">
      <c r="A3536">
        <v>111465</v>
      </c>
      <c r="B3536" t="s">
        <v>13</v>
      </c>
      <c r="C3536" t="s">
        <v>5915</v>
      </c>
    </row>
    <row r="3537" spans="1:3" x14ac:dyDescent="0.3">
      <c r="A3537">
        <v>111467</v>
      </c>
      <c r="B3537" t="s">
        <v>16</v>
      </c>
      <c r="C3537" t="s">
        <v>5916</v>
      </c>
    </row>
    <row r="3538" spans="1:3" x14ac:dyDescent="0.3">
      <c r="A3538">
        <v>111468</v>
      </c>
      <c r="B3538" t="s">
        <v>16</v>
      </c>
      <c r="C3538" t="s">
        <v>5915</v>
      </c>
    </row>
    <row r="3539" spans="1:3" x14ac:dyDescent="0.3">
      <c r="A3539">
        <v>111469</v>
      </c>
      <c r="B3539" t="s">
        <v>16</v>
      </c>
      <c r="C3539" t="s">
        <v>5917</v>
      </c>
    </row>
    <row r="3540" spans="1:3" x14ac:dyDescent="0.3">
      <c r="A3540">
        <v>111473</v>
      </c>
      <c r="B3540" t="s">
        <v>13</v>
      </c>
      <c r="C3540" t="s">
        <v>5916</v>
      </c>
    </row>
    <row r="3541" spans="1:3" x14ac:dyDescent="0.3">
      <c r="A3541">
        <v>111475</v>
      </c>
      <c r="B3541" t="s">
        <v>13</v>
      </c>
      <c r="C3541" t="s">
        <v>5917</v>
      </c>
    </row>
    <row r="3542" spans="1:3" x14ac:dyDescent="0.3">
      <c r="A3542">
        <v>111478</v>
      </c>
      <c r="B3542" t="s">
        <v>16</v>
      </c>
      <c r="C3542" t="s">
        <v>5917</v>
      </c>
    </row>
    <row r="3543" spans="1:3" x14ac:dyDescent="0.3">
      <c r="A3543">
        <v>111489</v>
      </c>
      <c r="B3543" t="s">
        <v>13</v>
      </c>
      <c r="C3543" t="s">
        <v>5915</v>
      </c>
    </row>
    <row r="3544" spans="1:3" x14ac:dyDescent="0.3">
      <c r="A3544">
        <v>111492</v>
      </c>
      <c r="B3544" t="s">
        <v>18</v>
      </c>
      <c r="C3544" t="s">
        <v>5915</v>
      </c>
    </row>
    <row r="3545" spans="1:3" x14ac:dyDescent="0.3">
      <c r="A3545">
        <v>111504</v>
      </c>
      <c r="B3545" t="s">
        <v>16</v>
      </c>
      <c r="C3545" t="s">
        <v>5915</v>
      </c>
    </row>
    <row r="3546" spans="1:3" x14ac:dyDescent="0.3">
      <c r="A3546">
        <v>111507</v>
      </c>
      <c r="B3546" t="s">
        <v>13</v>
      </c>
      <c r="C3546" t="s">
        <v>5915</v>
      </c>
    </row>
    <row r="3547" spans="1:3" x14ac:dyDescent="0.3">
      <c r="A3547">
        <v>111513</v>
      </c>
      <c r="B3547" t="s">
        <v>16</v>
      </c>
      <c r="C3547" t="s">
        <v>5915</v>
      </c>
    </row>
    <row r="3548" spans="1:3" x14ac:dyDescent="0.3">
      <c r="A3548">
        <v>111516</v>
      </c>
      <c r="B3548" t="s">
        <v>13</v>
      </c>
      <c r="C3548" t="s">
        <v>5915</v>
      </c>
    </row>
    <row r="3549" spans="1:3" x14ac:dyDescent="0.3">
      <c r="A3549">
        <v>111519</v>
      </c>
      <c r="B3549" t="s">
        <v>20</v>
      </c>
      <c r="C3549" t="s">
        <v>5915</v>
      </c>
    </row>
    <row r="3550" spans="1:3" x14ac:dyDescent="0.3">
      <c r="A3550">
        <v>111522</v>
      </c>
      <c r="B3550" t="s">
        <v>16</v>
      </c>
      <c r="C3550" t="s">
        <v>5915</v>
      </c>
    </row>
    <row r="3551" spans="1:3" x14ac:dyDescent="0.3">
      <c r="A3551">
        <v>111527</v>
      </c>
      <c r="B3551" t="s">
        <v>13</v>
      </c>
      <c r="C3551" t="s">
        <v>5916</v>
      </c>
    </row>
    <row r="3552" spans="1:3" x14ac:dyDescent="0.3">
      <c r="A3552">
        <v>111528</v>
      </c>
      <c r="B3552" t="s">
        <v>16</v>
      </c>
      <c r="C3552" t="s">
        <v>5915</v>
      </c>
    </row>
    <row r="3553" spans="1:3" x14ac:dyDescent="0.3">
      <c r="A3553">
        <v>111532</v>
      </c>
      <c r="B3553" t="s">
        <v>16</v>
      </c>
      <c r="C3553" t="s">
        <v>5917</v>
      </c>
    </row>
    <row r="3554" spans="1:3" x14ac:dyDescent="0.3">
      <c r="A3554">
        <v>111543</v>
      </c>
      <c r="B3554" t="s">
        <v>18</v>
      </c>
      <c r="C3554" t="s">
        <v>5915</v>
      </c>
    </row>
    <row r="3555" spans="1:3" x14ac:dyDescent="0.3">
      <c r="A3555">
        <v>111547</v>
      </c>
      <c r="B3555" t="s">
        <v>18</v>
      </c>
      <c r="C3555" t="s">
        <v>5917</v>
      </c>
    </row>
    <row r="3556" spans="1:3" x14ac:dyDescent="0.3">
      <c r="A3556">
        <v>111553</v>
      </c>
      <c r="B3556" t="s">
        <v>16</v>
      </c>
      <c r="C3556" t="s">
        <v>5917</v>
      </c>
    </row>
    <row r="3557" spans="1:3" x14ac:dyDescent="0.3">
      <c r="A3557">
        <v>111567</v>
      </c>
      <c r="B3557" t="s">
        <v>16</v>
      </c>
      <c r="C3557" t="s">
        <v>5915</v>
      </c>
    </row>
    <row r="3558" spans="1:3" x14ac:dyDescent="0.3">
      <c r="A3558">
        <v>111570</v>
      </c>
      <c r="B3558" t="s">
        <v>20</v>
      </c>
      <c r="C3558" t="s">
        <v>5915</v>
      </c>
    </row>
    <row r="3559" spans="1:3" x14ac:dyDescent="0.3">
      <c r="A3559">
        <v>111571</v>
      </c>
      <c r="B3559" t="s">
        <v>16</v>
      </c>
      <c r="C3559" t="s">
        <v>5917</v>
      </c>
    </row>
    <row r="3560" spans="1:3" x14ac:dyDescent="0.3">
      <c r="A3560">
        <v>111578</v>
      </c>
      <c r="B3560" t="s">
        <v>18</v>
      </c>
      <c r="C3560" t="s">
        <v>5916</v>
      </c>
    </row>
    <row r="3561" spans="1:3" x14ac:dyDescent="0.3">
      <c r="A3561">
        <v>111581</v>
      </c>
      <c r="B3561" t="s">
        <v>16</v>
      </c>
      <c r="C3561" t="s">
        <v>5916</v>
      </c>
    </row>
    <row r="3562" spans="1:3" x14ac:dyDescent="0.3">
      <c r="A3562">
        <v>111584</v>
      </c>
      <c r="B3562" t="s">
        <v>13</v>
      </c>
      <c r="C3562" t="s">
        <v>5916</v>
      </c>
    </row>
    <row r="3563" spans="1:3" x14ac:dyDescent="0.3">
      <c r="A3563">
        <v>111590</v>
      </c>
      <c r="B3563" t="s">
        <v>18</v>
      </c>
      <c r="C3563" t="s">
        <v>5916</v>
      </c>
    </row>
    <row r="3564" spans="1:3" x14ac:dyDescent="0.3">
      <c r="A3564">
        <v>111602</v>
      </c>
      <c r="B3564" t="s">
        <v>13</v>
      </c>
      <c r="C3564" t="s">
        <v>5916</v>
      </c>
    </row>
    <row r="3565" spans="1:3" x14ac:dyDescent="0.3">
      <c r="A3565">
        <v>111609</v>
      </c>
      <c r="B3565" t="s">
        <v>20</v>
      </c>
      <c r="C3565" t="s">
        <v>5915</v>
      </c>
    </row>
    <row r="3566" spans="1:3" x14ac:dyDescent="0.3">
      <c r="A3566">
        <v>111610</v>
      </c>
      <c r="B3566" t="s">
        <v>13</v>
      </c>
      <c r="C3566" t="s">
        <v>5917</v>
      </c>
    </row>
    <row r="3567" spans="1:3" x14ac:dyDescent="0.3">
      <c r="A3567">
        <v>111615</v>
      </c>
      <c r="B3567" t="s">
        <v>13</v>
      </c>
      <c r="C3567" t="s">
        <v>5915</v>
      </c>
    </row>
    <row r="3568" spans="1:3" x14ac:dyDescent="0.3">
      <c r="A3568">
        <v>111623</v>
      </c>
      <c r="B3568" t="s">
        <v>13</v>
      </c>
      <c r="C3568" t="s">
        <v>5916</v>
      </c>
    </row>
    <row r="3569" spans="1:3" x14ac:dyDescent="0.3">
      <c r="A3569">
        <v>111624</v>
      </c>
      <c r="B3569" t="s">
        <v>18</v>
      </c>
      <c r="C3569" t="s">
        <v>5915</v>
      </c>
    </row>
    <row r="3570" spans="1:3" x14ac:dyDescent="0.3">
      <c r="A3570">
        <v>111625</v>
      </c>
      <c r="B3570" t="s">
        <v>13</v>
      </c>
      <c r="C3570" t="s">
        <v>5917</v>
      </c>
    </row>
    <row r="3571" spans="1:3" x14ac:dyDescent="0.3">
      <c r="A3571">
        <v>111629</v>
      </c>
      <c r="B3571" t="s">
        <v>20</v>
      </c>
      <c r="C3571" t="s">
        <v>5916</v>
      </c>
    </row>
    <row r="3572" spans="1:3" x14ac:dyDescent="0.3">
      <c r="A3572">
        <v>111635</v>
      </c>
      <c r="B3572" t="s">
        <v>13</v>
      </c>
      <c r="C3572" t="s">
        <v>5916</v>
      </c>
    </row>
    <row r="3573" spans="1:3" x14ac:dyDescent="0.3">
      <c r="A3573">
        <v>111647</v>
      </c>
      <c r="B3573" t="s">
        <v>16</v>
      </c>
      <c r="C3573" t="s">
        <v>5916</v>
      </c>
    </row>
    <row r="3574" spans="1:3" x14ac:dyDescent="0.3">
      <c r="A3574">
        <v>111654</v>
      </c>
      <c r="B3574" t="s">
        <v>20</v>
      </c>
      <c r="C3574" t="s">
        <v>5915</v>
      </c>
    </row>
    <row r="3575" spans="1:3" x14ac:dyDescent="0.3">
      <c r="A3575">
        <v>111656</v>
      </c>
      <c r="B3575" t="s">
        <v>20</v>
      </c>
      <c r="C3575" t="s">
        <v>5916</v>
      </c>
    </row>
    <row r="3576" spans="1:3" x14ac:dyDescent="0.3">
      <c r="A3576">
        <v>111662</v>
      </c>
      <c r="B3576" t="s">
        <v>18</v>
      </c>
      <c r="C3576" t="s">
        <v>5916</v>
      </c>
    </row>
    <row r="3577" spans="1:3" x14ac:dyDescent="0.3">
      <c r="A3577">
        <v>111665</v>
      </c>
      <c r="B3577" t="s">
        <v>20</v>
      </c>
      <c r="C3577" t="s">
        <v>5916</v>
      </c>
    </row>
    <row r="3578" spans="1:3" x14ac:dyDescent="0.3">
      <c r="A3578">
        <v>111669</v>
      </c>
      <c r="B3578" t="s">
        <v>13</v>
      </c>
      <c r="C3578" t="s">
        <v>5915</v>
      </c>
    </row>
    <row r="3579" spans="1:3" x14ac:dyDescent="0.3">
      <c r="A3579">
        <v>111679</v>
      </c>
      <c r="B3579" t="s">
        <v>16</v>
      </c>
      <c r="C3579" t="s">
        <v>5917</v>
      </c>
    </row>
    <row r="3580" spans="1:3" x14ac:dyDescent="0.3">
      <c r="A3580">
        <v>111680</v>
      </c>
      <c r="B3580" t="s">
        <v>13</v>
      </c>
      <c r="C3580" t="s">
        <v>5916</v>
      </c>
    </row>
    <row r="3581" spans="1:3" x14ac:dyDescent="0.3">
      <c r="A3581">
        <v>111683</v>
      </c>
      <c r="B3581" t="s">
        <v>16</v>
      </c>
      <c r="C3581" t="s">
        <v>5916</v>
      </c>
    </row>
    <row r="3582" spans="1:3" x14ac:dyDescent="0.3">
      <c r="A3582">
        <v>111687</v>
      </c>
      <c r="B3582" t="s">
        <v>16</v>
      </c>
      <c r="C3582" t="s">
        <v>5915</v>
      </c>
    </row>
    <row r="3583" spans="1:3" x14ac:dyDescent="0.3">
      <c r="A3583">
        <v>111688</v>
      </c>
      <c r="B3583" t="s">
        <v>13</v>
      </c>
      <c r="C3583" t="s">
        <v>5917</v>
      </c>
    </row>
    <row r="3584" spans="1:3" x14ac:dyDescent="0.3">
      <c r="A3584">
        <v>111690</v>
      </c>
      <c r="B3584" t="s">
        <v>13</v>
      </c>
      <c r="C3584" t="s">
        <v>5915</v>
      </c>
    </row>
    <row r="3585" spans="1:3" x14ac:dyDescent="0.3">
      <c r="A3585">
        <v>111698</v>
      </c>
      <c r="B3585" t="s">
        <v>20</v>
      </c>
      <c r="C3585" t="s">
        <v>5916</v>
      </c>
    </row>
    <row r="3586" spans="1:3" x14ac:dyDescent="0.3">
      <c r="A3586">
        <v>111700</v>
      </c>
      <c r="B3586" t="s">
        <v>13</v>
      </c>
      <c r="C3586" t="s">
        <v>5917</v>
      </c>
    </row>
    <row r="3587" spans="1:3" x14ac:dyDescent="0.3">
      <c r="A3587">
        <v>111702</v>
      </c>
      <c r="B3587" t="s">
        <v>18</v>
      </c>
      <c r="C3587" t="s">
        <v>5915</v>
      </c>
    </row>
    <row r="3588" spans="1:3" x14ac:dyDescent="0.3">
      <c r="A3588">
        <v>111703</v>
      </c>
      <c r="B3588" t="s">
        <v>16</v>
      </c>
      <c r="C3588" t="s">
        <v>5917</v>
      </c>
    </row>
    <row r="3589" spans="1:3" x14ac:dyDescent="0.3">
      <c r="A3589">
        <v>111706</v>
      </c>
      <c r="B3589" t="s">
        <v>16</v>
      </c>
      <c r="C3589" t="s">
        <v>5917</v>
      </c>
    </row>
    <row r="3590" spans="1:3" x14ac:dyDescent="0.3">
      <c r="A3590">
        <v>111707</v>
      </c>
      <c r="B3590" t="s">
        <v>20</v>
      </c>
      <c r="C3590" t="s">
        <v>5916</v>
      </c>
    </row>
    <row r="3591" spans="1:3" x14ac:dyDescent="0.3">
      <c r="A3591">
        <v>111708</v>
      </c>
      <c r="B3591" t="s">
        <v>16</v>
      </c>
      <c r="C3591" t="s">
        <v>5915</v>
      </c>
    </row>
    <row r="3592" spans="1:3" x14ac:dyDescent="0.3">
      <c r="A3592">
        <v>111709</v>
      </c>
      <c r="B3592" t="s">
        <v>13</v>
      </c>
      <c r="C3592" t="s">
        <v>5917</v>
      </c>
    </row>
    <row r="3593" spans="1:3" x14ac:dyDescent="0.3">
      <c r="A3593">
        <v>111711</v>
      </c>
      <c r="B3593" t="s">
        <v>20</v>
      </c>
      <c r="C3593" t="s">
        <v>5915</v>
      </c>
    </row>
    <row r="3594" spans="1:3" x14ac:dyDescent="0.3">
      <c r="A3594">
        <v>111714</v>
      </c>
      <c r="B3594" t="s">
        <v>18</v>
      </c>
      <c r="C3594" t="s">
        <v>5915</v>
      </c>
    </row>
    <row r="3595" spans="1:3" x14ac:dyDescent="0.3">
      <c r="A3595">
        <v>111715</v>
      </c>
      <c r="B3595" t="s">
        <v>13</v>
      </c>
      <c r="C3595" t="s">
        <v>5917</v>
      </c>
    </row>
    <row r="3596" spans="1:3" x14ac:dyDescent="0.3">
      <c r="A3596">
        <v>111724</v>
      </c>
      <c r="B3596" t="s">
        <v>20</v>
      </c>
      <c r="C3596" t="s">
        <v>5917</v>
      </c>
    </row>
    <row r="3597" spans="1:3" x14ac:dyDescent="0.3">
      <c r="A3597">
        <v>111728</v>
      </c>
      <c r="B3597" t="s">
        <v>16</v>
      </c>
      <c r="C3597" t="s">
        <v>5916</v>
      </c>
    </row>
    <row r="3598" spans="1:3" x14ac:dyDescent="0.3">
      <c r="A3598">
        <v>111729</v>
      </c>
      <c r="B3598" t="s">
        <v>18</v>
      </c>
      <c r="C3598" t="s">
        <v>5915</v>
      </c>
    </row>
    <row r="3599" spans="1:3" x14ac:dyDescent="0.3">
      <c r="A3599">
        <v>111730</v>
      </c>
      <c r="B3599" t="s">
        <v>16</v>
      </c>
      <c r="C3599" t="s">
        <v>5917</v>
      </c>
    </row>
    <row r="3600" spans="1:3" x14ac:dyDescent="0.3">
      <c r="A3600">
        <v>111748</v>
      </c>
      <c r="B3600" t="s">
        <v>13</v>
      </c>
      <c r="C3600" t="s">
        <v>5917</v>
      </c>
    </row>
    <row r="3601" spans="1:3" x14ac:dyDescent="0.3">
      <c r="A3601">
        <v>111759</v>
      </c>
      <c r="B3601" t="s">
        <v>18</v>
      </c>
      <c r="C3601" t="s">
        <v>5915</v>
      </c>
    </row>
    <row r="3602" spans="1:3" x14ac:dyDescent="0.3">
      <c r="A3602">
        <v>111760</v>
      </c>
      <c r="B3602" t="s">
        <v>16</v>
      </c>
      <c r="C3602" t="s">
        <v>5917</v>
      </c>
    </row>
    <row r="3603" spans="1:3" x14ac:dyDescent="0.3">
      <c r="A3603">
        <v>111761</v>
      </c>
      <c r="B3603" t="s">
        <v>13</v>
      </c>
      <c r="C3603" t="s">
        <v>5916</v>
      </c>
    </row>
    <row r="3604" spans="1:3" x14ac:dyDescent="0.3">
      <c r="A3604">
        <v>111768</v>
      </c>
      <c r="B3604" t="s">
        <v>16</v>
      </c>
      <c r="C3604" t="s">
        <v>5915</v>
      </c>
    </row>
    <row r="3605" spans="1:3" x14ac:dyDescent="0.3">
      <c r="A3605">
        <v>111774</v>
      </c>
      <c r="B3605" t="s">
        <v>13</v>
      </c>
      <c r="C3605" t="s">
        <v>5915</v>
      </c>
    </row>
    <row r="3606" spans="1:3" x14ac:dyDescent="0.3">
      <c r="A3606">
        <v>111776</v>
      </c>
      <c r="B3606" t="s">
        <v>16</v>
      </c>
      <c r="C3606" t="s">
        <v>5916</v>
      </c>
    </row>
    <row r="3607" spans="1:3" x14ac:dyDescent="0.3">
      <c r="A3607">
        <v>111778</v>
      </c>
      <c r="B3607" t="s">
        <v>16</v>
      </c>
      <c r="C3607" t="s">
        <v>5917</v>
      </c>
    </row>
    <row r="3608" spans="1:3" x14ac:dyDescent="0.3">
      <c r="A3608">
        <v>111780</v>
      </c>
      <c r="B3608" t="s">
        <v>13</v>
      </c>
      <c r="C3608" t="s">
        <v>5915</v>
      </c>
    </row>
    <row r="3609" spans="1:3" x14ac:dyDescent="0.3">
      <c r="A3609">
        <v>111791</v>
      </c>
      <c r="B3609" t="s">
        <v>20</v>
      </c>
      <c r="C3609" t="s">
        <v>5916</v>
      </c>
    </row>
    <row r="3610" spans="1:3" x14ac:dyDescent="0.3">
      <c r="A3610">
        <v>111792</v>
      </c>
      <c r="B3610" t="s">
        <v>20</v>
      </c>
      <c r="C3610" t="s">
        <v>5915</v>
      </c>
    </row>
    <row r="3611" spans="1:3" x14ac:dyDescent="0.3">
      <c r="A3611">
        <v>111812</v>
      </c>
      <c r="B3611" t="s">
        <v>16</v>
      </c>
      <c r="C3611" t="s">
        <v>5916</v>
      </c>
    </row>
    <row r="3612" spans="1:3" x14ac:dyDescent="0.3">
      <c r="A3612">
        <v>111822</v>
      </c>
      <c r="B3612" t="s">
        <v>13</v>
      </c>
      <c r="C3612" t="s">
        <v>5915</v>
      </c>
    </row>
    <row r="3613" spans="1:3" x14ac:dyDescent="0.3">
      <c r="A3613">
        <v>111824</v>
      </c>
      <c r="B3613" t="s">
        <v>18</v>
      </c>
      <c r="C3613" t="s">
        <v>5916</v>
      </c>
    </row>
    <row r="3614" spans="1:3" x14ac:dyDescent="0.3">
      <c r="A3614">
        <v>111832</v>
      </c>
      <c r="B3614" t="s">
        <v>18</v>
      </c>
      <c r="C3614" t="s">
        <v>5917</v>
      </c>
    </row>
    <row r="3615" spans="1:3" x14ac:dyDescent="0.3">
      <c r="A3615">
        <v>111843</v>
      </c>
      <c r="B3615" t="s">
        <v>20</v>
      </c>
      <c r="C3615" t="s">
        <v>5915</v>
      </c>
    </row>
    <row r="3616" spans="1:3" x14ac:dyDescent="0.3">
      <c r="A3616">
        <v>111845</v>
      </c>
      <c r="B3616" t="s">
        <v>18</v>
      </c>
      <c r="C3616" t="s">
        <v>5916</v>
      </c>
    </row>
    <row r="3617" spans="1:3" x14ac:dyDescent="0.3">
      <c r="A3617">
        <v>111852</v>
      </c>
      <c r="B3617" t="s">
        <v>20</v>
      </c>
      <c r="C3617" t="s">
        <v>5915</v>
      </c>
    </row>
    <row r="3618" spans="1:3" x14ac:dyDescent="0.3">
      <c r="A3618">
        <v>111857</v>
      </c>
      <c r="B3618" t="s">
        <v>20</v>
      </c>
      <c r="C3618" t="s">
        <v>5916</v>
      </c>
    </row>
    <row r="3619" spans="1:3" x14ac:dyDescent="0.3">
      <c r="A3619">
        <v>111860</v>
      </c>
      <c r="B3619" t="s">
        <v>20</v>
      </c>
      <c r="C3619" t="s">
        <v>5916</v>
      </c>
    </row>
    <row r="3620" spans="1:3" x14ac:dyDescent="0.3">
      <c r="A3620">
        <v>111862</v>
      </c>
      <c r="B3620" t="s">
        <v>16</v>
      </c>
      <c r="C3620" t="s">
        <v>5917</v>
      </c>
    </row>
    <row r="3621" spans="1:3" x14ac:dyDescent="0.3">
      <c r="A3621">
        <v>111867</v>
      </c>
      <c r="B3621" t="s">
        <v>18</v>
      </c>
      <c r="C3621" t="s">
        <v>5915</v>
      </c>
    </row>
    <row r="3622" spans="1:3" x14ac:dyDescent="0.3">
      <c r="A3622">
        <v>111876</v>
      </c>
      <c r="B3622" t="s">
        <v>20</v>
      </c>
      <c r="C3622" t="s">
        <v>5915</v>
      </c>
    </row>
    <row r="3623" spans="1:3" x14ac:dyDescent="0.3">
      <c r="A3623">
        <v>111879</v>
      </c>
      <c r="B3623" t="s">
        <v>20</v>
      </c>
      <c r="C3623" t="s">
        <v>5915</v>
      </c>
    </row>
    <row r="3624" spans="1:3" x14ac:dyDescent="0.3">
      <c r="A3624">
        <v>111881</v>
      </c>
      <c r="B3624" t="s">
        <v>18</v>
      </c>
      <c r="C3624" t="s">
        <v>5916</v>
      </c>
    </row>
    <row r="3625" spans="1:3" x14ac:dyDescent="0.3">
      <c r="A3625">
        <v>111884</v>
      </c>
      <c r="B3625" t="s">
        <v>18</v>
      </c>
      <c r="C3625" t="s">
        <v>5916</v>
      </c>
    </row>
    <row r="3626" spans="1:3" x14ac:dyDescent="0.3">
      <c r="A3626">
        <v>111901</v>
      </c>
      <c r="B3626" t="s">
        <v>13</v>
      </c>
      <c r="C3626" t="s">
        <v>5917</v>
      </c>
    </row>
    <row r="3627" spans="1:3" x14ac:dyDescent="0.3">
      <c r="A3627">
        <v>111904</v>
      </c>
      <c r="B3627" t="s">
        <v>16</v>
      </c>
      <c r="C3627" t="s">
        <v>5917</v>
      </c>
    </row>
    <row r="3628" spans="1:3" x14ac:dyDescent="0.3">
      <c r="A3628">
        <v>111905</v>
      </c>
      <c r="B3628" t="s">
        <v>16</v>
      </c>
      <c r="C3628" t="s">
        <v>5916</v>
      </c>
    </row>
    <row r="3629" spans="1:3" x14ac:dyDescent="0.3">
      <c r="A3629">
        <v>111906</v>
      </c>
      <c r="B3629" t="s">
        <v>16</v>
      </c>
      <c r="C3629" t="s">
        <v>5915</v>
      </c>
    </row>
    <row r="3630" spans="1:3" x14ac:dyDescent="0.3">
      <c r="A3630">
        <v>111909</v>
      </c>
      <c r="B3630" t="s">
        <v>20</v>
      </c>
      <c r="C3630" t="s">
        <v>5915</v>
      </c>
    </row>
    <row r="3631" spans="1:3" x14ac:dyDescent="0.3">
      <c r="A3631">
        <v>111918</v>
      </c>
      <c r="B3631" t="s">
        <v>13</v>
      </c>
      <c r="C3631" t="s">
        <v>5915</v>
      </c>
    </row>
    <row r="3632" spans="1:3" x14ac:dyDescent="0.3">
      <c r="A3632">
        <v>111926</v>
      </c>
      <c r="B3632" t="s">
        <v>16</v>
      </c>
      <c r="C3632" t="s">
        <v>5916</v>
      </c>
    </row>
    <row r="3633" spans="1:3" x14ac:dyDescent="0.3">
      <c r="A3633">
        <v>111927</v>
      </c>
      <c r="B3633" t="s">
        <v>18</v>
      </c>
      <c r="C3633" t="s">
        <v>5915</v>
      </c>
    </row>
    <row r="3634" spans="1:3" x14ac:dyDescent="0.3">
      <c r="A3634">
        <v>111931</v>
      </c>
      <c r="B3634" t="s">
        <v>20</v>
      </c>
      <c r="C3634" t="s">
        <v>5917</v>
      </c>
    </row>
    <row r="3635" spans="1:3" x14ac:dyDescent="0.3">
      <c r="A3635">
        <v>111932</v>
      </c>
      <c r="B3635" t="s">
        <v>16</v>
      </c>
      <c r="C3635" t="s">
        <v>5916</v>
      </c>
    </row>
    <row r="3636" spans="1:3" x14ac:dyDescent="0.3">
      <c r="A3636">
        <v>111934</v>
      </c>
      <c r="B3636" t="s">
        <v>20</v>
      </c>
      <c r="C3636" t="s">
        <v>5917</v>
      </c>
    </row>
    <row r="3637" spans="1:3" x14ac:dyDescent="0.3">
      <c r="A3637">
        <v>111935</v>
      </c>
      <c r="B3637" t="s">
        <v>18</v>
      </c>
      <c r="C3637" t="s">
        <v>5916</v>
      </c>
    </row>
    <row r="3638" spans="1:3" x14ac:dyDescent="0.3">
      <c r="A3638">
        <v>111940</v>
      </c>
      <c r="B3638" t="s">
        <v>16</v>
      </c>
      <c r="C3638" t="s">
        <v>5917</v>
      </c>
    </row>
    <row r="3639" spans="1:3" x14ac:dyDescent="0.3">
      <c r="A3639">
        <v>111941</v>
      </c>
      <c r="B3639" t="s">
        <v>18</v>
      </c>
      <c r="C3639" t="s">
        <v>5916</v>
      </c>
    </row>
    <row r="3640" spans="1:3" x14ac:dyDescent="0.3">
      <c r="A3640">
        <v>111953</v>
      </c>
      <c r="B3640" t="s">
        <v>18</v>
      </c>
      <c r="C3640" t="s">
        <v>5916</v>
      </c>
    </row>
    <row r="3641" spans="1:3" x14ac:dyDescent="0.3">
      <c r="A3641">
        <v>111955</v>
      </c>
      <c r="B3641" t="s">
        <v>20</v>
      </c>
      <c r="C3641" t="s">
        <v>5917</v>
      </c>
    </row>
    <row r="3642" spans="1:3" x14ac:dyDescent="0.3">
      <c r="A3642">
        <v>111960</v>
      </c>
      <c r="B3642" t="s">
        <v>16</v>
      </c>
      <c r="C3642" t="s">
        <v>5915</v>
      </c>
    </row>
    <row r="3643" spans="1:3" x14ac:dyDescent="0.3">
      <c r="A3643">
        <v>111968</v>
      </c>
      <c r="B3643" t="s">
        <v>20</v>
      </c>
      <c r="C3643" t="s">
        <v>5916</v>
      </c>
    </row>
    <row r="3644" spans="1:3" x14ac:dyDescent="0.3">
      <c r="A3644">
        <v>111977</v>
      </c>
      <c r="B3644" t="s">
        <v>20</v>
      </c>
      <c r="C3644" t="s">
        <v>5916</v>
      </c>
    </row>
    <row r="3645" spans="1:3" x14ac:dyDescent="0.3">
      <c r="A3645">
        <v>111978</v>
      </c>
      <c r="B3645" t="s">
        <v>18</v>
      </c>
      <c r="C3645" t="s">
        <v>5915</v>
      </c>
    </row>
    <row r="3646" spans="1:3" x14ac:dyDescent="0.3">
      <c r="A3646">
        <v>112007</v>
      </c>
      <c r="B3646" t="s">
        <v>18</v>
      </c>
      <c r="C3646" t="s">
        <v>5916</v>
      </c>
    </row>
    <row r="3647" spans="1:3" x14ac:dyDescent="0.3">
      <c r="A3647">
        <v>112008</v>
      </c>
      <c r="B3647" t="s">
        <v>20</v>
      </c>
      <c r="C3647" t="s">
        <v>5915</v>
      </c>
    </row>
    <row r="3648" spans="1:3" x14ac:dyDescent="0.3">
      <c r="A3648">
        <v>112011</v>
      </c>
      <c r="B3648" t="s">
        <v>18</v>
      </c>
      <c r="C3648" t="s">
        <v>5915</v>
      </c>
    </row>
    <row r="3649" spans="1:3" x14ac:dyDescent="0.3">
      <c r="A3649">
        <v>112013</v>
      </c>
      <c r="B3649" t="s">
        <v>13</v>
      </c>
      <c r="C3649" t="s">
        <v>5916</v>
      </c>
    </row>
    <row r="3650" spans="1:3" x14ac:dyDescent="0.3">
      <c r="A3650">
        <v>112014</v>
      </c>
      <c r="B3650" t="s">
        <v>18</v>
      </c>
      <c r="C3650" t="s">
        <v>5915</v>
      </c>
    </row>
    <row r="3651" spans="1:3" x14ac:dyDescent="0.3">
      <c r="A3651">
        <v>112015</v>
      </c>
      <c r="B3651" t="s">
        <v>20</v>
      </c>
      <c r="C3651" t="s">
        <v>5917</v>
      </c>
    </row>
    <row r="3652" spans="1:3" x14ac:dyDescent="0.3">
      <c r="A3652">
        <v>112017</v>
      </c>
      <c r="B3652" t="s">
        <v>18</v>
      </c>
      <c r="C3652" t="s">
        <v>5915</v>
      </c>
    </row>
    <row r="3653" spans="1:3" x14ac:dyDescent="0.3">
      <c r="A3653">
        <v>112022</v>
      </c>
      <c r="B3653" t="s">
        <v>16</v>
      </c>
      <c r="C3653" t="s">
        <v>5916</v>
      </c>
    </row>
    <row r="3654" spans="1:3" x14ac:dyDescent="0.3">
      <c r="A3654">
        <v>112024</v>
      </c>
      <c r="B3654" t="s">
        <v>20</v>
      </c>
      <c r="C3654" t="s">
        <v>5917</v>
      </c>
    </row>
    <row r="3655" spans="1:3" x14ac:dyDescent="0.3">
      <c r="A3655">
        <v>112030</v>
      </c>
      <c r="B3655" t="s">
        <v>13</v>
      </c>
      <c r="C3655" t="s">
        <v>5917</v>
      </c>
    </row>
    <row r="3656" spans="1:3" x14ac:dyDescent="0.3">
      <c r="A3656">
        <v>112032</v>
      </c>
      <c r="B3656" t="s">
        <v>20</v>
      </c>
      <c r="C3656" t="s">
        <v>5915</v>
      </c>
    </row>
    <row r="3657" spans="1:3" x14ac:dyDescent="0.3">
      <c r="A3657">
        <v>112044</v>
      </c>
      <c r="B3657" t="s">
        <v>20</v>
      </c>
      <c r="C3657" t="s">
        <v>5915</v>
      </c>
    </row>
    <row r="3658" spans="1:3" x14ac:dyDescent="0.3">
      <c r="A3658">
        <v>112045</v>
      </c>
      <c r="B3658" t="s">
        <v>13</v>
      </c>
      <c r="C3658" t="s">
        <v>5917</v>
      </c>
    </row>
    <row r="3659" spans="1:3" x14ac:dyDescent="0.3">
      <c r="A3659">
        <v>112049</v>
      </c>
      <c r="B3659" t="s">
        <v>20</v>
      </c>
      <c r="C3659" t="s">
        <v>5916</v>
      </c>
    </row>
    <row r="3660" spans="1:3" x14ac:dyDescent="0.3">
      <c r="A3660">
        <v>112054</v>
      </c>
      <c r="B3660" t="s">
        <v>16</v>
      </c>
      <c r="C3660" t="s">
        <v>5917</v>
      </c>
    </row>
    <row r="3661" spans="1:3" x14ac:dyDescent="0.3">
      <c r="A3661">
        <v>112057</v>
      </c>
      <c r="B3661" t="s">
        <v>16</v>
      </c>
      <c r="C3661" t="s">
        <v>5917</v>
      </c>
    </row>
    <row r="3662" spans="1:3" x14ac:dyDescent="0.3">
      <c r="A3662">
        <v>112071</v>
      </c>
      <c r="B3662" t="s">
        <v>20</v>
      </c>
      <c r="C3662" t="s">
        <v>5915</v>
      </c>
    </row>
    <row r="3663" spans="1:3" x14ac:dyDescent="0.3">
      <c r="A3663">
        <v>112072</v>
      </c>
      <c r="B3663" t="s">
        <v>16</v>
      </c>
      <c r="C3663" t="s">
        <v>5917</v>
      </c>
    </row>
    <row r="3664" spans="1:3" x14ac:dyDescent="0.3">
      <c r="A3664">
        <v>112084</v>
      </c>
      <c r="B3664" t="s">
        <v>18</v>
      </c>
      <c r="C3664" t="s">
        <v>5917</v>
      </c>
    </row>
    <row r="3665" spans="1:3" x14ac:dyDescent="0.3">
      <c r="A3665">
        <v>112087</v>
      </c>
      <c r="B3665" t="s">
        <v>18</v>
      </c>
      <c r="C3665" t="s">
        <v>5917</v>
      </c>
    </row>
    <row r="3666" spans="1:3" x14ac:dyDescent="0.3">
      <c r="A3666">
        <v>112092</v>
      </c>
      <c r="B3666" t="s">
        <v>18</v>
      </c>
      <c r="C3666" t="s">
        <v>5915</v>
      </c>
    </row>
    <row r="3667" spans="1:3" x14ac:dyDescent="0.3">
      <c r="A3667">
        <v>112093</v>
      </c>
      <c r="B3667" t="s">
        <v>16</v>
      </c>
      <c r="C3667" t="s">
        <v>5917</v>
      </c>
    </row>
    <row r="3668" spans="1:3" x14ac:dyDescent="0.3">
      <c r="A3668">
        <v>112096</v>
      </c>
      <c r="B3668" t="s">
        <v>20</v>
      </c>
      <c r="C3668" t="s">
        <v>5917</v>
      </c>
    </row>
    <row r="3669" spans="1:3" x14ac:dyDescent="0.3">
      <c r="A3669">
        <v>112097</v>
      </c>
      <c r="B3669" t="s">
        <v>18</v>
      </c>
      <c r="C3669" t="s">
        <v>5916</v>
      </c>
    </row>
    <row r="3670" spans="1:3" x14ac:dyDescent="0.3">
      <c r="A3670">
        <v>112101</v>
      </c>
      <c r="B3670" t="s">
        <v>20</v>
      </c>
      <c r="C3670" t="s">
        <v>5915</v>
      </c>
    </row>
    <row r="3671" spans="1:3" x14ac:dyDescent="0.3">
      <c r="A3671">
        <v>112107</v>
      </c>
      <c r="B3671" t="s">
        <v>16</v>
      </c>
      <c r="C3671" t="s">
        <v>5915</v>
      </c>
    </row>
    <row r="3672" spans="1:3" x14ac:dyDescent="0.3">
      <c r="A3672">
        <v>112108</v>
      </c>
      <c r="B3672" t="s">
        <v>20</v>
      </c>
      <c r="C3672" t="s">
        <v>5917</v>
      </c>
    </row>
    <row r="3673" spans="1:3" x14ac:dyDescent="0.3">
      <c r="A3673">
        <v>112116</v>
      </c>
      <c r="B3673" t="s">
        <v>20</v>
      </c>
      <c r="C3673" t="s">
        <v>5915</v>
      </c>
    </row>
    <row r="3674" spans="1:3" x14ac:dyDescent="0.3">
      <c r="A3674">
        <v>112123</v>
      </c>
      <c r="B3674" t="s">
        <v>16</v>
      </c>
      <c r="C3674" t="s">
        <v>5917</v>
      </c>
    </row>
    <row r="3675" spans="1:3" x14ac:dyDescent="0.3">
      <c r="A3675">
        <v>112124</v>
      </c>
      <c r="B3675" t="s">
        <v>18</v>
      </c>
      <c r="C3675" t="s">
        <v>5916</v>
      </c>
    </row>
    <row r="3676" spans="1:3" x14ac:dyDescent="0.3">
      <c r="A3676">
        <v>112139</v>
      </c>
      <c r="B3676" t="s">
        <v>16</v>
      </c>
      <c r="C3676" t="s">
        <v>5916</v>
      </c>
    </row>
    <row r="3677" spans="1:3" x14ac:dyDescent="0.3">
      <c r="A3677">
        <v>112150</v>
      </c>
      <c r="B3677" t="s">
        <v>18</v>
      </c>
      <c r="C3677" t="s">
        <v>5917</v>
      </c>
    </row>
    <row r="3678" spans="1:3" x14ac:dyDescent="0.3">
      <c r="A3678">
        <v>112154</v>
      </c>
      <c r="B3678" t="s">
        <v>20</v>
      </c>
      <c r="C3678" t="s">
        <v>5916</v>
      </c>
    </row>
    <row r="3679" spans="1:3" x14ac:dyDescent="0.3">
      <c r="A3679">
        <v>112158</v>
      </c>
      <c r="B3679" t="s">
        <v>20</v>
      </c>
      <c r="C3679" t="s">
        <v>5915</v>
      </c>
    </row>
    <row r="3680" spans="1:3" x14ac:dyDescent="0.3">
      <c r="A3680">
        <v>112161</v>
      </c>
      <c r="B3680" t="s">
        <v>18</v>
      </c>
      <c r="C3680" t="s">
        <v>5915</v>
      </c>
    </row>
    <row r="3681" spans="1:3" x14ac:dyDescent="0.3">
      <c r="A3681">
        <v>112163</v>
      </c>
      <c r="B3681" t="s">
        <v>16</v>
      </c>
      <c r="C3681" t="s">
        <v>5916</v>
      </c>
    </row>
    <row r="3682" spans="1:3" x14ac:dyDescent="0.3">
      <c r="A3682">
        <v>112168</v>
      </c>
      <c r="B3682" t="s">
        <v>13</v>
      </c>
      <c r="C3682" t="s">
        <v>5917</v>
      </c>
    </row>
    <row r="3683" spans="1:3" x14ac:dyDescent="0.3">
      <c r="A3683">
        <v>112174</v>
      </c>
      <c r="B3683" t="s">
        <v>20</v>
      </c>
      <c r="C3683" t="s">
        <v>5917</v>
      </c>
    </row>
    <row r="3684" spans="1:3" x14ac:dyDescent="0.3">
      <c r="A3684">
        <v>112176</v>
      </c>
      <c r="B3684" t="s">
        <v>18</v>
      </c>
      <c r="C3684" t="s">
        <v>5915</v>
      </c>
    </row>
    <row r="3685" spans="1:3" x14ac:dyDescent="0.3">
      <c r="A3685">
        <v>112179</v>
      </c>
      <c r="B3685" t="s">
        <v>20</v>
      </c>
      <c r="C3685" t="s">
        <v>5915</v>
      </c>
    </row>
    <row r="3686" spans="1:3" x14ac:dyDescent="0.3">
      <c r="A3686">
        <v>112185</v>
      </c>
      <c r="B3686" t="s">
        <v>13</v>
      </c>
      <c r="C3686" t="s">
        <v>5915</v>
      </c>
    </row>
    <row r="3687" spans="1:3" x14ac:dyDescent="0.3">
      <c r="A3687">
        <v>112187</v>
      </c>
      <c r="B3687" t="s">
        <v>20</v>
      </c>
      <c r="C3687" t="s">
        <v>5916</v>
      </c>
    </row>
    <row r="3688" spans="1:3" x14ac:dyDescent="0.3">
      <c r="A3688">
        <v>112212</v>
      </c>
      <c r="B3688" t="s">
        <v>18</v>
      </c>
      <c r="C3688" t="s">
        <v>5915</v>
      </c>
    </row>
    <row r="3689" spans="1:3" x14ac:dyDescent="0.3">
      <c r="A3689">
        <v>112214</v>
      </c>
      <c r="B3689" t="s">
        <v>13</v>
      </c>
      <c r="C3689" t="s">
        <v>5916</v>
      </c>
    </row>
    <row r="3690" spans="1:3" x14ac:dyDescent="0.3">
      <c r="A3690">
        <v>112215</v>
      </c>
      <c r="B3690" t="s">
        <v>13</v>
      </c>
      <c r="C3690" t="s">
        <v>5915</v>
      </c>
    </row>
    <row r="3691" spans="1:3" x14ac:dyDescent="0.3">
      <c r="A3691">
        <v>112216</v>
      </c>
      <c r="B3691" t="s">
        <v>13</v>
      </c>
      <c r="C3691" t="s">
        <v>5917</v>
      </c>
    </row>
    <row r="3692" spans="1:3" x14ac:dyDescent="0.3">
      <c r="A3692">
        <v>112217</v>
      </c>
      <c r="B3692" t="s">
        <v>13</v>
      </c>
      <c r="C3692" t="s">
        <v>5916</v>
      </c>
    </row>
    <row r="3693" spans="1:3" x14ac:dyDescent="0.3">
      <c r="A3693">
        <v>112222</v>
      </c>
      <c r="B3693" t="s">
        <v>13</v>
      </c>
      <c r="C3693" t="s">
        <v>5917</v>
      </c>
    </row>
    <row r="3694" spans="1:3" x14ac:dyDescent="0.3">
      <c r="A3694">
        <v>112226</v>
      </c>
      <c r="B3694" t="s">
        <v>18</v>
      </c>
      <c r="C3694" t="s">
        <v>5916</v>
      </c>
    </row>
    <row r="3695" spans="1:3" x14ac:dyDescent="0.3">
      <c r="A3695">
        <v>112233</v>
      </c>
      <c r="B3695" t="s">
        <v>20</v>
      </c>
      <c r="C3695" t="s">
        <v>5915</v>
      </c>
    </row>
    <row r="3696" spans="1:3" x14ac:dyDescent="0.3">
      <c r="A3696">
        <v>112235</v>
      </c>
      <c r="B3696" t="s">
        <v>18</v>
      </c>
      <c r="C3696" t="s">
        <v>5916</v>
      </c>
    </row>
    <row r="3697" spans="1:3" x14ac:dyDescent="0.3">
      <c r="A3697">
        <v>112237</v>
      </c>
      <c r="B3697" t="s">
        <v>16</v>
      </c>
      <c r="C3697" t="s">
        <v>5917</v>
      </c>
    </row>
    <row r="3698" spans="1:3" x14ac:dyDescent="0.3">
      <c r="A3698">
        <v>112241</v>
      </c>
      <c r="B3698" t="s">
        <v>16</v>
      </c>
      <c r="C3698" t="s">
        <v>5916</v>
      </c>
    </row>
    <row r="3699" spans="1:3" x14ac:dyDescent="0.3">
      <c r="A3699">
        <v>112243</v>
      </c>
      <c r="B3699" t="s">
        <v>20</v>
      </c>
      <c r="C3699" t="s">
        <v>5917</v>
      </c>
    </row>
    <row r="3700" spans="1:3" x14ac:dyDescent="0.3">
      <c r="A3700">
        <v>112245</v>
      </c>
      <c r="B3700" t="s">
        <v>18</v>
      </c>
      <c r="C3700" t="s">
        <v>5915</v>
      </c>
    </row>
    <row r="3701" spans="1:3" x14ac:dyDescent="0.3">
      <c r="A3701">
        <v>112246</v>
      </c>
      <c r="B3701" t="s">
        <v>20</v>
      </c>
      <c r="C3701" t="s">
        <v>5917</v>
      </c>
    </row>
    <row r="3702" spans="1:3" x14ac:dyDescent="0.3">
      <c r="A3702">
        <v>112248</v>
      </c>
      <c r="B3702" t="s">
        <v>16</v>
      </c>
      <c r="C3702" t="s">
        <v>5915</v>
      </c>
    </row>
    <row r="3703" spans="1:3" x14ac:dyDescent="0.3">
      <c r="A3703">
        <v>112267</v>
      </c>
      <c r="B3703" t="s">
        <v>20</v>
      </c>
      <c r="C3703" t="s">
        <v>5917</v>
      </c>
    </row>
    <row r="3704" spans="1:3" x14ac:dyDescent="0.3">
      <c r="A3704">
        <v>112271</v>
      </c>
      <c r="B3704" t="s">
        <v>20</v>
      </c>
      <c r="C3704" t="s">
        <v>5916</v>
      </c>
    </row>
    <row r="3705" spans="1:3" x14ac:dyDescent="0.3">
      <c r="A3705">
        <v>112280</v>
      </c>
      <c r="B3705" t="s">
        <v>18</v>
      </c>
      <c r="C3705" t="s">
        <v>5916</v>
      </c>
    </row>
    <row r="3706" spans="1:3" x14ac:dyDescent="0.3">
      <c r="A3706">
        <v>112283</v>
      </c>
      <c r="B3706" t="s">
        <v>20</v>
      </c>
      <c r="C3706" t="s">
        <v>5916</v>
      </c>
    </row>
    <row r="3707" spans="1:3" x14ac:dyDescent="0.3">
      <c r="A3707">
        <v>112289</v>
      </c>
      <c r="B3707" t="s">
        <v>13</v>
      </c>
      <c r="C3707" t="s">
        <v>5916</v>
      </c>
    </row>
    <row r="3708" spans="1:3" x14ac:dyDescent="0.3">
      <c r="A3708">
        <v>112293</v>
      </c>
      <c r="B3708" t="s">
        <v>20</v>
      </c>
      <c r="C3708" t="s">
        <v>5915</v>
      </c>
    </row>
    <row r="3709" spans="1:3" x14ac:dyDescent="0.3">
      <c r="A3709">
        <v>112298</v>
      </c>
      <c r="B3709" t="s">
        <v>13</v>
      </c>
      <c r="C3709" t="s">
        <v>5916</v>
      </c>
    </row>
    <row r="3710" spans="1:3" x14ac:dyDescent="0.3">
      <c r="A3710">
        <v>112316</v>
      </c>
      <c r="B3710" t="s">
        <v>13</v>
      </c>
      <c r="C3710" t="s">
        <v>5916</v>
      </c>
    </row>
    <row r="3711" spans="1:3" x14ac:dyDescent="0.3">
      <c r="A3711">
        <v>112328</v>
      </c>
      <c r="B3711" t="s">
        <v>13</v>
      </c>
      <c r="C3711" t="s">
        <v>5916</v>
      </c>
    </row>
    <row r="3712" spans="1:3" x14ac:dyDescent="0.3">
      <c r="A3712">
        <v>112331</v>
      </c>
      <c r="B3712" t="s">
        <v>13</v>
      </c>
      <c r="C3712" t="s">
        <v>5916</v>
      </c>
    </row>
    <row r="3713" spans="1:3" x14ac:dyDescent="0.3">
      <c r="A3713">
        <v>112332</v>
      </c>
      <c r="B3713" t="s">
        <v>16</v>
      </c>
      <c r="C3713" t="s">
        <v>5915</v>
      </c>
    </row>
    <row r="3714" spans="1:3" x14ac:dyDescent="0.3">
      <c r="A3714">
        <v>112334</v>
      </c>
      <c r="B3714" t="s">
        <v>16</v>
      </c>
      <c r="C3714" t="s">
        <v>5916</v>
      </c>
    </row>
    <row r="3715" spans="1:3" x14ac:dyDescent="0.3">
      <c r="A3715">
        <v>112335</v>
      </c>
      <c r="B3715" t="s">
        <v>18</v>
      </c>
      <c r="C3715" t="s">
        <v>5915</v>
      </c>
    </row>
    <row r="3716" spans="1:3" x14ac:dyDescent="0.3">
      <c r="A3716">
        <v>112336</v>
      </c>
      <c r="B3716" t="s">
        <v>13</v>
      </c>
      <c r="C3716" t="s">
        <v>5917</v>
      </c>
    </row>
    <row r="3717" spans="1:3" x14ac:dyDescent="0.3">
      <c r="A3717">
        <v>112338</v>
      </c>
      <c r="B3717" t="s">
        <v>13</v>
      </c>
      <c r="C3717" t="s">
        <v>5915</v>
      </c>
    </row>
    <row r="3718" spans="1:3" x14ac:dyDescent="0.3">
      <c r="A3718">
        <v>112341</v>
      </c>
      <c r="B3718" t="s">
        <v>20</v>
      </c>
      <c r="C3718" t="s">
        <v>5915</v>
      </c>
    </row>
    <row r="3719" spans="1:3" x14ac:dyDescent="0.3">
      <c r="A3719">
        <v>112343</v>
      </c>
      <c r="B3719" t="s">
        <v>13</v>
      </c>
      <c r="C3719" t="s">
        <v>5916</v>
      </c>
    </row>
    <row r="3720" spans="1:3" x14ac:dyDescent="0.3">
      <c r="A3720">
        <v>112344</v>
      </c>
      <c r="B3720" t="s">
        <v>20</v>
      </c>
      <c r="C3720" t="s">
        <v>5915</v>
      </c>
    </row>
    <row r="3721" spans="1:3" x14ac:dyDescent="0.3">
      <c r="A3721">
        <v>112351</v>
      </c>
      <c r="B3721" t="s">
        <v>20</v>
      </c>
      <c r="C3721" t="s">
        <v>5917</v>
      </c>
    </row>
    <row r="3722" spans="1:3" x14ac:dyDescent="0.3">
      <c r="A3722">
        <v>112366</v>
      </c>
      <c r="B3722" t="s">
        <v>16</v>
      </c>
      <c r="C3722" t="s">
        <v>5917</v>
      </c>
    </row>
    <row r="3723" spans="1:3" x14ac:dyDescent="0.3">
      <c r="A3723">
        <v>112372</v>
      </c>
      <c r="B3723" t="s">
        <v>16</v>
      </c>
      <c r="C3723" t="s">
        <v>5917</v>
      </c>
    </row>
    <row r="3724" spans="1:3" x14ac:dyDescent="0.3">
      <c r="A3724">
        <v>112381</v>
      </c>
      <c r="B3724" t="s">
        <v>16</v>
      </c>
      <c r="C3724" t="s">
        <v>5917</v>
      </c>
    </row>
    <row r="3725" spans="1:3" x14ac:dyDescent="0.3">
      <c r="A3725">
        <v>112401</v>
      </c>
      <c r="B3725" t="s">
        <v>18</v>
      </c>
      <c r="C3725" t="s">
        <v>5915</v>
      </c>
    </row>
    <row r="3726" spans="1:3" x14ac:dyDescent="0.3">
      <c r="A3726">
        <v>112404</v>
      </c>
      <c r="B3726" t="s">
        <v>18</v>
      </c>
      <c r="C3726" t="s">
        <v>5915</v>
      </c>
    </row>
    <row r="3727" spans="1:3" x14ac:dyDescent="0.3">
      <c r="A3727">
        <v>112407</v>
      </c>
      <c r="B3727" t="s">
        <v>13</v>
      </c>
      <c r="C3727" t="s">
        <v>5915</v>
      </c>
    </row>
    <row r="3728" spans="1:3" x14ac:dyDescent="0.3">
      <c r="A3728">
        <v>112408</v>
      </c>
      <c r="B3728" t="s">
        <v>16</v>
      </c>
      <c r="C3728" t="s">
        <v>5917</v>
      </c>
    </row>
    <row r="3729" spans="1:3" x14ac:dyDescent="0.3">
      <c r="A3729">
        <v>112409</v>
      </c>
      <c r="B3729" t="s">
        <v>18</v>
      </c>
      <c r="C3729" t="s">
        <v>5916</v>
      </c>
    </row>
    <row r="3730" spans="1:3" x14ac:dyDescent="0.3">
      <c r="A3730">
        <v>112410</v>
      </c>
      <c r="B3730" t="s">
        <v>18</v>
      </c>
      <c r="C3730" t="s">
        <v>5915</v>
      </c>
    </row>
    <row r="3731" spans="1:3" x14ac:dyDescent="0.3">
      <c r="A3731">
        <v>112412</v>
      </c>
      <c r="B3731" t="s">
        <v>16</v>
      </c>
      <c r="C3731" t="s">
        <v>5916</v>
      </c>
    </row>
    <row r="3732" spans="1:3" x14ac:dyDescent="0.3">
      <c r="A3732">
        <v>112415</v>
      </c>
      <c r="B3732" t="s">
        <v>20</v>
      </c>
      <c r="C3732" t="s">
        <v>5916</v>
      </c>
    </row>
    <row r="3733" spans="1:3" x14ac:dyDescent="0.3">
      <c r="A3733">
        <v>112416</v>
      </c>
      <c r="B3733" t="s">
        <v>20</v>
      </c>
      <c r="C3733" t="s">
        <v>5915</v>
      </c>
    </row>
    <row r="3734" spans="1:3" x14ac:dyDescent="0.3">
      <c r="A3734">
        <v>112421</v>
      </c>
      <c r="B3734" t="s">
        <v>13</v>
      </c>
      <c r="C3734" t="s">
        <v>5916</v>
      </c>
    </row>
    <row r="3735" spans="1:3" x14ac:dyDescent="0.3">
      <c r="A3735">
        <v>112423</v>
      </c>
      <c r="B3735" t="s">
        <v>18</v>
      </c>
      <c r="C3735" t="s">
        <v>5917</v>
      </c>
    </row>
    <row r="3736" spans="1:3" x14ac:dyDescent="0.3">
      <c r="A3736">
        <v>112429</v>
      </c>
      <c r="B3736" t="s">
        <v>16</v>
      </c>
      <c r="C3736" t="s">
        <v>5917</v>
      </c>
    </row>
    <row r="3737" spans="1:3" x14ac:dyDescent="0.3">
      <c r="A3737">
        <v>112432</v>
      </c>
      <c r="B3737" t="s">
        <v>20</v>
      </c>
      <c r="C3737" t="s">
        <v>5917</v>
      </c>
    </row>
    <row r="3738" spans="1:3" x14ac:dyDescent="0.3">
      <c r="A3738">
        <v>112435</v>
      </c>
      <c r="B3738" t="s">
        <v>20</v>
      </c>
      <c r="C3738" t="s">
        <v>5917</v>
      </c>
    </row>
    <row r="3739" spans="1:3" x14ac:dyDescent="0.3">
      <c r="A3739">
        <v>112437</v>
      </c>
      <c r="B3739" t="s">
        <v>13</v>
      </c>
      <c r="C3739" t="s">
        <v>5915</v>
      </c>
    </row>
    <row r="3740" spans="1:3" x14ac:dyDescent="0.3">
      <c r="A3740">
        <v>112441</v>
      </c>
      <c r="B3740" t="s">
        <v>20</v>
      </c>
      <c r="C3740" t="s">
        <v>5917</v>
      </c>
    </row>
    <row r="3741" spans="1:3" x14ac:dyDescent="0.3">
      <c r="A3741">
        <v>112445</v>
      </c>
      <c r="B3741" t="s">
        <v>16</v>
      </c>
      <c r="C3741" t="s">
        <v>5916</v>
      </c>
    </row>
    <row r="3742" spans="1:3" x14ac:dyDescent="0.3">
      <c r="A3742">
        <v>112458</v>
      </c>
      <c r="B3742" t="s">
        <v>18</v>
      </c>
      <c r="C3742" t="s">
        <v>5915</v>
      </c>
    </row>
    <row r="3743" spans="1:3" x14ac:dyDescent="0.3">
      <c r="A3743">
        <v>112463</v>
      </c>
      <c r="B3743" t="s">
        <v>20</v>
      </c>
      <c r="C3743" t="s">
        <v>5916</v>
      </c>
    </row>
    <row r="3744" spans="1:3" x14ac:dyDescent="0.3">
      <c r="A3744">
        <v>112470</v>
      </c>
      <c r="B3744" t="s">
        <v>18</v>
      </c>
      <c r="C3744" t="s">
        <v>5915</v>
      </c>
    </row>
    <row r="3745" spans="1:3" x14ac:dyDescent="0.3">
      <c r="A3745">
        <v>112479</v>
      </c>
      <c r="B3745" t="s">
        <v>20</v>
      </c>
      <c r="C3745" t="s">
        <v>5915</v>
      </c>
    </row>
    <row r="3746" spans="1:3" x14ac:dyDescent="0.3">
      <c r="A3746">
        <v>112480</v>
      </c>
      <c r="B3746" t="s">
        <v>20</v>
      </c>
      <c r="C3746" t="s">
        <v>5917</v>
      </c>
    </row>
    <row r="3747" spans="1:3" x14ac:dyDescent="0.3">
      <c r="A3747">
        <v>112482</v>
      </c>
      <c r="B3747" t="s">
        <v>16</v>
      </c>
      <c r="C3747" t="s">
        <v>5915</v>
      </c>
    </row>
    <row r="3748" spans="1:3" x14ac:dyDescent="0.3">
      <c r="A3748">
        <v>112484</v>
      </c>
      <c r="B3748" t="s">
        <v>13</v>
      </c>
      <c r="C3748" t="s">
        <v>5916</v>
      </c>
    </row>
    <row r="3749" spans="1:3" x14ac:dyDescent="0.3">
      <c r="A3749">
        <v>112488</v>
      </c>
      <c r="B3749" t="s">
        <v>13</v>
      </c>
      <c r="C3749" t="s">
        <v>5915</v>
      </c>
    </row>
    <row r="3750" spans="1:3" x14ac:dyDescent="0.3">
      <c r="A3750">
        <v>112489</v>
      </c>
      <c r="B3750" t="s">
        <v>13</v>
      </c>
      <c r="C3750" t="s">
        <v>5917</v>
      </c>
    </row>
    <row r="3751" spans="1:3" x14ac:dyDescent="0.3">
      <c r="A3751">
        <v>112498</v>
      </c>
      <c r="B3751" t="s">
        <v>20</v>
      </c>
      <c r="C3751" t="s">
        <v>5917</v>
      </c>
    </row>
    <row r="3752" spans="1:3" x14ac:dyDescent="0.3">
      <c r="A3752">
        <v>112502</v>
      </c>
      <c r="B3752" t="s">
        <v>13</v>
      </c>
      <c r="C3752" t="s">
        <v>5916</v>
      </c>
    </row>
    <row r="3753" spans="1:3" x14ac:dyDescent="0.3">
      <c r="A3753">
        <v>112503</v>
      </c>
      <c r="B3753" t="s">
        <v>20</v>
      </c>
      <c r="C3753" t="s">
        <v>5915</v>
      </c>
    </row>
    <row r="3754" spans="1:3" x14ac:dyDescent="0.3">
      <c r="A3754">
        <v>112516</v>
      </c>
      <c r="B3754" t="s">
        <v>18</v>
      </c>
      <c r="C3754" t="s">
        <v>5917</v>
      </c>
    </row>
    <row r="3755" spans="1:3" x14ac:dyDescent="0.3">
      <c r="A3755">
        <v>112519</v>
      </c>
      <c r="B3755" t="s">
        <v>13</v>
      </c>
      <c r="C3755" t="s">
        <v>5917</v>
      </c>
    </row>
    <row r="3756" spans="1:3" x14ac:dyDescent="0.3">
      <c r="A3756">
        <v>112524</v>
      </c>
      <c r="B3756" t="s">
        <v>16</v>
      </c>
      <c r="C3756" t="s">
        <v>5915</v>
      </c>
    </row>
    <row r="3757" spans="1:3" x14ac:dyDescent="0.3">
      <c r="A3757">
        <v>112531</v>
      </c>
      <c r="B3757" t="s">
        <v>13</v>
      </c>
      <c r="C3757" t="s">
        <v>5917</v>
      </c>
    </row>
    <row r="3758" spans="1:3" x14ac:dyDescent="0.3">
      <c r="A3758">
        <v>112532</v>
      </c>
      <c r="B3758" t="s">
        <v>16</v>
      </c>
      <c r="C3758" t="s">
        <v>5916</v>
      </c>
    </row>
    <row r="3759" spans="1:3" x14ac:dyDescent="0.3">
      <c r="A3759">
        <v>112541</v>
      </c>
      <c r="B3759" t="s">
        <v>18</v>
      </c>
      <c r="C3759" t="s">
        <v>5916</v>
      </c>
    </row>
    <row r="3760" spans="1:3" x14ac:dyDescent="0.3">
      <c r="A3760">
        <v>112543</v>
      </c>
      <c r="B3760" t="s">
        <v>18</v>
      </c>
      <c r="C3760" t="s">
        <v>5917</v>
      </c>
    </row>
    <row r="3761" spans="1:3" x14ac:dyDescent="0.3">
      <c r="A3761">
        <v>112548</v>
      </c>
      <c r="B3761" t="s">
        <v>20</v>
      </c>
      <c r="C3761" t="s">
        <v>5915</v>
      </c>
    </row>
    <row r="3762" spans="1:3" x14ac:dyDescent="0.3">
      <c r="A3762">
        <v>112554</v>
      </c>
      <c r="B3762" t="s">
        <v>13</v>
      </c>
      <c r="C3762" t="s">
        <v>5915</v>
      </c>
    </row>
    <row r="3763" spans="1:3" x14ac:dyDescent="0.3">
      <c r="A3763">
        <v>112560</v>
      </c>
      <c r="B3763" t="s">
        <v>16</v>
      </c>
      <c r="C3763" t="s">
        <v>5915</v>
      </c>
    </row>
    <row r="3764" spans="1:3" x14ac:dyDescent="0.3">
      <c r="A3764">
        <v>112563</v>
      </c>
      <c r="B3764" t="s">
        <v>20</v>
      </c>
      <c r="C3764" t="s">
        <v>5915</v>
      </c>
    </row>
    <row r="3765" spans="1:3" x14ac:dyDescent="0.3">
      <c r="A3765">
        <v>112570</v>
      </c>
      <c r="B3765" t="s">
        <v>18</v>
      </c>
      <c r="C3765" t="s">
        <v>5917</v>
      </c>
    </row>
    <row r="3766" spans="1:3" x14ac:dyDescent="0.3">
      <c r="A3766">
        <v>112578</v>
      </c>
      <c r="B3766" t="s">
        <v>18</v>
      </c>
      <c r="C3766" t="s">
        <v>5915</v>
      </c>
    </row>
    <row r="3767" spans="1:3" x14ac:dyDescent="0.3">
      <c r="A3767">
        <v>112585</v>
      </c>
      <c r="B3767" t="s">
        <v>13</v>
      </c>
      <c r="C3767" t="s">
        <v>5917</v>
      </c>
    </row>
    <row r="3768" spans="1:3" x14ac:dyDescent="0.3">
      <c r="A3768">
        <v>112594</v>
      </c>
      <c r="B3768" t="s">
        <v>18</v>
      </c>
      <c r="C3768" t="s">
        <v>5917</v>
      </c>
    </row>
    <row r="3769" spans="1:3" x14ac:dyDescent="0.3">
      <c r="A3769">
        <v>112596</v>
      </c>
      <c r="B3769" t="s">
        <v>18</v>
      </c>
      <c r="C3769" t="s">
        <v>5915</v>
      </c>
    </row>
    <row r="3770" spans="1:3" x14ac:dyDescent="0.3">
      <c r="A3770">
        <v>112597</v>
      </c>
      <c r="B3770" t="s">
        <v>20</v>
      </c>
      <c r="C3770" t="s">
        <v>5917</v>
      </c>
    </row>
    <row r="3771" spans="1:3" x14ac:dyDescent="0.3">
      <c r="A3771">
        <v>112599</v>
      </c>
      <c r="B3771" t="s">
        <v>16</v>
      </c>
      <c r="C3771" t="s">
        <v>5915</v>
      </c>
    </row>
    <row r="3772" spans="1:3" x14ac:dyDescent="0.3">
      <c r="A3772">
        <v>112607</v>
      </c>
      <c r="B3772" t="s">
        <v>18</v>
      </c>
      <c r="C3772" t="s">
        <v>5916</v>
      </c>
    </row>
    <row r="3773" spans="1:3" x14ac:dyDescent="0.3">
      <c r="A3773">
        <v>112609</v>
      </c>
      <c r="B3773" t="s">
        <v>13</v>
      </c>
      <c r="C3773" t="s">
        <v>5917</v>
      </c>
    </row>
    <row r="3774" spans="1:3" x14ac:dyDescent="0.3">
      <c r="A3774">
        <v>112610</v>
      </c>
      <c r="B3774" t="s">
        <v>13</v>
      </c>
      <c r="C3774" t="s">
        <v>5916</v>
      </c>
    </row>
    <row r="3775" spans="1:3" x14ac:dyDescent="0.3">
      <c r="A3775">
        <v>112613</v>
      </c>
      <c r="B3775" t="s">
        <v>16</v>
      </c>
      <c r="C3775" t="s">
        <v>5916</v>
      </c>
    </row>
    <row r="3776" spans="1:3" x14ac:dyDescent="0.3">
      <c r="A3776">
        <v>112614</v>
      </c>
      <c r="B3776" t="s">
        <v>20</v>
      </c>
      <c r="C3776" t="s">
        <v>5915</v>
      </c>
    </row>
    <row r="3777" spans="1:3" x14ac:dyDescent="0.3">
      <c r="A3777">
        <v>112618</v>
      </c>
      <c r="B3777" t="s">
        <v>20</v>
      </c>
      <c r="C3777" t="s">
        <v>5917</v>
      </c>
    </row>
    <row r="3778" spans="1:3" x14ac:dyDescent="0.3">
      <c r="A3778">
        <v>112619</v>
      </c>
      <c r="B3778" t="s">
        <v>13</v>
      </c>
      <c r="C3778" t="s">
        <v>5916</v>
      </c>
    </row>
    <row r="3779" spans="1:3" x14ac:dyDescent="0.3">
      <c r="A3779">
        <v>112626</v>
      </c>
      <c r="B3779" t="s">
        <v>20</v>
      </c>
      <c r="C3779" t="s">
        <v>5915</v>
      </c>
    </row>
    <row r="3780" spans="1:3" x14ac:dyDescent="0.3">
      <c r="A3780">
        <v>112632</v>
      </c>
      <c r="B3780" t="s">
        <v>16</v>
      </c>
      <c r="C3780" t="s">
        <v>5915</v>
      </c>
    </row>
    <row r="3781" spans="1:3" x14ac:dyDescent="0.3">
      <c r="A3781">
        <v>112639</v>
      </c>
      <c r="B3781" t="s">
        <v>13</v>
      </c>
      <c r="C3781" t="s">
        <v>5917</v>
      </c>
    </row>
    <row r="3782" spans="1:3" x14ac:dyDescent="0.3">
      <c r="A3782">
        <v>112640</v>
      </c>
      <c r="B3782" t="s">
        <v>13</v>
      </c>
      <c r="C3782" t="s">
        <v>5916</v>
      </c>
    </row>
    <row r="3783" spans="1:3" x14ac:dyDescent="0.3">
      <c r="A3783">
        <v>112649</v>
      </c>
      <c r="B3783" t="s">
        <v>20</v>
      </c>
      <c r="C3783" t="s">
        <v>5916</v>
      </c>
    </row>
    <row r="3784" spans="1:3" x14ac:dyDescent="0.3">
      <c r="A3784">
        <v>112653</v>
      </c>
      <c r="B3784" t="s">
        <v>16</v>
      </c>
      <c r="C3784" t="s">
        <v>5915</v>
      </c>
    </row>
    <row r="3785" spans="1:3" x14ac:dyDescent="0.3">
      <c r="A3785">
        <v>112656</v>
      </c>
      <c r="B3785" t="s">
        <v>16</v>
      </c>
      <c r="C3785" t="s">
        <v>5915</v>
      </c>
    </row>
    <row r="3786" spans="1:3" x14ac:dyDescent="0.3">
      <c r="A3786">
        <v>112657</v>
      </c>
      <c r="B3786" t="s">
        <v>13</v>
      </c>
      <c r="C3786" t="s">
        <v>5917</v>
      </c>
    </row>
    <row r="3787" spans="1:3" x14ac:dyDescent="0.3">
      <c r="A3787">
        <v>112659</v>
      </c>
      <c r="B3787" t="s">
        <v>20</v>
      </c>
      <c r="C3787" t="s">
        <v>5915</v>
      </c>
    </row>
    <row r="3788" spans="1:3" x14ac:dyDescent="0.3">
      <c r="A3788">
        <v>112665</v>
      </c>
      <c r="B3788" t="s">
        <v>13</v>
      </c>
      <c r="C3788" t="s">
        <v>5915</v>
      </c>
    </row>
    <row r="3789" spans="1:3" x14ac:dyDescent="0.3">
      <c r="A3789">
        <v>112666</v>
      </c>
      <c r="B3789" t="s">
        <v>18</v>
      </c>
      <c r="C3789" t="s">
        <v>5917</v>
      </c>
    </row>
    <row r="3790" spans="1:3" x14ac:dyDescent="0.3">
      <c r="A3790">
        <v>112673</v>
      </c>
      <c r="B3790" t="s">
        <v>18</v>
      </c>
      <c r="C3790" t="s">
        <v>5916</v>
      </c>
    </row>
    <row r="3791" spans="1:3" x14ac:dyDescent="0.3">
      <c r="A3791">
        <v>112676</v>
      </c>
      <c r="B3791" t="s">
        <v>13</v>
      </c>
      <c r="C3791" t="s">
        <v>5916</v>
      </c>
    </row>
    <row r="3792" spans="1:3" x14ac:dyDescent="0.3">
      <c r="A3792">
        <v>112686</v>
      </c>
      <c r="B3792" t="s">
        <v>18</v>
      </c>
      <c r="C3792" t="s">
        <v>5915</v>
      </c>
    </row>
    <row r="3793" spans="1:3" x14ac:dyDescent="0.3">
      <c r="A3793">
        <v>112692</v>
      </c>
      <c r="B3793" t="s">
        <v>16</v>
      </c>
      <c r="C3793" t="s">
        <v>5915</v>
      </c>
    </row>
    <row r="3794" spans="1:3" x14ac:dyDescent="0.3">
      <c r="A3794">
        <v>112693</v>
      </c>
      <c r="B3794" t="s">
        <v>20</v>
      </c>
      <c r="C3794" t="s">
        <v>5917</v>
      </c>
    </row>
    <row r="3795" spans="1:3" x14ac:dyDescent="0.3">
      <c r="A3795">
        <v>112709</v>
      </c>
      <c r="B3795" t="s">
        <v>18</v>
      </c>
      <c r="C3795" t="s">
        <v>5916</v>
      </c>
    </row>
    <row r="3796" spans="1:3" x14ac:dyDescent="0.3">
      <c r="A3796">
        <v>112714</v>
      </c>
      <c r="B3796" t="s">
        <v>16</v>
      </c>
      <c r="C3796" t="s">
        <v>5917</v>
      </c>
    </row>
    <row r="3797" spans="1:3" x14ac:dyDescent="0.3">
      <c r="A3797">
        <v>112721</v>
      </c>
      <c r="B3797" t="s">
        <v>16</v>
      </c>
      <c r="C3797" t="s">
        <v>5916</v>
      </c>
    </row>
    <row r="3798" spans="1:3" x14ac:dyDescent="0.3">
      <c r="A3798">
        <v>112723</v>
      </c>
      <c r="B3798" t="s">
        <v>18</v>
      </c>
      <c r="C3798" t="s">
        <v>5917</v>
      </c>
    </row>
    <row r="3799" spans="1:3" x14ac:dyDescent="0.3">
      <c r="A3799">
        <v>112729</v>
      </c>
      <c r="B3799" t="s">
        <v>16</v>
      </c>
      <c r="C3799" t="s">
        <v>5917</v>
      </c>
    </row>
    <row r="3800" spans="1:3" x14ac:dyDescent="0.3">
      <c r="A3800">
        <v>112732</v>
      </c>
      <c r="B3800" t="s">
        <v>13</v>
      </c>
      <c r="C3800" t="s">
        <v>5917</v>
      </c>
    </row>
    <row r="3801" spans="1:3" x14ac:dyDescent="0.3">
      <c r="A3801">
        <v>112734</v>
      </c>
      <c r="B3801" t="s">
        <v>20</v>
      </c>
      <c r="C3801" t="s">
        <v>5915</v>
      </c>
    </row>
    <row r="3802" spans="1:3" x14ac:dyDescent="0.3">
      <c r="A3802">
        <v>112740</v>
      </c>
      <c r="B3802" t="s">
        <v>18</v>
      </c>
      <c r="C3802" t="s">
        <v>5915</v>
      </c>
    </row>
    <row r="3803" spans="1:3" x14ac:dyDescent="0.3">
      <c r="A3803">
        <v>112742</v>
      </c>
      <c r="B3803" t="s">
        <v>16</v>
      </c>
      <c r="C3803" t="s">
        <v>5916</v>
      </c>
    </row>
    <row r="3804" spans="1:3" x14ac:dyDescent="0.3">
      <c r="A3804">
        <v>112743</v>
      </c>
      <c r="B3804" t="s">
        <v>16</v>
      </c>
      <c r="C3804" t="s">
        <v>5915</v>
      </c>
    </row>
    <row r="3805" spans="1:3" x14ac:dyDescent="0.3">
      <c r="A3805">
        <v>112750</v>
      </c>
      <c r="B3805" t="s">
        <v>16</v>
      </c>
      <c r="C3805" t="s">
        <v>5917</v>
      </c>
    </row>
    <row r="3806" spans="1:3" x14ac:dyDescent="0.3">
      <c r="A3806">
        <v>112755</v>
      </c>
      <c r="B3806" t="s">
        <v>18</v>
      </c>
      <c r="C3806" t="s">
        <v>5915</v>
      </c>
    </row>
    <row r="3807" spans="1:3" x14ac:dyDescent="0.3">
      <c r="A3807">
        <v>112764</v>
      </c>
      <c r="B3807" t="s">
        <v>13</v>
      </c>
      <c r="C3807" t="s">
        <v>5915</v>
      </c>
    </row>
    <row r="3808" spans="1:3" x14ac:dyDescent="0.3">
      <c r="A3808">
        <v>112766</v>
      </c>
      <c r="B3808" t="s">
        <v>18</v>
      </c>
      <c r="C3808" t="s">
        <v>5916</v>
      </c>
    </row>
    <row r="3809" spans="1:3" x14ac:dyDescent="0.3">
      <c r="A3809">
        <v>112768</v>
      </c>
      <c r="B3809" t="s">
        <v>13</v>
      </c>
      <c r="C3809" t="s">
        <v>5917</v>
      </c>
    </row>
    <row r="3810" spans="1:3" x14ac:dyDescent="0.3">
      <c r="A3810">
        <v>112770</v>
      </c>
      <c r="B3810" t="s">
        <v>18</v>
      </c>
      <c r="C3810" t="s">
        <v>5915</v>
      </c>
    </row>
    <row r="3811" spans="1:3" x14ac:dyDescent="0.3">
      <c r="A3811">
        <v>112783</v>
      </c>
      <c r="B3811" t="s">
        <v>20</v>
      </c>
      <c r="C3811" t="s">
        <v>5917</v>
      </c>
    </row>
    <row r="3812" spans="1:3" x14ac:dyDescent="0.3">
      <c r="A3812">
        <v>112784</v>
      </c>
      <c r="B3812" t="s">
        <v>18</v>
      </c>
      <c r="C3812" t="s">
        <v>5916</v>
      </c>
    </row>
    <row r="3813" spans="1:3" x14ac:dyDescent="0.3">
      <c r="A3813">
        <v>112785</v>
      </c>
      <c r="B3813" t="s">
        <v>18</v>
      </c>
      <c r="C3813" t="s">
        <v>5915</v>
      </c>
    </row>
    <row r="3814" spans="1:3" x14ac:dyDescent="0.3">
      <c r="A3814">
        <v>112786</v>
      </c>
      <c r="B3814" t="s">
        <v>18</v>
      </c>
      <c r="C3814" t="s">
        <v>5917</v>
      </c>
    </row>
    <row r="3815" spans="1:3" x14ac:dyDescent="0.3">
      <c r="A3815">
        <v>112789</v>
      </c>
      <c r="B3815" t="s">
        <v>18</v>
      </c>
      <c r="C3815" t="s">
        <v>5917</v>
      </c>
    </row>
    <row r="3816" spans="1:3" x14ac:dyDescent="0.3">
      <c r="A3816">
        <v>112801</v>
      </c>
      <c r="B3816" t="s">
        <v>20</v>
      </c>
      <c r="C3816" t="s">
        <v>5917</v>
      </c>
    </row>
    <row r="3817" spans="1:3" x14ac:dyDescent="0.3">
      <c r="A3817">
        <v>112802</v>
      </c>
      <c r="B3817" t="s">
        <v>20</v>
      </c>
      <c r="C3817" t="s">
        <v>5916</v>
      </c>
    </row>
    <row r="3818" spans="1:3" x14ac:dyDescent="0.3">
      <c r="A3818">
        <v>112809</v>
      </c>
      <c r="B3818" t="s">
        <v>16</v>
      </c>
      <c r="C3818" t="s">
        <v>5915</v>
      </c>
    </row>
    <row r="3819" spans="1:3" x14ac:dyDescent="0.3">
      <c r="A3819">
        <v>112813</v>
      </c>
      <c r="B3819" t="s">
        <v>18</v>
      </c>
      <c r="C3819" t="s">
        <v>5917</v>
      </c>
    </row>
    <row r="3820" spans="1:3" x14ac:dyDescent="0.3">
      <c r="A3820">
        <v>112814</v>
      </c>
      <c r="B3820" t="s">
        <v>16</v>
      </c>
      <c r="C3820" t="s">
        <v>5916</v>
      </c>
    </row>
    <row r="3821" spans="1:3" x14ac:dyDescent="0.3">
      <c r="A3821">
        <v>112824</v>
      </c>
      <c r="B3821" t="s">
        <v>13</v>
      </c>
      <c r="C3821" t="s">
        <v>5915</v>
      </c>
    </row>
    <row r="3822" spans="1:3" x14ac:dyDescent="0.3">
      <c r="A3822">
        <v>112832</v>
      </c>
      <c r="B3822" t="s">
        <v>13</v>
      </c>
      <c r="C3822" t="s">
        <v>5916</v>
      </c>
    </row>
    <row r="3823" spans="1:3" x14ac:dyDescent="0.3">
      <c r="A3823">
        <v>112838</v>
      </c>
      <c r="B3823" t="s">
        <v>16</v>
      </c>
      <c r="C3823" t="s">
        <v>5916</v>
      </c>
    </row>
    <row r="3824" spans="1:3" x14ac:dyDescent="0.3">
      <c r="A3824">
        <v>112840</v>
      </c>
      <c r="B3824" t="s">
        <v>20</v>
      </c>
      <c r="C3824" t="s">
        <v>5917</v>
      </c>
    </row>
    <row r="3825" spans="1:3" x14ac:dyDescent="0.3">
      <c r="A3825">
        <v>112853</v>
      </c>
      <c r="B3825" t="s">
        <v>18</v>
      </c>
      <c r="C3825" t="s">
        <v>5916</v>
      </c>
    </row>
    <row r="3826" spans="1:3" x14ac:dyDescent="0.3">
      <c r="A3826">
        <v>112854</v>
      </c>
      <c r="B3826" t="s">
        <v>13</v>
      </c>
      <c r="C3826" t="s">
        <v>5915</v>
      </c>
    </row>
    <row r="3827" spans="1:3" x14ac:dyDescent="0.3">
      <c r="A3827">
        <v>112858</v>
      </c>
      <c r="B3827" t="s">
        <v>20</v>
      </c>
      <c r="C3827" t="s">
        <v>5917</v>
      </c>
    </row>
    <row r="3828" spans="1:3" x14ac:dyDescent="0.3">
      <c r="A3828">
        <v>112861</v>
      </c>
      <c r="B3828" t="s">
        <v>20</v>
      </c>
      <c r="C3828" t="s">
        <v>5917</v>
      </c>
    </row>
    <row r="3829" spans="1:3" x14ac:dyDescent="0.3">
      <c r="A3829">
        <v>112867</v>
      </c>
      <c r="B3829" t="s">
        <v>16</v>
      </c>
      <c r="C3829" t="s">
        <v>5917</v>
      </c>
    </row>
    <row r="3830" spans="1:3" x14ac:dyDescent="0.3">
      <c r="A3830">
        <v>112868</v>
      </c>
      <c r="B3830" t="s">
        <v>20</v>
      </c>
      <c r="C3830" t="s">
        <v>5916</v>
      </c>
    </row>
    <row r="3831" spans="1:3" x14ac:dyDescent="0.3">
      <c r="A3831">
        <v>112874</v>
      </c>
      <c r="B3831" t="s">
        <v>13</v>
      </c>
      <c r="C3831" t="s">
        <v>5916</v>
      </c>
    </row>
    <row r="3832" spans="1:3" x14ac:dyDescent="0.3">
      <c r="A3832">
        <v>112883</v>
      </c>
      <c r="B3832" t="s">
        <v>18</v>
      </c>
      <c r="C3832" t="s">
        <v>5916</v>
      </c>
    </row>
    <row r="3833" spans="1:3" x14ac:dyDescent="0.3">
      <c r="A3833">
        <v>112898</v>
      </c>
      <c r="B3833" t="s">
        <v>18</v>
      </c>
      <c r="C3833" t="s">
        <v>5916</v>
      </c>
    </row>
    <row r="3834" spans="1:3" x14ac:dyDescent="0.3">
      <c r="A3834">
        <v>112914</v>
      </c>
      <c r="B3834" t="s">
        <v>18</v>
      </c>
      <c r="C3834" t="s">
        <v>5915</v>
      </c>
    </row>
    <row r="3835" spans="1:3" x14ac:dyDescent="0.3">
      <c r="A3835">
        <v>112915</v>
      </c>
      <c r="B3835" t="s">
        <v>18</v>
      </c>
      <c r="C3835" t="s">
        <v>5917</v>
      </c>
    </row>
    <row r="3836" spans="1:3" x14ac:dyDescent="0.3">
      <c r="A3836">
        <v>112922</v>
      </c>
      <c r="B3836" t="s">
        <v>16</v>
      </c>
      <c r="C3836" t="s">
        <v>5916</v>
      </c>
    </row>
    <row r="3837" spans="1:3" x14ac:dyDescent="0.3">
      <c r="A3837">
        <v>112928</v>
      </c>
      <c r="B3837" t="s">
        <v>16</v>
      </c>
      <c r="C3837" t="s">
        <v>5916</v>
      </c>
    </row>
    <row r="3838" spans="1:3" x14ac:dyDescent="0.3">
      <c r="A3838">
        <v>112930</v>
      </c>
      <c r="B3838" t="s">
        <v>16</v>
      </c>
      <c r="C3838" t="s">
        <v>5917</v>
      </c>
    </row>
    <row r="3839" spans="1:3" x14ac:dyDescent="0.3">
      <c r="A3839">
        <v>112934</v>
      </c>
      <c r="B3839" t="s">
        <v>16</v>
      </c>
      <c r="C3839" t="s">
        <v>5916</v>
      </c>
    </row>
    <row r="3840" spans="1:3" x14ac:dyDescent="0.3">
      <c r="A3840">
        <v>112937</v>
      </c>
      <c r="B3840" t="s">
        <v>20</v>
      </c>
      <c r="C3840" t="s">
        <v>5916</v>
      </c>
    </row>
    <row r="3841" spans="1:3" x14ac:dyDescent="0.3">
      <c r="A3841">
        <v>112947</v>
      </c>
      <c r="B3841" t="s">
        <v>18</v>
      </c>
      <c r="C3841" t="s">
        <v>5915</v>
      </c>
    </row>
    <row r="3842" spans="1:3" x14ac:dyDescent="0.3">
      <c r="A3842">
        <v>112953</v>
      </c>
      <c r="B3842" t="s">
        <v>16</v>
      </c>
      <c r="C3842" t="s">
        <v>5915</v>
      </c>
    </row>
    <row r="3843" spans="1:3" x14ac:dyDescent="0.3">
      <c r="A3843">
        <v>112956</v>
      </c>
      <c r="B3843" t="s">
        <v>16</v>
      </c>
      <c r="C3843" t="s">
        <v>5915</v>
      </c>
    </row>
    <row r="3844" spans="1:3" x14ac:dyDescent="0.3">
      <c r="A3844">
        <v>112957</v>
      </c>
      <c r="B3844" t="s">
        <v>16</v>
      </c>
      <c r="C3844" t="s">
        <v>5917</v>
      </c>
    </row>
    <row r="3845" spans="1:3" x14ac:dyDescent="0.3">
      <c r="A3845">
        <v>112961</v>
      </c>
      <c r="B3845" t="s">
        <v>16</v>
      </c>
      <c r="C3845" t="s">
        <v>5916</v>
      </c>
    </row>
    <row r="3846" spans="1:3" x14ac:dyDescent="0.3">
      <c r="A3846">
        <v>112966</v>
      </c>
      <c r="B3846" t="s">
        <v>20</v>
      </c>
      <c r="C3846" t="s">
        <v>5917</v>
      </c>
    </row>
    <row r="3847" spans="1:3" x14ac:dyDescent="0.3">
      <c r="A3847">
        <v>112969</v>
      </c>
      <c r="B3847" t="s">
        <v>16</v>
      </c>
      <c r="C3847" t="s">
        <v>5917</v>
      </c>
    </row>
    <row r="3848" spans="1:3" x14ac:dyDescent="0.3">
      <c r="A3848">
        <v>112970</v>
      </c>
      <c r="B3848" t="s">
        <v>13</v>
      </c>
      <c r="C3848" t="s">
        <v>5916</v>
      </c>
    </row>
    <row r="3849" spans="1:3" x14ac:dyDescent="0.3">
      <c r="A3849">
        <v>112976</v>
      </c>
      <c r="B3849" t="s">
        <v>20</v>
      </c>
      <c r="C3849" t="s">
        <v>5916</v>
      </c>
    </row>
    <row r="3850" spans="1:3" x14ac:dyDescent="0.3">
      <c r="A3850">
        <v>112977</v>
      </c>
      <c r="B3850" t="s">
        <v>16</v>
      </c>
      <c r="C3850" t="s">
        <v>5915</v>
      </c>
    </row>
    <row r="3851" spans="1:3" x14ac:dyDescent="0.3">
      <c r="A3851">
        <v>112980</v>
      </c>
      <c r="B3851" t="s">
        <v>20</v>
      </c>
      <c r="C3851" t="s">
        <v>5915</v>
      </c>
    </row>
    <row r="3852" spans="1:3" x14ac:dyDescent="0.3">
      <c r="A3852">
        <v>112986</v>
      </c>
      <c r="B3852" t="s">
        <v>20</v>
      </c>
      <c r="C3852" t="s">
        <v>5915</v>
      </c>
    </row>
    <row r="3853" spans="1:3" x14ac:dyDescent="0.3">
      <c r="A3853">
        <v>112989</v>
      </c>
      <c r="B3853" t="s">
        <v>20</v>
      </c>
      <c r="C3853" t="s">
        <v>5915</v>
      </c>
    </row>
    <row r="3854" spans="1:3" x14ac:dyDescent="0.3">
      <c r="A3854">
        <v>112994</v>
      </c>
      <c r="B3854" t="s">
        <v>16</v>
      </c>
      <c r="C3854" t="s">
        <v>5916</v>
      </c>
    </row>
    <row r="3855" spans="1:3" x14ac:dyDescent="0.3">
      <c r="A3855">
        <v>113012</v>
      </c>
      <c r="B3855" t="s">
        <v>13</v>
      </c>
      <c r="C3855" t="s">
        <v>5916</v>
      </c>
    </row>
    <row r="3856" spans="1:3" x14ac:dyDescent="0.3">
      <c r="A3856">
        <v>113015</v>
      </c>
      <c r="B3856" t="s">
        <v>18</v>
      </c>
      <c r="C3856" t="s">
        <v>5916</v>
      </c>
    </row>
    <row r="3857" spans="1:3" x14ac:dyDescent="0.3">
      <c r="A3857">
        <v>113019</v>
      </c>
      <c r="B3857" t="s">
        <v>20</v>
      </c>
      <c r="C3857" t="s">
        <v>5915</v>
      </c>
    </row>
    <row r="3858" spans="1:3" x14ac:dyDescent="0.3">
      <c r="A3858">
        <v>113025</v>
      </c>
      <c r="B3858" t="s">
        <v>20</v>
      </c>
      <c r="C3858" t="s">
        <v>5915</v>
      </c>
    </row>
    <row r="3859" spans="1:3" x14ac:dyDescent="0.3">
      <c r="A3859">
        <v>113034</v>
      </c>
      <c r="B3859" t="s">
        <v>20</v>
      </c>
      <c r="C3859" t="s">
        <v>5915</v>
      </c>
    </row>
    <row r="3860" spans="1:3" x14ac:dyDescent="0.3">
      <c r="A3860">
        <v>113036</v>
      </c>
      <c r="B3860" t="s">
        <v>20</v>
      </c>
      <c r="C3860" t="s">
        <v>5916</v>
      </c>
    </row>
    <row r="3861" spans="1:3" x14ac:dyDescent="0.3">
      <c r="A3861">
        <v>113037</v>
      </c>
      <c r="B3861" t="s">
        <v>13</v>
      </c>
      <c r="C3861" t="s">
        <v>5915</v>
      </c>
    </row>
    <row r="3862" spans="1:3" x14ac:dyDescent="0.3">
      <c r="A3862">
        <v>113043</v>
      </c>
      <c r="B3862" t="s">
        <v>20</v>
      </c>
      <c r="C3862" t="s">
        <v>5915</v>
      </c>
    </row>
    <row r="3863" spans="1:3" x14ac:dyDescent="0.3">
      <c r="A3863">
        <v>113044</v>
      </c>
      <c r="B3863" t="s">
        <v>13</v>
      </c>
      <c r="C3863" t="s">
        <v>5917</v>
      </c>
    </row>
    <row r="3864" spans="1:3" x14ac:dyDescent="0.3">
      <c r="A3864">
        <v>113051</v>
      </c>
      <c r="B3864" t="s">
        <v>13</v>
      </c>
      <c r="C3864" t="s">
        <v>5916</v>
      </c>
    </row>
    <row r="3865" spans="1:3" x14ac:dyDescent="0.3">
      <c r="A3865">
        <v>113055</v>
      </c>
      <c r="B3865" t="s">
        <v>18</v>
      </c>
      <c r="C3865" t="s">
        <v>5915</v>
      </c>
    </row>
    <row r="3866" spans="1:3" x14ac:dyDescent="0.3">
      <c r="A3866">
        <v>113069</v>
      </c>
      <c r="B3866" t="s">
        <v>13</v>
      </c>
      <c r="C3866" t="s">
        <v>5916</v>
      </c>
    </row>
    <row r="3867" spans="1:3" x14ac:dyDescent="0.3">
      <c r="A3867">
        <v>113074</v>
      </c>
      <c r="B3867" t="s">
        <v>18</v>
      </c>
      <c r="C3867" t="s">
        <v>5917</v>
      </c>
    </row>
    <row r="3868" spans="1:3" x14ac:dyDescent="0.3">
      <c r="A3868">
        <v>113081</v>
      </c>
      <c r="B3868" t="s">
        <v>13</v>
      </c>
      <c r="C3868" t="s">
        <v>5916</v>
      </c>
    </row>
    <row r="3869" spans="1:3" x14ac:dyDescent="0.3">
      <c r="A3869">
        <v>113087</v>
      </c>
      <c r="B3869" t="s">
        <v>18</v>
      </c>
      <c r="C3869" t="s">
        <v>5916</v>
      </c>
    </row>
    <row r="3870" spans="1:3" x14ac:dyDescent="0.3">
      <c r="A3870">
        <v>113096</v>
      </c>
      <c r="B3870" t="s">
        <v>20</v>
      </c>
      <c r="C3870" t="s">
        <v>5916</v>
      </c>
    </row>
    <row r="3871" spans="1:3" x14ac:dyDescent="0.3">
      <c r="A3871">
        <v>113098</v>
      </c>
      <c r="B3871" t="s">
        <v>16</v>
      </c>
      <c r="C3871" t="s">
        <v>5917</v>
      </c>
    </row>
    <row r="3872" spans="1:3" x14ac:dyDescent="0.3">
      <c r="A3872">
        <v>113110</v>
      </c>
      <c r="B3872" t="s">
        <v>16</v>
      </c>
      <c r="C3872" t="s">
        <v>5917</v>
      </c>
    </row>
    <row r="3873" spans="1:3" x14ac:dyDescent="0.3">
      <c r="A3873">
        <v>113112</v>
      </c>
      <c r="B3873" t="s">
        <v>18</v>
      </c>
      <c r="C3873" t="s">
        <v>5915</v>
      </c>
    </row>
    <row r="3874" spans="1:3" x14ac:dyDescent="0.3">
      <c r="A3874">
        <v>113115</v>
      </c>
      <c r="B3874" t="s">
        <v>13</v>
      </c>
      <c r="C3874" t="s">
        <v>5915</v>
      </c>
    </row>
    <row r="3875" spans="1:3" x14ac:dyDescent="0.3">
      <c r="A3875">
        <v>113119</v>
      </c>
      <c r="B3875" t="s">
        <v>20</v>
      </c>
      <c r="C3875" t="s">
        <v>5917</v>
      </c>
    </row>
    <row r="3876" spans="1:3" x14ac:dyDescent="0.3">
      <c r="A3876">
        <v>113121</v>
      </c>
      <c r="B3876" t="s">
        <v>13</v>
      </c>
      <c r="C3876" t="s">
        <v>5915</v>
      </c>
    </row>
    <row r="3877" spans="1:3" x14ac:dyDescent="0.3">
      <c r="A3877">
        <v>113127</v>
      </c>
      <c r="B3877" t="s">
        <v>13</v>
      </c>
      <c r="C3877" t="s">
        <v>5915</v>
      </c>
    </row>
    <row r="3878" spans="1:3" x14ac:dyDescent="0.3">
      <c r="A3878">
        <v>113128</v>
      </c>
      <c r="B3878" t="s">
        <v>18</v>
      </c>
      <c r="C3878" t="s">
        <v>5917</v>
      </c>
    </row>
    <row r="3879" spans="1:3" x14ac:dyDescent="0.3">
      <c r="A3879">
        <v>113130</v>
      </c>
      <c r="B3879" t="s">
        <v>16</v>
      </c>
      <c r="C3879" t="s">
        <v>5915</v>
      </c>
    </row>
    <row r="3880" spans="1:3" x14ac:dyDescent="0.3">
      <c r="A3880">
        <v>113133</v>
      </c>
      <c r="B3880" t="s">
        <v>20</v>
      </c>
      <c r="C3880" t="s">
        <v>5915</v>
      </c>
    </row>
    <row r="3881" spans="1:3" x14ac:dyDescent="0.3">
      <c r="A3881">
        <v>113137</v>
      </c>
      <c r="B3881" t="s">
        <v>18</v>
      </c>
      <c r="C3881" t="s">
        <v>5917</v>
      </c>
    </row>
    <row r="3882" spans="1:3" x14ac:dyDescent="0.3">
      <c r="A3882">
        <v>113143</v>
      </c>
      <c r="B3882" t="s">
        <v>18</v>
      </c>
      <c r="C3882" t="s">
        <v>5917</v>
      </c>
    </row>
    <row r="3883" spans="1:3" x14ac:dyDescent="0.3">
      <c r="A3883">
        <v>113145</v>
      </c>
      <c r="B3883" t="s">
        <v>13</v>
      </c>
      <c r="C3883" t="s">
        <v>5915</v>
      </c>
    </row>
    <row r="3884" spans="1:3" x14ac:dyDescent="0.3">
      <c r="A3884">
        <v>113150</v>
      </c>
      <c r="B3884" t="s">
        <v>18</v>
      </c>
      <c r="C3884" t="s">
        <v>5916</v>
      </c>
    </row>
    <row r="3885" spans="1:3" x14ac:dyDescent="0.3">
      <c r="A3885">
        <v>113155</v>
      </c>
      <c r="B3885" t="s">
        <v>18</v>
      </c>
      <c r="C3885" t="s">
        <v>5917</v>
      </c>
    </row>
    <row r="3886" spans="1:3" x14ac:dyDescent="0.3">
      <c r="A3886">
        <v>113162</v>
      </c>
      <c r="B3886" t="s">
        <v>16</v>
      </c>
      <c r="C3886" t="s">
        <v>5916</v>
      </c>
    </row>
    <row r="3887" spans="1:3" x14ac:dyDescent="0.3">
      <c r="A3887">
        <v>113167</v>
      </c>
      <c r="B3887" t="s">
        <v>18</v>
      </c>
      <c r="C3887" t="s">
        <v>5917</v>
      </c>
    </row>
    <row r="3888" spans="1:3" x14ac:dyDescent="0.3">
      <c r="A3888">
        <v>113173</v>
      </c>
      <c r="B3888" t="s">
        <v>13</v>
      </c>
      <c r="C3888" t="s">
        <v>5917</v>
      </c>
    </row>
    <row r="3889" spans="1:3" x14ac:dyDescent="0.3">
      <c r="A3889">
        <v>113179</v>
      </c>
      <c r="B3889" t="s">
        <v>18</v>
      </c>
      <c r="C3889" t="s">
        <v>5917</v>
      </c>
    </row>
    <row r="3890" spans="1:3" x14ac:dyDescent="0.3">
      <c r="A3890">
        <v>113185</v>
      </c>
      <c r="B3890" t="s">
        <v>13</v>
      </c>
      <c r="C3890" t="s">
        <v>5917</v>
      </c>
    </row>
    <row r="3891" spans="1:3" x14ac:dyDescent="0.3">
      <c r="A3891">
        <v>113188</v>
      </c>
      <c r="B3891" t="s">
        <v>18</v>
      </c>
      <c r="C3891" t="s">
        <v>5917</v>
      </c>
    </row>
    <row r="3892" spans="1:3" x14ac:dyDescent="0.3">
      <c r="A3892">
        <v>113190</v>
      </c>
      <c r="B3892" t="s">
        <v>20</v>
      </c>
      <c r="C3892" t="s">
        <v>5915</v>
      </c>
    </row>
    <row r="3893" spans="1:3" x14ac:dyDescent="0.3">
      <c r="A3893">
        <v>113193</v>
      </c>
      <c r="B3893" t="s">
        <v>18</v>
      </c>
      <c r="C3893" t="s">
        <v>5915</v>
      </c>
    </row>
    <row r="3894" spans="1:3" x14ac:dyDescent="0.3">
      <c r="A3894">
        <v>113196</v>
      </c>
      <c r="B3894" t="s">
        <v>18</v>
      </c>
      <c r="C3894" t="s">
        <v>5915</v>
      </c>
    </row>
    <row r="3895" spans="1:3" x14ac:dyDescent="0.3">
      <c r="A3895">
        <v>113200</v>
      </c>
      <c r="B3895" t="s">
        <v>20</v>
      </c>
      <c r="C3895" t="s">
        <v>5917</v>
      </c>
    </row>
    <row r="3896" spans="1:3" x14ac:dyDescent="0.3">
      <c r="A3896">
        <v>113201</v>
      </c>
      <c r="B3896" t="s">
        <v>18</v>
      </c>
      <c r="C3896" t="s">
        <v>5916</v>
      </c>
    </row>
    <row r="3897" spans="1:3" x14ac:dyDescent="0.3">
      <c r="A3897">
        <v>113204</v>
      </c>
      <c r="B3897" t="s">
        <v>16</v>
      </c>
      <c r="C3897" t="s">
        <v>5916</v>
      </c>
    </row>
    <row r="3898" spans="1:3" x14ac:dyDescent="0.3">
      <c r="A3898">
        <v>113211</v>
      </c>
      <c r="B3898" t="s">
        <v>13</v>
      </c>
      <c r="C3898" t="s">
        <v>5915</v>
      </c>
    </row>
    <row r="3899" spans="1:3" x14ac:dyDescent="0.3">
      <c r="A3899">
        <v>113223</v>
      </c>
      <c r="B3899" t="s">
        <v>18</v>
      </c>
      <c r="C3899" t="s">
        <v>5915</v>
      </c>
    </row>
    <row r="3900" spans="1:3" x14ac:dyDescent="0.3">
      <c r="A3900">
        <v>113225</v>
      </c>
      <c r="B3900" t="s">
        <v>20</v>
      </c>
      <c r="C3900" t="s">
        <v>5916</v>
      </c>
    </row>
    <row r="3901" spans="1:3" x14ac:dyDescent="0.3">
      <c r="A3901">
        <v>113233</v>
      </c>
      <c r="B3901" t="s">
        <v>18</v>
      </c>
      <c r="C3901" t="s">
        <v>5917</v>
      </c>
    </row>
    <row r="3902" spans="1:3" x14ac:dyDescent="0.3">
      <c r="A3902">
        <v>113235</v>
      </c>
      <c r="B3902" t="s">
        <v>16</v>
      </c>
      <c r="C3902" t="s">
        <v>5915</v>
      </c>
    </row>
    <row r="3903" spans="1:3" x14ac:dyDescent="0.3">
      <c r="A3903">
        <v>113237</v>
      </c>
      <c r="B3903" t="s">
        <v>13</v>
      </c>
      <c r="C3903" t="s">
        <v>5916</v>
      </c>
    </row>
    <row r="3904" spans="1:3" x14ac:dyDescent="0.3">
      <c r="A3904">
        <v>113242</v>
      </c>
      <c r="B3904" t="s">
        <v>13</v>
      </c>
      <c r="C3904" t="s">
        <v>5917</v>
      </c>
    </row>
    <row r="3905" spans="1:3" x14ac:dyDescent="0.3">
      <c r="A3905">
        <v>113245</v>
      </c>
      <c r="B3905" t="s">
        <v>18</v>
      </c>
      <c r="C3905" t="s">
        <v>5917</v>
      </c>
    </row>
    <row r="3906" spans="1:3" x14ac:dyDescent="0.3">
      <c r="A3906">
        <v>113246</v>
      </c>
      <c r="B3906" t="s">
        <v>16</v>
      </c>
      <c r="C3906" t="s">
        <v>5916</v>
      </c>
    </row>
    <row r="3907" spans="1:3" x14ac:dyDescent="0.3">
      <c r="A3907">
        <v>113257</v>
      </c>
      <c r="B3907" t="s">
        <v>18</v>
      </c>
      <c r="C3907" t="s">
        <v>5917</v>
      </c>
    </row>
    <row r="3908" spans="1:3" x14ac:dyDescent="0.3">
      <c r="A3908">
        <v>113264</v>
      </c>
      <c r="B3908" t="s">
        <v>13</v>
      </c>
      <c r="C3908" t="s">
        <v>5916</v>
      </c>
    </row>
    <row r="3909" spans="1:3" x14ac:dyDescent="0.3">
      <c r="A3909">
        <v>113266</v>
      </c>
      <c r="B3909" t="s">
        <v>20</v>
      </c>
      <c r="C3909" t="s">
        <v>5917</v>
      </c>
    </row>
    <row r="3910" spans="1:3" x14ac:dyDescent="0.3">
      <c r="A3910">
        <v>113270</v>
      </c>
      <c r="B3910" t="s">
        <v>20</v>
      </c>
      <c r="C3910" t="s">
        <v>5916</v>
      </c>
    </row>
    <row r="3911" spans="1:3" x14ac:dyDescent="0.3">
      <c r="A3911">
        <v>113299</v>
      </c>
      <c r="B3911" t="s">
        <v>20</v>
      </c>
      <c r="C3911" t="s">
        <v>5917</v>
      </c>
    </row>
    <row r="3912" spans="1:3" x14ac:dyDescent="0.3">
      <c r="A3912">
        <v>113300</v>
      </c>
      <c r="B3912" t="s">
        <v>16</v>
      </c>
      <c r="C3912" t="s">
        <v>5916</v>
      </c>
    </row>
    <row r="3913" spans="1:3" x14ac:dyDescent="0.3">
      <c r="A3913">
        <v>113306</v>
      </c>
      <c r="B3913" t="s">
        <v>16</v>
      </c>
      <c r="C3913" t="s">
        <v>5916</v>
      </c>
    </row>
    <row r="3914" spans="1:3" x14ac:dyDescent="0.3">
      <c r="A3914">
        <v>113307</v>
      </c>
      <c r="B3914" t="s">
        <v>16</v>
      </c>
      <c r="C3914" t="s">
        <v>5915</v>
      </c>
    </row>
    <row r="3915" spans="1:3" x14ac:dyDescent="0.3">
      <c r="A3915">
        <v>113313</v>
      </c>
      <c r="B3915" t="s">
        <v>13</v>
      </c>
      <c r="C3915" t="s">
        <v>5915</v>
      </c>
    </row>
    <row r="3916" spans="1:3" x14ac:dyDescent="0.3">
      <c r="A3916">
        <v>113322</v>
      </c>
      <c r="B3916" t="s">
        <v>18</v>
      </c>
      <c r="C3916" t="s">
        <v>5915</v>
      </c>
    </row>
    <row r="3917" spans="1:3" x14ac:dyDescent="0.3">
      <c r="A3917">
        <v>113324</v>
      </c>
      <c r="B3917" t="s">
        <v>16</v>
      </c>
      <c r="C3917" t="s">
        <v>5916</v>
      </c>
    </row>
    <row r="3918" spans="1:3" x14ac:dyDescent="0.3">
      <c r="A3918">
        <v>113325</v>
      </c>
      <c r="B3918" t="s">
        <v>18</v>
      </c>
      <c r="C3918" t="s">
        <v>5915</v>
      </c>
    </row>
    <row r="3919" spans="1:3" x14ac:dyDescent="0.3">
      <c r="A3919">
        <v>113331</v>
      </c>
      <c r="B3919" t="s">
        <v>20</v>
      </c>
      <c r="C3919" t="s">
        <v>5915</v>
      </c>
    </row>
    <row r="3920" spans="1:3" x14ac:dyDescent="0.3">
      <c r="A3920">
        <v>113341</v>
      </c>
      <c r="B3920" t="s">
        <v>18</v>
      </c>
      <c r="C3920" t="s">
        <v>5917</v>
      </c>
    </row>
    <row r="3921" spans="1:3" x14ac:dyDescent="0.3">
      <c r="A3921">
        <v>113349</v>
      </c>
      <c r="B3921" t="s">
        <v>16</v>
      </c>
      <c r="C3921" t="s">
        <v>5915</v>
      </c>
    </row>
    <row r="3922" spans="1:3" x14ac:dyDescent="0.3">
      <c r="A3922">
        <v>113351</v>
      </c>
      <c r="B3922" t="s">
        <v>13</v>
      </c>
      <c r="C3922" t="s">
        <v>5916</v>
      </c>
    </row>
    <row r="3923" spans="1:3" x14ac:dyDescent="0.3">
      <c r="A3923">
        <v>113354</v>
      </c>
      <c r="B3923" t="s">
        <v>16</v>
      </c>
      <c r="C3923" t="s">
        <v>5916</v>
      </c>
    </row>
    <row r="3924" spans="1:3" x14ac:dyDescent="0.3">
      <c r="A3924">
        <v>113359</v>
      </c>
      <c r="B3924" t="s">
        <v>13</v>
      </c>
      <c r="C3924" t="s">
        <v>5917</v>
      </c>
    </row>
    <row r="3925" spans="1:3" x14ac:dyDescent="0.3">
      <c r="A3925">
        <v>113360</v>
      </c>
      <c r="B3925" t="s">
        <v>20</v>
      </c>
      <c r="C3925" t="s">
        <v>5916</v>
      </c>
    </row>
    <row r="3926" spans="1:3" x14ac:dyDescent="0.3">
      <c r="A3926">
        <v>113361</v>
      </c>
      <c r="B3926" t="s">
        <v>20</v>
      </c>
      <c r="C3926" t="s">
        <v>5915</v>
      </c>
    </row>
    <row r="3927" spans="1:3" x14ac:dyDescent="0.3">
      <c r="A3927">
        <v>113365</v>
      </c>
      <c r="B3927" t="s">
        <v>18</v>
      </c>
      <c r="C3927" t="s">
        <v>5917</v>
      </c>
    </row>
    <row r="3928" spans="1:3" x14ac:dyDescent="0.3">
      <c r="A3928">
        <v>113368</v>
      </c>
      <c r="B3928" t="s">
        <v>13</v>
      </c>
      <c r="C3928" t="s">
        <v>5917</v>
      </c>
    </row>
    <row r="3929" spans="1:3" x14ac:dyDescent="0.3">
      <c r="A3929">
        <v>113369</v>
      </c>
      <c r="B3929" t="s">
        <v>16</v>
      </c>
      <c r="C3929" t="s">
        <v>5916</v>
      </c>
    </row>
    <row r="3930" spans="1:3" x14ac:dyDescent="0.3">
      <c r="A3930">
        <v>113372</v>
      </c>
      <c r="B3930" t="s">
        <v>13</v>
      </c>
      <c r="C3930" t="s">
        <v>5916</v>
      </c>
    </row>
    <row r="3931" spans="1:3" x14ac:dyDescent="0.3">
      <c r="A3931">
        <v>113373</v>
      </c>
      <c r="B3931" t="s">
        <v>13</v>
      </c>
      <c r="C3931" t="s">
        <v>5915</v>
      </c>
    </row>
    <row r="3932" spans="1:3" x14ac:dyDescent="0.3">
      <c r="A3932">
        <v>113376</v>
      </c>
      <c r="B3932" t="s">
        <v>20</v>
      </c>
      <c r="C3932" t="s">
        <v>5915</v>
      </c>
    </row>
    <row r="3933" spans="1:3" x14ac:dyDescent="0.3">
      <c r="A3933">
        <v>113379</v>
      </c>
      <c r="B3933" t="s">
        <v>13</v>
      </c>
      <c r="C3933" t="s">
        <v>5915</v>
      </c>
    </row>
    <row r="3934" spans="1:3" x14ac:dyDescent="0.3">
      <c r="A3934">
        <v>113383</v>
      </c>
      <c r="B3934" t="s">
        <v>16</v>
      </c>
      <c r="C3934" t="s">
        <v>5917</v>
      </c>
    </row>
    <row r="3935" spans="1:3" x14ac:dyDescent="0.3">
      <c r="A3935">
        <v>113384</v>
      </c>
      <c r="B3935" t="s">
        <v>20</v>
      </c>
      <c r="C3935" t="s">
        <v>5916</v>
      </c>
    </row>
    <row r="3936" spans="1:3" x14ac:dyDescent="0.3">
      <c r="A3936">
        <v>113393</v>
      </c>
      <c r="B3936" t="s">
        <v>13</v>
      </c>
      <c r="C3936" t="s">
        <v>5916</v>
      </c>
    </row>
    <row r="3937" spans="1:3" x14ac:dyDescent="0.3">
      <c r="A3937">
        <v>113396</v>
      </c>
      <c r="B3937" t="s">
        <v>16</v>
      </c>
      <c r="C3937" t="s">
        <v>5916</v>
      </c>
    </row>
    <row r="3938" spans="1:3" x14ac:dyDescent="0.3">
      <c r="A3938">
        <v>113400</v>
      </c>
      <c r="B3938" t="s">
        <v>18</v>
      </c>
      <c r="C3938" t="s">
        <v>5915</v>
      </c>
    </row>
    <row r="3939" spans="1:3" x14ac:dyDescent="0.3">
      <c r="A3939">
        <v>113408</v>
      </c>
      <c r="B3939" t="s">
        <v>20</v>
      </c>
      <c r="C3939" t="s">
        <v>5916</v>
      </c>
    </row>
    <row r="3940" spans="1:3" x14ac:dyDescent="0.3">
      <c r="A3940">
        <v>113414</v>
      </c>
      <c r="B3940" t="s">
        <v>16</v>
      </c>
      <c r="C3940" t="s">
        <v>5916</v>
      </c>
    </row>
    <row r="3941" spans="1:3" x14ac:dyDescent="0.3">
      <c r="A3941">
        <v>113415</v>
      </c>
      <c r="B3941" t="s">
        <v>18</v>
      </c>
      <c r="C3941" t="s">
        <v>5915</v>
      </c>
    </row>
    <row r="3942" spans="1:3" x14ac:dyDescent="0.3">
      <c r="A3942">
        <v>113416</v>
      </c>
      <c r="B3942" t="s">
        <v>13</v>
      </c>
      <c r="C3942" t="s">
        <v>5917</v>
      </c>
    </row>
    <row r="3943" spans="1:3" x14ac:dyDescent="0.3">
      <c r="A3943">
        <v>113423</v>
      </c>
      <c r="B3943" t="s">
        <v>18</v>
      </c>
      <c r="C3943" t="s">
        <v>5916</v>
      </c>
    </row>
    <row r="3944" spans="1:3" x14ac:dyDescent="0.3">
      <c r="A3944">
        <v>113436</v>
      </c>
      <c r="B3944" t="s">
        <v>13</v>
      </c>
      <c r="C3944" t="s">
        <v>5915</v>
      </c>
    </row>
    <row r="3945" spans="1:3" x14ac:dyDescent="0.3">
      <c r="A3945">
        <v>113437</v>
      </c>
      <c r="B3945" t="s">
        <v>20</v>
      </c>
      <c r="C3945" t="s">
        <v>5917</v>
      </c>
    </row>
    <row r="3946" spans="1:3" x14ac:dyDescent="0.3">
      <c r="A3946">
        <v>113438</v>
      </c>
      <c r="B3946" t="s">
        <v>18</v>
      </c>
      <c r="C3946" t="s">
        <v>5916</v>
      </c>
    </row>
    <row r="3947" spans="1:3" x14ac:dyDescent="0.3">
      <c r="A3947">
        <v>113440</v>
      </c>
      <c r="B3947" t="s">
        <v>13</v>
      </c>
      <c r="C3947" t="s">
        <v>5917</v>
      </c>
    </row>
    <row r="3948" spans="1:3" x14ac:dyDescent="0.3">
      <c r="A3948">
        <v>113442</v>
      </c>
      <c r="B3948" t="s">
        <v>16</v>
      </c>
      <c r="C3948" t="s">
        <v>5915</v>
      </c>
    </row>
    <row r="3949" spans="1:3" x14ac:dyDescent="0.3">
      <c r="A3949">
        <v>113448</v>
      </c>
      <c r="B3949" t="s">
        <v>16</v>
      </c>
      <c r="C3949" t="s">
        <v>5915</v>
      </c>
    </row>
    <row r="3950" spans="1:3" x14ac:dyDescent="0.3">
      <c r="A3950">
        <v>113460</v>
      </c>
      <c r="B3950" t="s">
        <v>13</v>
      </c>
      <c r="C3950" t="s">
        <v>5915</v>
      </c>
    </row>
    <row r="3951" spans="1:3" x14ac:dyDescent="0.3">
      <c r="A3951">
        <v>113464</v>
      </c>
      <c r="B3951" t="s">
        <v>20</v>
      </c>
      <c r="C3951" t="s">
        <v>5917</v>
      </c>
    </row>
    <row r="3952" spans="1:3" x14ac:dyDescent="0.3">
      <c r="A3952">
        <v>113478</v>
      </c>
      <c r="B3952" t="s">
        <v>16</v>
      </c>
      <c r="C3952" t="s">
        <v>5915</v>
      </c>
    </row>
    <row r="3953" spans="1:3" x14ac:dyDescent="0.3">
      <c r="A3953">
        <v>113482</v>
      </c>
      <c r="B3953" t="s">
        <v>18</v>
      </c>
      <c r="C3953" t="s">
        <v>5917</v>
      </c>
    </row>
    <row r="3954" spans="1:3" x14ac:dyDescent="0.3">
      <c r="A3954">
        <v>113485</v>
      </c>
      <c r="B3954" t="s">
        <v>18</v>
      </c>
      <c r="C3954" t="s">
        <v>5917</v>
      </c>
    </row>
    <row r="3955" spans="1:3" x14ac:dyDescent="0.3">
      <c r="A3955">
        <v>113490</v>
      </c>
      <c r="B3955" t="s">
        <v>20</v>
      </c>
      <c r="C3955" t="s">
        <v>5915</v>
      </c>
    </row>
    <row r="3956" spans="1:3" x14ac:dyDescent="0.3">
      <c r="A3956">
        <v>113493</v>
      </c>
      <c r="B3956" t="s">
        <v>13</v>
      </c>
      <c r="C3956" t="s">
        <v>5915</v>
      </c>
    </row>
    <row r="3957" spans="1:3" x14ac:dyDescent="0.3">
      <c r="A3957">
        <v>113500</v>
      </c>
      <c r="B3957" t="s">
        <v>18</v>
      </c>
      <c r="C3957" t="s">
        <v>5917</v>
      </c>
    </row>
    <row r="3958" spans="1:3" x14ac:dyDescent="0.3">
      <c r="A3958">
        <v>113503</v>
      </c>
      <c r="B3958" t="s">
        <v>18</v>
      </c>
      <c r="C3958" t="s">
        <v>5917</v>
      </c>
    </row>
    <row r="3959" spans="1:3" x14ac:dyDescent="0.3">
      <c r="A3959">
        <v>113509</v>
      </c>
      <c r="B3959" t="s">
        <v>13</v>
      </c>
      <c r="C3959" t="s">
        <v>5917</v>
      </c>
    </row>
    <row r="3960" spans="1:3" x14ac:dyDescent="0.3">
      <c r="A3960">
        <v>113514</v>
      </c>
      <c r="B3960" t="s">
        <v>18</v>
      </c>
      <c r="C3960" t="s">
        <v>5915</v>
      </c>
    </row>
    <row r="3961" spans="1:3" x14ac:dyDescent="0.3">
      <c r="A3961">
        <v>113516</v>
      </c>
      <c r="B3961" t="s">
        <v>13</v>
      </c>
      <c r="C3961" t="s">
        <v>5916</v>
      </c>
    </row>
    <row r="3962" spans="1:3" x14ac:dyDescent="0.3">
      <c r="A3962">
        <v>113518</v>
      </c>
      <c r="B3962" t="s">
        <v>18</v>
      </c>
      <c r="C3962" t="s">
        <v>5917</v>
      </c>
    </row>
    <row r="3963" spans="1:3" x14ac:dyDescent="0.3">
      <c r="A3963">
        <v>113531</v>
      </c>
      <c r="B3963" t="s">
        <v>16</v>
      </c>
      <c r="C3963" t="s">
        <v>5916</v>
      </c>
    </row>
    <row r="3964" spans="1:3" x14ac:dyDescent="0.3">
      <c r="A3964">
        <v>113535</v>
      </c>
      <c r="B3964" t="s">
        <v>13</v>
      </c>
      <c r="C3964" t="s">
        <v>5915</v>
      </c>
    </row>
    <row r="3965" spans="1:3" x14ac:dyDescent="0.3">
      <c r="A3965">
        <v>113544</v>
      </c>
      <c r="B3965" t="s">
        <v>20</v>
      </c>
      <c r="C3965" t="s">
        <v>5915</v>
      </c>
    </row>
    <row r="3966" spans="1:3" x14ac:dyDescent="0.3">
      <c r="A3966">
        <v>113549</v>
      </c>
      <c r="B3966" t="s">
        <v>18</v>
      </c>
      <c r="C3966" t="s">
        <v>5916</v>
      </c>
    </row>
    <row r="3967" spans="1:3" x14ac:dyDescent="0.3">
      <c r="A3967">
        <v>113554</v>
      </c>
      <c r="B3967" t="s">
        <v>16</v>
      </c>
      <c r="C3967" t="s">
        <v>5917</v>
      </c>
    </row>
    <row r="3968" spans="1:3" x14ac:dyDescent="0.3">
      <c r="A3968">
        <v>113555</v>
      </c>
      <c r="B3968" t="s">
        <v>20</v>
      </c>
      <c r="C3968" t="s">
        <v>5916</v>
      </c>
    </row>
    <row r="3969" spans="1:3" x14ac:dyDescent="0.3">
      <c r="A3969">
        <v>113560</v>
      </c>
      <c r="B3969" t="s">
        <v>16</v>
      </c>
      <c r="C3969" t="s">
        <v>5917</v>
      </c>
    </row>
    <row r="3970" spans="1:3" x14ac:dyDescent="0.3">
      <c r="A3970">
        <v>113561</v>
      </c>
      <c r="B3970" t="s">
        <v>13</v>
      </c>
      <c r="C3970" t="s">
        <v>5916</v>
      </c>
    </row>
    <row r="3971" spans="1:3" x14ac:dyDescent="0.3">
      <c r="A3971">
        <v>113564</v>
      </c>
      <c r="B3971" t="s">
        <v>16</v>
      </c>
      <c r="C3971" t="s">
        <v>5916</v>
      </c>
    </row>
    <row r="3972" spans="1:3" x14ac:dyDescent="0.3">
      <c r="A3972">
        <v>113565</v>
      </c>
      <c r="B3972" t="s">
        <v>18</v>
      </c>
      <c r="C3972" t="s">
        <v>5915</v>
      </c>
    </row>
    <row r="3973" spans="1:3" x14ac:dyDescent="0.3">
      <c r="A3973">
        <v>113568</v>
      </c>
      <c r="B3973" t="s">
        <v>20</v>
      </c>
      <c r="C3973" t="s">
        <v>5915</v>
      </c>
    </row>
    <row r="3974" spans="1:3" x14ac:dyDescent="0.3">
      <c r="A3974">
        <v>113572</v>
      </c>
      <c r="B3974" t="s">
        <v>16</v>
      </c>
      <c r="C3974" t="s">
        <v>5917</v>
      </c>
    </row>
    <row r="3975" spans="1:3" x14ac:dyDescent="0.3">
      <c r="A3975">
        <v>113578</v>
      </c>
      <c r="B3975" t="s">
        <v>16</v>
      </c>
      <c r="C3975" t="s">
        <v>5917</v>
      </c>
    </row>
    <row r="3976" spans="1:3" x14ac:dyDescent="0.3">
      <c r="A3976">
        <v>113583</v>
      </c>
      <c r="B3976" t="s">
        <v>13</v>
      </c>
      <c r="C3976" t="s">
        <v>5915</v>
      </c>
    </row>
    <row r="3977" spans="1:3" x14ac:dyDescent="0.3">
      <c r="A3977">
        <v>113591</v>
      </c>
      <c r="B3977" t="s">
        <v>16</v>
      </c>
      <c r="C3977" t="s">
        <v>5916</v>
      </c>
    </row>
    <row r="3978" spans="1:3" x14ac:dyDescent="0.3">
      <c r="A3978">
        <v>113592</v>
      </c>
      <c r="B3978" t="s">
        <v>16</v>
      </c>
      <c r="C3978" t="s">
        <v>5915</v>
      </c>
    </row>
    <row r="3979" spans="1:3" x14ac:dyDescent="0.3">
      <c r="A3979">
        <v>113593</v>
      </c>
      <c r="B3979" t="s">
        <v>20</v>
      </c>
      <c r="C3979" t="s">
        <v>5917</v>
      </c>
    </row>
    <row r="3980" spans="1:3" x14ac:dyDescent="0.3">
      <c r="A3980">
        <v>113602</v>
      </c>
      <c r="B3980" t="s">
        <v>13</v>
      </c>
      <c r="C3980" t="s">
        <v>5917</v>
      </c>
    </row>
    <row r="3981" spans="1:3" x14ac:dyDescent="0.3">
      <c r="A3981">
        <v>113603</v>
      </c>
      <c r="B3981" t="s">
        <v>20</v>
      </c>
      <c r="C3981" t="s">
        <v>5916</v>
      </c>
    </row>
    <row r="3982" spans="1:3" x14ac:dyDescent="0.3">
      <c r="A3982">
        <v>113607</v>
      </c>
      <c r="B3982" t="s">
        <v>18</v>
      </c>
      <c r="C3982" t="s">
        <v>5915</v>
      </c>
    </row>
    <row r="3983" spans="1:3" x14ac:dyDescent="0.3">
      <c r="A3983">
        <v>113613</v>
      </c>
      <c r="B3983" t="s">
        <v>13</v>
      </c>
      <c r="C3983" t="s">
        <v>5915</v>
      </c>
    </row>
    <row r="3984" spans="1:3" x14ac:dyDescent="0.3">
      <c r="A3984">
        <v>113616</v>
      </c>
      <c r="B3984" t="s">
        <v>18</v>
      </c>
      <c r="C3984" t="s">
        <v>5915</v>
      </c>
    </row>
    <row r="3985" spans="1:3" x14ac:dyDescent="0.3">
      <c r="A3985">
        <v>113619</v>
      </c>
      <c r="B3985" t="s">
        <v>20</v>
      </c>
      <c r="C3985" t="s">
        <v>5915</v>
      </c>
    </row>
    <row r="3986" spans="1:3" x14ac:dyDescent="0.3">
      <c r="A3986">
        <v>113623</v>
      </c>
      <c r="B3986" t="s">
        <v>16</v>
      </c>
      <c r="C3986" t="s">
        <v>5917</v>
      </c>
    </row>
    <row r="3987" spans="1:3" x14ac:dyDescent="0.3">
      <c r="A3987">
        <v>113625</v>
      </c>
      <c r="B3987" t="s">
        <v>20</v>
      </c>
      <c r="C3987" t="s">
        <v>5915</v>
      </c>
    </row>
    <row r="3988" spans="1:3" x14ac:dyDescent="0.3">
      <c r="A3988">
        <v>113630</v>
      </c>
      <c r="B3988" t="s">
        <v>18</v>
      </c>
      <c r="C3988" t="s">
        <v>5916</v>
      </c>
    </row>
    <row r="3989" spans="1:3" x14ac:dyDescent="0.3">
      <c r="A3989">
        <v>113637</v>
      </c>
      <c r="B3989" t="s">
        <v>16</v>
      </c>
      <c r="C3989" t="s">
        <v>5915</v>
      </c>
    </row>
    <row r="3990" spans="1:3" x14ac:dyDescent="0.3">
      <c r="A3990">
        <v>113640</v>
      </c>
      <c r="B3990" t="s">
        <v>13</v>
      </c>
      <c r="C3990" t="s">
        <v>5915</v>
      </c>
    </row>
    <row r="3991" spans="1:3" x14ac:dyDescent="0.3">
      <c r="A3991">
        <v>113641</v>
      </c>
      <c r="B3991" t="s">
        <v>20</v>
      </c>
      <c r="C3991" t="s">
        <v>5917</v>
      </c>
    </row>
    <row r="3992" spans="1:3" x14ac:dyDescent="0.3">
      <c r="A3992">
        <v>113643</v>
      </c>
      <c r="B3992" t="s">
        <v>18</v>
      </c>
      <c r="C3992" t="s">
        <v>5915</v>
      </c>
    </row>
    <row r="3993" spans="1:3" x14ac:dyDescent="0.3">
      <c r="A3993">
        <v>113648</v>
      </c>
      <c r="B3993" t="s">
        <v>13</v>
      </c>
      <c r="C3993" t="s">
        <v>5916</v>
      </c>
    </row>
    <row r="3994" spans="1:3" x14ac:dyDescent="0.3">
      <c r="A3994">
        <v>113666</v>
      </c>
      <c r="B3994" t="s">
        <v>16</v>
      </c>
      <c r="C3994" t="s">
        <v>5916</v>
      </c>
    </row>
    <row r="3995" spans="1:3" x14ac:dyDescent="0.3">
      <c r="A3995">
        <v>113673</v>
      </c>
      <c r="B3995" t="s">
        <v>20</v>
      </c>
      <c r="C3995" t="s">
        <v>5915</v>
      </c>
    </row>
    <row r="3996" spans="1:3" x14ac:dyDescent="0.3">
      <c r="A3996">
        <v>113675</v>
      </c>
      <c r="B3996" t="s">
        <v>18</v>
      </c>
      <c r="C3996" t="s">
        <v>5916</v>
      </c>
    </row>
    <row r="3997" spans="1:3" x14ac:dyDescent="0.3">
      <c r="A3997">
        <v>113681</v>
      </c>
      <c r="B3997" t="s">
        <v>16</v>
      </c>
      <c r="C3997" t="s">
        <v>5916</v>
      </c>
    </row>
    <row r="3998" spans="1:3" x14ac:dyDescent="0.3">
      <c r="A3998">
        <v>113682</v>
      </c>
      <c r="B3998" t="s">
        <v>16</v>
      </c>
      <c r="C3998" t="s">
        <v>5915</v>
      </c>
    </row>
    <row r="3999" spans="1:3" x14ac:dyDescent="0.3">
      <c r="A3999">
        <v>113684</v>
      </c>
      <c r="B3999" t="s">
        <v>18</v>
      </c>
      <c r="C3999" t="s">
        <v>5916</v>
      </c>
    </row>
    <row r="4000" spans="1:3" x14ac:dyDescent="0.3">
      <c r="A4000">
        <v>113689</v>
      </c>
      <c r="B4000" t="s">
        <v>16</v>
      </c>
      <c r="C4000" t="s">
        <v>5917</v>
      </c>
    </row>
    <row r="4001" spans="1:3" x14ac:dyDescent="0.3">
      <c r="A4001">
        <v>113699</v>
      </c>
      <c r="B4001" t="s">
        <v>20</v>
      </c>
      <c r="C4001" t="s">
        <v>5916</v>
      </c>
    </row>
    <row r="4002" spans="1:3" x14ac:dyDescent="0.3">
      <c r="A4002">
        <v>113702</v>
      </c>
      <c r="B4002" t="s">
        <v>18</v>
      </c>
      <c r="C4002" t="s">
        <v>5916</v>
      </c>
    </row>
    <row r="4003" spans="1:3" x14ac:dyDescent="0.3">
      <c r="A4003">
        <v>113706</v>
      </c>
      <c r="B4003" t="s">
        <v>13</v>
      </c>
      <c r="C4003" t="s">
        <v>5915</v>
      </c>
    </row>
    <row r="4004" spans="1:3" x14ac:dyDescent="0.3">
      <c r="A4004">
        <v>113710</v>
      </c>
      <c r="B4004" t="s">
        <v>20</v>
      </c>
      <c r="C4004" t="s">
        <v>5917</v>
      </c>
    </row>
    <row r="4005" spans="1:3" x14ac:dyDescent="0.3">
      <c r="A4005">
        <v>113713</v>
      </c>
      <c r="B4005" t="s">
        <v>20</v>
      </c>
      <c r="C4005" t="s">
        <v>5917</v>
      </c>
    </row>
    <row r="4006" spans="1:3" x14ac:dyDescent="0.3">
      <c r="A4006">
        <v>113714</v>
      </c>
      <c r="B4006" t="s">
        <v>13</v>
      </c>
      <c r="C4006" t="s">
        <v>5916</v>
      </c>
    </row>
    <row r="4007" spans="1:3" x14ac:dyDescent="0.3">
      <c r="A4007">
        <v>113716</v>
      </c>
      <c r="B4007" t="s">
        <v>20</v>
      </c>
      <c r="C4007" t="s">
        <v>5917</v>
      </c>
    </row>
    <row r="4008" spans="1:3" x14ac:dyDescent="0.3">
      <c r="A4008">
        <v>113731</v>
      </c>
      <c r="B4008" t="s">
        <v>18</v>
      </c>
      <c r="C4008" t="s">
        <v>5917</v>
      </c>
    </row>
    <row r="4009" spans="1:3" x14ac:dyDescent="0.3">
      <c r="A4009">
        <v>113733</v>
      </c>
      <c r="B4009" t="s">
        <v>13</v>
      </c>
      <c r="C4009" t="s">
        <v>5915</v>
      </c>
    </row>
    <row r="4010" spans="1:3" x14ac:dyDescent="0.3">
      <c r="A4010">
        <v>113734</v>
      </c>
      <c r="B4010" t="s">
        <v>18</v>
      </c>
      <c r="C4010" t="s">
        <v>5917</v>
      </c>
    </row>
    <row r="4011" spans="1:3" x14ac:dyDescent="0.3">
      <c r="A4011">
        <v>113748</v>
      </c>
      <c r="B4011" t="s">
        <v>20</v>
      </c>
      <c r="C4011" t="s">
        <v>5915</v>
      </c>
    </row>
    <row r="4012" spans="1:3" x14ac:dyDescent="0.3">
      <c r="A4012">
        <v>113753</v>
      </c>
      <c r="B4012" t="s">
        <v>18</v>
      </c>
      <c r="C4012" t="s">
        <v>5916</v>
      </c>
    </row>
    <row r="4013" spans="1:3" x14ac:dyDescent="0.3">
      <c r="A4013">
        <v>113755</v>
      </c>
      <c r="B4013" t="s">
        <v>16</v>
      </c>
      <c r="C4013" t="s">
        <v>5917</v>
      </c>
    </row>
    <row r="4014" spans="1:3" x14ac:dyDescent="0.3">
      <c r="A4014">
        <v>113757</v>
      </c>
      <c r="B4014" t="s">
        <v>20</v>
      </c>
      <c r="C4014" t="s">
        <v>5915</v>
      </c>
    </row>
    <row r="4015" spans="1:3" x14ac:dyDescent="0.3">
      <c r="A4015">
        <v>113760</v>
      </c>
      <c r="B4015" t="s">
        <v>13</v>
      </c>
      <c r="C4015" t="s">
        <v>5915</v>
      </c>
    </row>
    <row r="4016" spans="1:3" x14ac:dyDescent="0.3">
      <c r="A4016">
        <v>113764</v>
      </c>
      <c r="B4016" t="s">
        <v>16</v>
      </c>
      <c r="C4016" t="s">
        <v>5917</v>
      </c>
    </row>
    <row r="4017" spans="1:3" x14ac:dyDescent="0.3">
      <c r="A4017">
        <v>113765</v>
      </c>
      <c r="B4017" t="s">
        <v>13</v>
      </c>
      <c r="C4017" t="s">
        <v>5916</v>
      </c>
    </row>
    <row r="4018" spans="1:3" x14ac:dyDescent="0.3">
      <c r="A4018">
        <v>113768</v>
      </c>
      <c r="B4018" t="s">
        <v>18</v>
      </c>
      <c r="C4018" t="s">
        <v>5916</v>
      </c>
    </row>
    <row r="4019" spans="1:3" x14ac:dyDescent="0.3">
      <c r="A4019">
        <v>113771</v>
      </c>
      <c r="B4019" t="s">
        <v>20</v>
      </c>
      <c r="C4019" t="s">
        <v>5916</v>
      </c>
    </row>
    <row r="4020" spans="1:3" x14ac:dyDescent="0.3">
      <c r="A4020">
        <v>113773</v>
      </c>
      <c r="B4020" t="s">
        <v>13</v>
      </c>
      <c r="C4020" t="s">
        <v>5917</v>
      </c>
    </row>
    <row r="4021" spans="1:3" x14ac:dyDescent="0.3">
      <c r="A4021">
        <v>113782</v>
      </c>
      <c r="B4021" t="s">
        <v>20</v>
      </c>
      <c r="C4021" t="s">
        <v>5917</v>
      </c>
    </row>
    <row r="4022" spans="1:3" x14ac:dyDescent="0.3">
      <c r="A4022">
        <v>113785</v>
      </c>
      <c r="B4022" t="s">
        <v>20</v>
      </c>
      <c r="C4022" t="s">
        <v>5917</v>
      </c>
    </row>
    <row r="4023" spans="1:3" x14ac:dyDescent="0.3">
      <c r="A4023">
        <v>113787</v>
      </c>
      <c r="B4023" t="s">
        <v>18</v>
      </c>
      <c r="C4023" t="s">
        <v>5915</v>
      </c>
    </row>
    <row r="4024" spans="1:3" x14ac:dyDescent="0.3">
      <c r="A4024">
        <v>113790</v>
      </c>
      <c r="B4024" t="s">
        <v>16</v>
      </c>
      <c r="C4024" t="s">
        <v>5915</v>
      </c>
    </row>
    <row r="4025" spans="1:3" x14ac:dyDescent="0.3">
      <c r="A4025">
        <v>113791</v>
      </c>
      <c r="B4025" t="s">
        <v>18</v>
      </c>
      <c r="C4025" t="s">
        <v>5917</v>
      </c>
    </row>
    <row r="4026" spans="1:3" x14ac:dyDescent="0.3">
      <c r="A4026">
        <v>113794</v>
      </c>
      <c r="B4026" t="s">
        <v>13</v>
      </c>
      <c r="C4026" t="s">
        <v>5917</v>
      </c>
    </row>
    <row r="4027" spans="1:3" x14ac:dyDescent="0.3">
      <c r="A4027">
        <v>113797</v>
      </c>
      <c r="B4027" t="s">
        <v>13</v>
      </c>
      <c r="C4027" t="s">
        <v>5917</v>
      </c>
    </row>
    <row r="4028" spans="1:3" x14ac:dyDescent="0.3">
      <c r="A4028">
        <v>113802</v>
      </c>
      <c r="B4028" t="s">
        <v>20</v>
      </c>
      <c r="C4028" t="s">
        <v>5915</v>
      </c>
    </row>
    <row r="4029" spans="1:3" x14ac:dyDescent="0.3">
      <c r="A4029">
        <v>113803</v>
      </c>
      <c r="B4029" t="s">
        <v>20</v>
      </c>
      <c r="C4029" t="s">
        <v>5917</v>
      </c>
    </row>
    <row r="4030" spans="1:3" x14ac:dyDescent="0.3">
      <c r="A4030">
        <v>113804</v>
      </c>
      <c r="B4030" t="s">
        <v>20</v>
      </c>
      <c r="C4030" t="s">
        <v>5916</v>
      </c>
    </row>
    <row r="4031" spans="1:3" x14ac:dyDescent="0.3">
      <c r="A4031">
        <v>113808</v>
      </c>
      <c r="B4031" t="s">
        <v>20</v>
      </c>
      <c r="C4031" t="s">
        <v>5915</v>
      </c>
    </row>
    <row r="4032" spans="1:3" x14ac:dyDescent="0.3">
      <c r="A4032">
        <v>113813</v>
      </c>
      <c r="B4032" t="s">
        <v>13</v>
      </c>
      <c r="C4032" t="s">
        <v>5916</v>
      </c>
    </row>
    <row r="4033" spans="1:3" x14ac:dyDescent="0.3">
      <c r="A4033">
        <v>113816</v>
      </c>
      <c r="B4033" t="s">
        <v>20</v>
      </c>
      <c r="C4033" t="s">
        <v>5916</v>
      </c>
    </row>
    <row r="4034" spans="1:3" x14ac:dyDescent="0.3">
      <c r="A4034">
        <v>113821</v>
      </c>
      <c r="B4034" t="s">
        <v>20</v>
      </c>
      <c r="C4034" t="s">
        <v>5917</v>
      </c>
    </row>
    <row r="4035" spans="1:3" x14ac:dyDescent="0.3">
      <c r="A4035">
        <v>113824</v>
      </c>
      <c r="B4035" t="s">
        <v>13</v>
      </c>
      <c r="C4035" t="s">
        <v>5917</v>
      </c>
    </row>
    <row r="4036" spans="1:3" x14ac:dyDescent="0.3">
      <c r="A4036">
        <v>113829</v>
      </c>
      <c r="B4036" t="s">
        <v>18</v>
      </c>
      <c r="C4036" t="s">
        <v>5915</v>
      </c>
    </row>
    <row r="4037" spans="1:3" x14ac:dyDescent="0.3">
      <c r="A4037">
        <v>113830</v>
      </c>
      <c r="B4037" t="s">
        <v>16</v>
      </c>
      <c r="C4037" t="s">
        <v>5917</v>
      </c>
    </row>
    <row r="4038" spans="1:3" x14ac:dyDescent="0.3">
      <c r="A4038">
        <v>113831</v>
      </c>
      <c r="B4038" t="s">
        <v>18</v>
      </c>
      <c r="C4038" t="s">
        <v>5916</v>
      </c>
    </row>
    <row r="4039" spans="1:3" x14ac:dyDescent="0.3">
      <c r="A4039">
        <v>113832</v>
      </c>
      <c r="B4039" t="s">
        <v>18</v>
      </c>
      <c r="C4039" t="s">
        <v>5915</v>
      </c>
    </row>
    <row r="4040" spans="1:3" x14ac:dyDescent="0.3">
      <c r="A4040">
        <v>113834</v>
      </c>
      <c r="B4040" t="s">
        <v>16</v>
      </c>
      <c r="C4040" t="s">
        <v>5916</v>
      </c>
    </row>
    <row r="4041" spans="1:3" x14ac:dyDescent="0.3">
      <c r="A4041">
        <v>113855</v>
      </c>
      <c r="B4041" t="s">
        <v>20</v>
      </c>
      <c r="C4041" t="s">
        <v>5916</v>
      </c>
    </row>
    <row r="4042" spans="1:3" x14ac:dyDescent="0.3">
      <c r="A4042">
        <v>113862</v>
      </c>
      <c r="B4042" t="s">
        <v>16</v>
      </c>
      <c r="C4042" t="s">
        <v>5915</v>
      </c>
    </row>
    <row r="4043" spans="1:3" x14ac:dyDescent="0.3">
      <c r="A4043">
        <v>113870</v>
      </c>
      <c r="B4043" t="s">
        <v>16</v>
      </c>
      <c r="C4043" t="s">
        <v>5916</v>
      </c>
    </row>
    <row r="4044" spans="1:3" x14ac:dyDescent="0.3">
      <c r="A4044">
        <v>113884</v>
      </c>
      <c r="B4044" t="s">
        <v>16</v>
      </c>
      <c r="C4044" t="s">
        <v>5917</v>
      </c>
    </row>
    <row r="4045" spans="1:3" x14ac:dyDescent="0.3">
      <c r="A4045">
        <v>113885</v>
      </c>
      <c r="B4045" t="s">
        <v>18</v>
      </c>
      <c r="C4045" t="s">
        <v>5916</v>
      </c>
    </row>
    <row r="4046" spans="1:3" x14ac:dyDescent="0.3">
      <c r="A4046">
        <v>113886</v>
      </c>
      <c r="B4046" t="s">
        <v>16</v>
      </c>
      <c r="C4046" t="s">
        <v>5915</v>
      </c>
    </row>
    <row r="4047" spans="1:3" x14ac:dyDescent="0.3">
      <c r="A4047">
        <v>113889</v>
      </c>
      <c r="B4047" t="s">
        <v>16</v>
      </c>
      <c r="C4047" t="s">
        <v>5915</v>
      </c>
    </row>
    <row r="4048" spans="1:3" x14ac:dyDescent="0.3">
      <c r="A4048">
        <v>113892</v>
      </c>
      <c r="B4048" t="s">
        <v>20</v>
      </c>
      <c r="C4048" t="s">
        <v>5915</v>
      </c>
    </row>
    <row r="4049" spans="1:3" x14ac:dyDescent="0.3">
      <c r="A4049">
        <v>113895</v>
      </c>
      <c r="B4049" t="s">
        <v>18</v>
      </c>
      <c r="C4049" t="s">
        <v>5915</v>
      </c>
    </row>
    <row r="4050" spans="1:3" x14ac:dyDescent="0.3">
      <c r="A4050">
        <v>113901</v>
      </c>
      <c r="B4050" t="s">
        <v>18</v>
      </c>
      <c r="C4050" t="s">
        <v>5915</v>
      </c>
    </row>
    <row r="4051" spans="1:3" x14ac:dyDescent="0.3">
      <c r="A4051">
        <v>113909</v>
      </c>
      <c r="B4051" t="s">
        <v>20</v>
      </c>
      <c r="C4051" t="s">
        <v>5916</v>
      </c>
    </row>
    <row r="4052" spans="1:3" x14ac:dyDescent="0.3">
      <c r="A4052">
        <v>113918</v>
      </c>
      <c r="B4052" t="s">
        <v>13</v>
      </c>
      <c r="C4052" t="s">
        <v>5916</v>
      </c>
    </row>
    <row r="4053" spans="1:3" x14ac:dyDescent="0.3">
      <c r="A4053">
        <v>113919</v>
      </c>
      <c r="B4053" t="s">
        <v>16</v>
      </c>
      <c r="C4053" t="s">
        <v>5915</v>
      </c>
    </row>
    <row r="4054" spans="1:3" x14ac:dyDescent="0.3">
      <c r="A4054">
        <v>113921</v>
      </c>
      <c r="B4054" t="s">
        <v>20</v>
      </c>
      <c r="C4054" t="s">
        <v>5916</v>
      </c>
    </row>
    <row r="4055" spans="1:3" x14ac:dyDescent="0.3">
      <c r="A4055">
        <v>113922</v>
      </c>
      <c r="B4055" t="s">
        <v>13</v>
      </c>
      <c r="C4055" t="s">
        <v>5915</v>
      </c>
    </row>
    <row r="4056" spans="1:3" x14ac:dyDescent="0.3">
      <c r="A4056">
        <v>113925</v>
      </c>
      <c r="B4056" t="s">
        <v>20</v>
      </c>
      <c r="C4056" t="s">
        <v>5915</v>
      </c>
    </row>
    <row r="4057" spans="1:3" x14ac:dyDescent="0.3">
      <c r="A4057">
        <v>113929</v>
      </c>
      <c r="B4057" t="s">
        <v>13</v>
      </c>
      <c r="C4057" t="s">
        <v>5917</v>
      </c>
    </row>
    <row r="4058" spans="1:3" x14ac:dyDescent="0.3">
      <c r="A4058">
        <v>113954</v>
      </c>
      <c r="B4058" t="s">
        <v>18</v>
      </c>
      <c r="C4058" t="s">
        <v>5916</v>
      </c>
    </row>
    <row r="4059" spans="1:3" x14ac:dyDescent="0.3">
      <c r="A4059">
        <v>113958</v>
      </c>
      <c r="B4059" t="s">
        <v>20</v>
      </c>
      <c r="C4059" t="s">
        <v>5915</v>
      </c>
    </row>
    <row r="4060" spans="1:3" x14ac:dyDescent="0.3">
      <c r="A4060">
        <v>113974</v>
      </c>
      <c r="B4060" t="s">
        <v>18</v>
      </c>
      <c r="C4060" t="s">
        <v>5917</v>
      </c>
    </row>
    <row r="4061" spans="1:3" x14ac:dyDescent="0.3">
      <c r="A4061">
        <v>113977</v>
      </c>
      <c r="B4061" t="s">
        <v>18</v>
      </c>
      <c r="C4061" t="s">
        <v>5917</v>
      </c>
    </row>
    <row r="4062" spans="1:3" x14ac:dyDescent="0.3">
      <c r="A4062">
        <v>113988</v>
      </c>
      <c r="B4062" t="s">
        <v>16</v>
      </c>
      <c r="C4062" t="s">
        <v>5915</v>
      </c>
    </row>
    <row r="4063" spans="1:3" x14ac:dyDescent="0.3">
      <c r="A4063">
        <v>113993</v>
      </c>
      <c r="B4063" t="s">
        <v>18</v>
      </c>
      <c r="C4063" t="s">
        <v>5916</v>
      </c>
    </row>
    <row r="4064" spans="1:3" x14ac:dyDescent="0.3">
      <c r="A4064">
        <v>113996</v>
      </c>
      <c r="B4064" t="s">
        <v>13</v>
      </c>
      <c r="C4064" t="s">
        <v>5916</v>
      </c>
    </row>
    <row r="4065" spans="1:3" x14ac:dyDescent="0.3">
      <c r="A4065">
        <v>113999</v>
      </c>
      <c r="B4065" t="s">
        <v>13</v>
      </c>
      <c r="C4065" t="s">
        <v>5916</v>
      </c>
    </row>
    <row r="4066" spans="1:3" x14ac:dyDescent="0.3">
      <c r="A4066">
        <v>114002</v>
      </c>
      <c r="B4066" t="s">
        <v>18</v>
      </c>
      <c r="C4066" t="s">
        <v>5916</v>
      </c>
    </row>
    <row r="4067" spans="1:3" x14ac:dyDescent="0.3">
      <c r="A4067">
        <v>114012</v>
      </c>
      <c r="B4067" t="s">
        <v>20</v>
      </c>
      <c r="C4067" t="s">
        <v>5915</v>
      </c>
    </row>
    <row r="4068" spans="1:3" x14ac:dyDescent="0.3">
      <c r="A4068">
        <v>114015</v>
      </c>
      <c r="B4068" t="s">
        <v>20</v>
      </c>
      <c r="C4068" t="s">
        <v>5915</v>
      </c>
    </row>
    <row r="4069" spans="1:3" x14ac:dyDescent="0.3">
      <c r="A4069">
        <v>114016</v>
      </c>
      <c r="B4069" t="s">
        <v>20</v>
      </c>
      <c r="C4069" t="s">
        <v>5917</v>
      </c>
    </row>
    <row r="4070" spans="1:3" x14ac:dyDescent="0.3">
      <c r="A4070">
        <v>114017</v>
      </c>
      <c r="B4070" t="s">
        <v>13</v>
      </c>
      <c r="C4070" t="s">
        <v>5916</v>
      </c>
    </row>
    <row r="4071" spans="1:3" x14ac:dyDescent="0.3">
      <c r="A4071">
        <v>114023</v>
      </c>
      <c r="B4071" t="s">
        <v>18</v>
      </c>
      <c r="C4071" t="s">
        <v>5916</v>
      </c>
    </row>
    <row r="4072" spans="1:3" x14ac:dyDescent="0.3">
      <c r="A4072">
        <v>114025</v>
      </c>
      <c r="B4072" t="s">
        <v>13</v>
      </c>
      <c r="C4072" t="s">
        <v>5917</v>
      </c>
    </row>
    <row r="4073" spans="1:3" x14ac:dyDescent="0.3">
      <c r="A4073">
        <v>114029</v>
      </c>
      <c r="B4073" t="s">
        <v>13</v>
      </c>
      <c r="C4073" t="s">
        <v>5916</v>
      </c>
    </row>
    <row r="4074" spans="1:3" x14ac:dyDescent="0.3">
      <c r="A4074">
        <v>114035</v>
      </c>
      <c r="B4074" t="s">
        <v>16</v>
      </c>
      <c r="C4074" t="s">
        <v>5916</v>
      </c>
    </row>
    <row r="4075" spans="1:3" x14ac:dyDescent="0.3">
      <c r="A4075">
        <v>114040</v>
      </c>
      <c r="B4075" t="s">
        <v>18</v>
      </c>
      <c r="C4075" t="s">
        <v>5917</v>
      </c>
    </row>
    <row r="4076" spans="1:3" x14ac:dyDescent="0.3">
      <c r="A4076">
        <v>114046</v>
      </c>
      <c r="B4076" t="s">
        <v>20</v>
      </c>
      <c r="C4076" t="s">
        <v>5917</v>
      </c>
    </row>
    <row r="4077" spans="1:3" x14ac:dyDescent="0.3">
      <c r="A4077">
        <v>114048</v>
      </c>
      <c r="B4077" t="s">
        <v>20</v>
      </c>
      <c r="C4077" t="s">
        <v>5915</v>
      </c>
    </row>
    <row r="4078" spans="1:3" x14ac:dyDescent="0.3">
      <c r="A4078">
        <v>114055</v>
      </c>
      <c r="B4078" t="s">
        <v>20</v>
      </c>
      <c r="C4078" t="s">
        <v>5917</v>
      </c>
    </row>
    <row r="4079" spans="1:3" x14ac:dyDescent="0.3">
      <c r="A4079">
        <v>114061</v>
      </c>
      <c r="B4079" t="s">
        <v>13</v>
      </c>
      <c r="C4079" t="s">
        <v>5917</v>
      </c>
    </row>
    <row r="4080" spans="1:3" x14ac:dyDescent="0.3">
      <c r="A4080">
        <v>114062</v>
      </c>
      <c r="B4080" t="s">
        <v>18</v>
      </c>
      <c r="C4080" t="s">
        <v>5916</v>
      </c>
    </row>
    <row r="4081" spans="1:3" x14ac:dyDescent="0.3">
      <c r="A4081">
        <v>114063</v>
      </c>
      <c r="B4081" t="s">
        <v>18</v>
      </c>
      <c r="C4081" t="s">
        <v>5915</v>
      </c>
    </row>
    <row r="4082" spans="1:3" x14ac:dyDescent="0.3">
      <c r="A4082">
        <v>114064</v>
      </c>
      <c r="B4082" t="s">
        <v>18</v>
      </c>
      <c r="C4082" t="s">
        <v>5917</v>
      </c>
    </row>
    <row r="4083" spans="1:3" x14ac:dyDescent="0.3">
      <c r="A4083">
        <v>114083</v>
      </c>
      <c r="B4083" t="s">
        <v>13</v>
      </c>
      <c r="C4083" t="s">
        <v>5916</v>
      </c>
    </row>
    <row r="4084" spans="1:3" x14ac:dyDescent="0.3">
      <c r="A4084">
        <v>114085</v>
      </c>
      <c r="B4084" t="s">
        <v>13</v>
      </c>
      <c r="C4084" t="s">
        <v>5917</v>
      </c>
    </row>
    <row r="4085" spans="1:3" x14ac:dyDescent="0.3">
      <c r="A4085">
        <v>114087</v>
      </c>
      <c r="B4085" t="s">
        <v>18</v>
      </c>
      <c r="C4085" t="s">
        <v>5915</v>
      </c>
    </row>
    <row r="4086" spans="1:3" x14ac:dyDescent="0.3">
      <c r="A4086">
        <v>114092</v>
      </c>
      <c r="B4086" t="s">
        <v>13</v>
      </c>
      <c r="C4086" t="s">
        <v>5916</v>
      </c>
    </row>
    <row r="4087" spans="1:3" x14ac:dyDescent="0.3">
      <c r="A4087">
        <v>114096</v>
      </c>
      <c r="B4087" t="s">
        <v>20</v>
      </c>
      <c r="C4087" t="s">
        <v>5915</v>
      </c>
    </row>
    <row r="4088" spans="1:3" x14ac:dyDescent="0.3">
      <c r="A4088">
        <v>114103</v>
      </c>
      <c r="B4088" t="s">
        <v>16</v>
      </c>
      <c r="C4088" t="s">
        <v>5917</v>
      </c>
    </row>
    <row r="4089" spans="1:3" x14ac:dyDescent="0.3">
      <c r="A4089">
        <v>114108</v>
      </c>
      <c r="B4089" t="s">
        <v>16</v>
      </c>
      <c r="C4089" t="s">
        <v>5915</v>
      </c>
    </row>
    <row r="4090" spans="1:3" x14ac:dyDescent="0.3">
      <c r="A4090">
        <v>114114</v>
      </c>
      <c r="B4090" t="s">
        <v>13</v>
      </c>
      <c r="C4090" t="s">
        <v>5915</v>
      </c>
    </row>
    <row r="4091" spans="1:3" x14ac:dyDescent="0.3">
      <c r="A4091">
        <v>114116</v>
      </c>
      <c r="B4091" t="s">
        <v>13</v>
      </c>
      <c r="C4091" t="s">
        <v>5916</v>
      </c>
    </row>
    <row r="4092" spans="1:3" x14ac:dyDescent="0.3">
      <c r="A4092">
        <v>114117</v>
      </c>
      <c r="B4092" t="s">
        <v>20</v>
      </c>
      <c r="C4092" t="s">
        <v>5915</v>
      </c>
    </row>
    <row r="4093" spans="1:3" x14ac:dyDescent="0.3">
      <c r="A4093">
        <v>114118</v>
      </c>
      <c r="B4093" t="s">
        <v>13</v>
      </c>
      <c r="C4093" t="s">
        <v>5917</v>
      </c>
    </row>
    <row r="4094" spans="1:3" x14ac:dyDescent="0.3">
      <c r="A4094">
        <v>114125</v>
      </c>
      <c r="B4094" t="s">
        <v>18</v>
      </c>
      <c r="C4094" t="s">
        <v>5916</v>
      </c>
    </row>
    <row r="4095" spans="1:3" x14ac:dyDescent="0.3">
      <c r="A4095">
        <v>114127</v>
      </c>
      <c r="B4095" t="s">
        <v>13</v>
      </c>
      <c r="C4095" t="s">
        <v>5917</v>
      </c>
    </row>
    <row r="4096" spans="1:3" x14ac:dyDescent="0.3">
      <c r="A4096">
        <v>114139</v>
      </c>
      <c r="B4096" t="s">
        <v>13</v>
      </c>
      <c r="C4096" t="s">
        <v>5917</v>
      </c>
    </row>
    <row r="4097" spans="1:3" x14ac:dyDescent="0.3">
      <c r="A4097">
        <v>114145</v>
      </c>
      <c r="B4097" t="s">
        <v>20</v>
      </c>
      <c r="C4097" t="s">
        <v>5917</v>
      </c>
    </row>
    <row r="4098" spans="1:3" x14ac:dyDescent="0.3">
      <c r="A4098">
        <v>114149</v>
      </c>
      <c r="B4098" t="s">
        <v>16</v>
      </c>
      <c r="C4098" t="s">
        <v>5916</v>
      </c>
    </row>
    <row r="4099" spans="1:3" x14ac:dyDescent="0.3">
      <c r="A4099">
        <v>114154</v>
      </c>
      <c r="B4099" t="s">
        <v>18</v>
      </c>
      <c r="C4099" t="s">
        <v>5917</v>
      </c>
    </row>
    <row r="4100" spans="1:3" x14ac:dyDescent="0.3">
      <c r="A4100">
        <v>114160</v>
      </c>
      <c r="B4100" t="s">
        <v>20</v>
      </c>
      <c r="C4100" t="s">
        <v>5917</v>
      </c>
    </row>
    <row r="4101" spans="1:3" x14ac:dyDescent="0.3">
      <c r="A4101">
        <v>114172</v>
      </c>
      <c r="B4101" t="s">
        <v>13</v>
      </c>
      <c r="C4101" t="s">
        <v>5917</v>
      </c>
    </row>
    <row r="4102" spans="1:3" x14ac:dyDescent="0.3">
      <c r="A4102">
        <v>114184</v>
      </c>
      <c r="B4102" t="s">
        <v>18</v>
      </c>
      <c r="C4102" t="s">
        <v>5917</v>
      </c>
    </row>
    <row r="4103" spans="1:3" x14ac:dyDescent="0.3">
      <c r="A4103">
        <v>114185</v>
      </c>
      <c r="B4103" t="s">
        <v>13</v>
      </c>
      <c r="C4103" t="s">
        <v>5916</v>
      </c>
    </row>
    <row r="4104" spans="1:3" x14ac:dyDescent="0.3">
      <c r="A4104">
        <v>114192</v>
      </c>
      <c r="B4104" t="s">
        <v>20</v>
      </c>
      <c r="C4104" t="s">
        <v>5915</v>
      </c>
    </row>
    <row r="4105" spans="1:3" x14ac:dyDescent="0.3">
      <c r="A4105">
        <v>114195</v>
      </c>
      <c r="B4105" t="s">
        <v>16</v>
      </c>
      <c r="C4105" t="s">
        <v>5915</v>
      </c>
    </row>
    <row r="4106" spans="1:3" x14ac:dyDescent="0.3">
      <c r="A4106">
        <v>114208</v>
      </c>
      <c r="B4106" t="s">
        <v>20</v>
      </c>
      <c r="C4106" t="s">
        <v>5917</v>
      </c>
    </row>
    <row r="4107" spans="1:3" x14ac:dyDescent="0.3">
      <c r="A4107">
        <v>114227</v>
      </c>
      <c r="B4107" t="s">
        <v>16</v>
      </c>
      <c r="C4107" t="s">
        <v>5916</v>
      </c>
    </row>
    <row r="4108" spans="1:3" x14ac:dyDescent="0.3">
      <c r="A4108">
        <v>114232</v>
      </c>
      <c r="B4108" t="s">
        <v>16</v>
      </c>
      <c r="C4108" t="s">
        <v>5917</v>
      </c>
    </row>
    <row r="4109" spans="1:3" x14ac:dyDescent="0.3">
      <c r="A4109">
        <v>114239</v>
      </c>
      <c r="B4109" t="s">
        <v>18</v>
      </c>
      <c r="C4109" t="s">
        <v>5916</v>
      </c>
    </row>
    <row r="4110" spans="1:3" x14ac:dyDescent="0.3">
      <c r="A4110">
        <v>114244</v>
      </c>
      <c r="B4110" t="s">
        <v>13</v>
      </c>
      <c r="C4110" t="s">
        <v>5917</v>
      </c>
    </row>
    <row r="4111" spans="1:3" x14ac:dyDescent="0.3">
      <c r="A4111">
        <v>114249</v>
      </c>
      <c r="B4111" t="s">
        <v>18</v>
      </c>
      <c r="C4111" t="s">
        <v>5915</v>
      </c>
    </row>
    <row r="4112" spans="1:3" x14ac:dyDescent="0.3">
      <c r="A4112">
        <v>114252</v>
      </c>
      <c r="B4112" t="s">
        <v>18</v>
      </c>
      <c r="C4112" t="s">
        <v>5915</v>
      </c>
    </row>
    <row r="4113" spans="1:3" x14ac:dyDescent="0.3">
      <c r="A4113">
        <v>114254</v>
      </c>
      <c r="B4113" t="s">
        <v>20</v>
      </c>
      <c r="C4113" t="s">
        <v>5916</v>
      </c>
    </row>
    <row r="4114" spans="1:3" x14ac:dyDescent="0.3">
      <c r="A4114">
        <v>114260</v>
      </c>
      <c r="B4114" t="s">
        <v>20</v>
      </c>
      <c r="C4114" t="s">
        <v>5916</v>
      </c>
    </row>
    <row r="4115" spans="1:3" x14ac:dyDescent="0.3">
      <c r="A4115">
        <v>114266</v>
      </c>
      <c r="B4115" t="s">
        <v>13</v>
      </c>
      <c r="C4115" t="s">
        <v>5916</v>
      </c>
    </row>
    <row r="4116" spans="1:3" x14ac:dyDescent="0.3">
      <c r="A4116">
        <v>114271</v>
      </c>
      <c r="B4116" t="s">
        <v>16</v>
      </c>
      <c r="C4116" t="s">
        <v>5917</v>
      </c>
    </row>
    <row r="4117" spans="1:3" x14ac:dyDescent="0.3">
      <c r="A4117">
        <v>114273</v>
      </c>
      <c r="B4117" t="s">
        <v>13</v>
      </c>
      <c r="C4117" t="s">
        <v>5915</v>
      </c>
    </row>
    <row r="4118" spans="1:3" x14ac:dyDescent="0.3">
      <c r="A4118">
        <v>114283</v>
      </c>
      <c r="B4118" t="s">
        <v>16</v>
      </c>
      <c r="C4118" t="s">
        <v>5917</v>
      </c>
    </row>
    <row r="4119" spans="1:3" x14ac:dyDescent="0.3">
      <c r="A4119">
        <v>114288</v>
      </c>
      <c r="B4119" t="s">
        <v>16</v>
      </c>
      <c r="C4119" t="s">
        <v>5915</v>
      </c>
    </row>
    <row r="4120" spans="1:3" x14ac:dyDescent="0.3">
      <c r="A4120">
        <v>114289</v>
      </c>
      <c r="B4120" t="s">
        <v>13</v>
      </c>
      <c r="C4120" t="s">
        <v>5917</v>
      </c>
    </row>
    <row r="4121" spans="1:3" x14ac:dyDescent="0.3">
      <c r="A4121">
        <v>114293</v>
      </c>
      <c r="B4121" t="s">
        <v>18</v>
      </c>
      <c r="C4121" t="s">
        <v>5916</v>
      </c>
    </row>
    <row r="4122" spans="1:3" x14ac:dyDescent="0.3">
      <c r="A4122">
        <v>114305</v>
      </c>
      <c r="B4122" t="s">
        <v>16</v>
      </c>
      <c r="C4122" t="s">
        <v>5916</v>
      </c>
    </row>
    <row r="4123" spans="1:3" x14ac:dyDescent="0.3">
      <c r="A4123">
        <v>114308</v>
      </c>
      <c r="B4123" t="s">
        <v>16</v>
      </c>
      <c r="C4123" t="s">
        <v>5916</v>
      </c>
    </row>
    <row r="4124" spans="1:3" x14ac:dyDescent="0.3">
      <c r="A4124">
        <v>114315</v>
      </c>
      <c r="B4124" t="s">
        <v>13</v>
      </c>
      <c r="C4124" t="s">
        <v>5915</v>
      </c>
    </row>
    <row r="4125" spans="1:3" x14ac:dyDescent="0.3">
      <c r="A4125">
        <v>114319</v>
      </c>
      <c r="B4125" t="s">
        <v>13</v>
      </c>
      <c r="C4125" t="s">
        <v>5917</v>
      </c>
    </row>
    <row r="4126" spans="1:3" x14ac:dyDescent="0.3">
      <c r="A4126">
        <v>114320</v>
      </c>
      <c r="B4126" t="s">
        <v>20</v>
      </c>
      <c r="C4126" t="s">
        <v>5916</v>
      </c>
    </row>
    <row r="4127" spans="1:3" x14ac:dyDescent="0.3">
      <c r="A4127">
        <v>114326</v>
      </c>
      <c r="B4127" t="s">
        <v>20</v>
      </c>
      <c r="C4127" t="s">
        <v>5916</v>
      </c>
    </row>
    <row r="4128" spans="1:3" x14ac:dyDescent="0.3">
      <c r="A4128">
        <v>114329</v>
      </c>
      <c r="B4128" t="s">
        <v>18</v>
      </c>
      <c r="C4128" t="s">
        <v>5916</v>
      </c>
    </row>
    <row r="4129" spans="1:3" x14ac:dyDescent="0.3">
      <c r="A4129">
        <v>114344</v>
      </c>
      <c r="B4129" t="s">
        <v>20</v>
      </c>
      <c r="C4129" t="s">
        <v>5916</v>
      </c>
    </row>
    <row r="4130" spans="1:3" x14ac:dyDescent="0.3">
      <c r="A4130">
        <v>114345</v>
      </c>
      <c r="B4130" t="s">
        <v>18</v>
      </c>
      <c r="C4130" t="s">
        <v>5915</v>
      </c>
    </row>
    <row r="4131" spans="1:3" x14ac:dyDescent="0.3">
      <c r="A4131">
        <v>114347</v>
      </c>
      <c r="B4131" t="s">
        <v>20</v>
      </c>
      <c r="C4131" t="s">
        <v>5916</v>
      </c>
    </row>
    <row r="4132" spans="1:3" x14ac:dyDescent="0.3">
      <c r="A4132">
        <v>114354</v>
      </c>
      <c r="B4132" t="s">
        <v>16</v>
      </c>
      <c r="C4132" t="s">
        <v>5915</v>
      </c>
    </row>
    <row r="4133" spans="1:3" x14ac:dyDescent="0.3">
      <c r="A4133">
        <v>114358</v>
      </c>
      <c r="B4133" t="s">
        <v>18</v>
      </c>
      <c r="C4133" t="s">
        <v>5917</v>
      </c>
    </row>
    <row r="4134" spans="1:3" x14ac:dyDescent="0.3">
      <c r="A4134">
        <v>114362</v>
      </c>
      <c r="B4134" t="s">
        <v>16</v>
      </c>
      <c r="C4134" t="s">
        <v>5916</v>
      </c>
    </row>
    <row r="4135" spans="1:3" x14ac:dyDescent="0.3">
      <c r="A4135">
        <v>114364</v>
      </c>
      <c r="B4135" t="s">
        <v>18</v>
      </c>
      <c r="C4135" t="s">
        <v>5917</v>
      </c>
    </row>
    <row r="4136" spans="1:3" x14ac:dyDescent="0.3">
      <c r="A4136">
        <v>114370</v>
      </c>
      <c r="B4136" t="s">
        <v>16</v>
      </c>
      <c r="C4136" t="s">
        <v>5917</v>
      </c>
    </row>
    <row r="4137" spans="1:3" x14ac:dyDescent="0.3">
      <c r="A4137">
        <v>114381</v>
      </c>
      <c r="B4137" t="s">
        <v>20</v>
      </c>
      <c r="C4137" t="s">
        <v>5915</v>
      </c>
    </row>
    <row r="4138" spans="1:3" x14ac:dyDescent="0.3">
      <c r="A4138">
        <v>114383</v>
      </c>
      <c r="B4138" t="s">
        <v>16</v>
      </c>
      <c r="C4138" t="s">
        <v>5916</v>
      </c>
    </row>
    <row r="4139" spans="1:3" x14ac:dyDescent="0.3">
      <c r="A4139">
        <v>114384</v>
      </c>
      <c r="B4139" t="s">
        <v>16</v>
      </c>
      <c r="C4139" t="s">
        <v>5915</v>
      </c>
    </row>
    <row r="4140" spans="1:3" x14ac:dyDescent="0.3">
      <c r="A4140">
        <v>114385</v>
      </c>
      <c r="B4140" t="s">
        <v>13</v>
      </c>
      <c r="C4140" t="s">
        <v>5917</v>
      </c>
    </row>
    <row r="4141" spans="1:3" x14ac:dyDescent="0.3">
      <c r="A4141">
        <v>114386</v>
      </c>
      <c r="B4141" t="s">
        <v>13</v>
      </c>
      <c r="C4141" t="s">
        <v>5916</v>
      </c>
    </row>
    <row r="4142" spans="1:3" x14ac:dyDescent="0.3">
      <c r="A4142">
        <v>114388</v>
      </c>
      <c r="B4142" t="s">
        <v>13</v>
      </c>
      <c r="C4142" t="s">
        <v>5917</v>
      </c>
    </row>
    <row r="4143" spans="1:3" x14ac:dyDescent="0.3">
      <c r="A4143">
        <v>114407</v>
      </c>
      <c r="B4143" t="s">
        <v>18</v>
      </c>
      <c r="C4143" t="s">
        <v>5916</v>
      </c>
    </row>
    <row r="4144" spans="1:3" x14ac:dyDescent="0.3">
      <c r="A4144">
        <v>114438</v>
      </c>
      <c r="B4144" t="s">
        <v>18</v>
      </c>
      <c r="C4144" t="s">
        <v>5915</v>
      </c>
    </row>
    <row r="4145" spans="1:3" x14ac:dyDescent="0.3">
      <c r="A4145">
        <v>114442</v>
      </c>
      <c r="B4145" t="s">
        <v>16</v>
      </c>
      <c r="C4145" t="s">
        <v>5917</v>
      </c>
    </row>
    <row r="4146" spans="1:3" x14ac:dyDescent="0.3">
      <c r="A4146">
        <v>114443</v>
      </c>
      <c r="B4146" t="s">
        <v>16</v>
      </c>
      <c r="C4146" t="s">
        <v>5916</v>
      </c>
    </row>
    <row r="4147" spans="1:3" x14ac:dyDescent="0.3">
      <c r="A4147">
        <v>114448</v>
      </c>
      <c r="B4147" t="s">
        <v>13</v>
      </c>
      <c r="C4147" t="s">
        <v>5917</v>
      </c>
    </row>
    <row r="4148" spans="1:3" x14ac:dyDescent="0.3">
      <c r="A4148">
        <v>114450</v>
      </c>
      <c r="B4148" t="s">
        <v>18</v>
      </c>
      <c r="C4148" t="s">
        <v>5915</v>
      </c>
    </row>
    <row r="4149" spans="1:3" x14ac:dyDescent="0.3">
      <c r="A4149">
        <v>114477</v>
      </c>
      <c r="B4149" t="s">
        <v>20</v>
      </c>
      <c r="C4149" t="s">
        <v>5915</v>
      </c>
    </row>
    <row r="4150" spans="1:3" x14ac:dyDescent="0.3">
      <c r="A4150">
        <v>114483</v>
      </c>
      <c r="B4150" t="s">
        <v>20</v>
      </c>
      <c r="C4150" t="s">
        <v>5915</v>
      </c>
    </row>
    <row r="4151" spans="1:3" x14ac:dyDescent="0.3">
      <c r="A4151">
        <v>114487</v>
      </c>
      <c r="B4151" t="s">
        <v>20</v>
      </c>
      <c r="C4151" t="s">
        <v>5917</v>
      </c>
    </row>
    <row r="4152" spans="1:3" x14ac:dyDescent="0.3">
      <c r="A4152">
        <v>114493</v>
      </c>
      <c r="B4152" t="s">
        <v>13</v>
      </c>
      <c r="C4152" t="s">
        <v>5917</v>
      </c>
    </row>
    <row r="4153" spans="1:3" x14ac:dyDescent="0.3">
      <c r="A4153">
        <v>114497</v>
      </c>
      <c r="B4153" t="s">
        <v>18</v>
      </c>
      <c r="C4153" t="s">
        <v>5916</v>
      </c>
    </row>
    <row r="4154" spans="1:3" x14ac:dyDescent="0.3">
      <c r="A4154">
        <v>114500</v>
      </c>
      <c r="B4154" t="s">
        <v>16</v>
      </c>
      <c r="C4154" t="s">
        <v>5916</v>
      </c>
    </row>
    <row r="4155" spans="1:3" x14ac:dyDescent="0.3">
      <c r="A4155">
        <v>114501</v>
      </c>
      <c r="B4155" t="s">
        <v>20</v>
      </c>
      <c r="C4155" t="s">
        <v>5915</v>
      </c>
    </row>
    <row r="4156" spans="1:3" x14ac:dyDescent="0.3">
      <c r="A4156">
        <v>114504</v>
      </c>
      <c r="B4156" t="s">
        <v>20</v>
      </c>
      <c r="C4156" t="s">
        <v>5915</v>
      </c>
    </row>
    <row r="4157" spans="1:3" x14ac:dyDescent="0.3">
      <c r="A4157">
        <v>114508</v>
      </c>
      <c r="B4157" t="s">
        <v>16</v>
      </c>
      <c r="C4157" t="s">
        <v>5917</v>
      </c>
    </row>
    <row r="4158" spans="1:3" x14ac:dyDescent="0.3">
      <c r="A4158">
        <v>114509</v>
      </c>
      <c r="B4158" t="s">
        <v>16</v>
      </c>
      <c r="C4158" t="s">
        <v>5916</v>
      </c>
    </row>
    <row r="4159" spans="1:3" x14ac:dyDescent="0.3">
      <c r="A4159">
        <v>114514</v>
      </c>
      <c r="B4159" t="s">
        <v>20</v>
      </c>
      <c r="C4159" t="s">
        <v>5917</v>
      </c>
    </row>
    <row r="4160" spans="1:3" x14ac:dyDescent="0.3">
      <c r="A4160">
        <v>114519</v>
      </c>
      <c r="B4160" t="s">
        <v>16</v>
      </c>
      <c r="C4160" t="s">
        <v>5915</v>
      </c>
    </row>
    <row r="4161" spans="1:3" x14ac:dyDescent="0.3">
      <c r="A4161">
        <v>114521</v>
      </c>
      <c r="B4161" t="s">
        <v>16</v>
      </c>
      <c r="C4161" t="s">
        <v>5916</v>
      </c>
    </row>
    <row r="4162" spans="1:3" x14ac:dyDescent="0.3">
      <c r="A4162">
        <v>114523</v>
      </c>
      <c r="B4162" t="s">
        <v>16</v>
      </c>
      <c r="C4162" t="s">
        <v>5917</v>
      </c>
    </row>
    <row r="4163" spans="1:3" x14ac:dyDescent="0.3">
      <c r="A4163">
        <v>114525</v>
      </c>
      <c r="B4163" t="s">
        <v>16</v>
      </c>
      <c r="C4163" t="s">
        <v>5915</v>
      </c>
    </row>
    <row r="4164" spans="1:3" x14ac:dyDescent="0.3">
      <c r="A4164">
        <v>114526</v>
      </c>
      <c r="B4164" t="s">
        <v>20</v>
      </c>
      <c r="C4164" t="s">
        <v>5917</v>
      </c>
    </row>
    <row r="4165" spans="1:3" x14ac:dyDescent="0.3">
      <c r="A4165">
        <v>114528</v>
      </c>
      <c r="B4165" t="s">
        <v>13</v>
      </c>
      <c r="C4165" t="s">
        <v>5915</v>
      </c>
    </row>
    <row r="4166" spans="1:3" x14ac:dyDescent="0.3">
      <c r="A4166">
        <v>114533</v>
      </c>
      <c r="B4166" t="s">
        <v>16</v>
      </c>
      <c r="C4166" t="s">
        <v>5916</v>
      </c>
    </row>
    <row r="4167" spans="1:3" x14ac:dyDescent="0.3">
      <c r="A4167">
        <v>114537</v>
      </c>
      <c r="B4167" t="s">
        <v>16</v>
      </c>
      <c r="C4167" t="s">
        <v>5915</v>
      </c>
    </row>
    <row r="4168" spans="1:3" x14ac:dyDescent="0.3">
      <c r="A4168">
        <v>114540</v>
      </c>
      <c r="B4168" t="s">
        <v>20</v>
      </c>
      <c r="C4168" t="s">
        <v>5915</v>
      </c>
    </row>
    <row r="4169" spans="1:3" x14ac:dyDescent="0.3">
      <c r="A4169">
        <v>114542</v>
      </c>
      <c r="B4169" t="s">
        <v>20</v>
      </c>
      <c r="C4169" t="s">
        <v>5916</v>
      </c>
    </row>
    <row r="4170" spans="1:3" x14ac:dyDescent="0.3">
      <c r="A4170">
        <v>114544</v>
      </c>
      <c r="B4170" t="s">
        <v>18</v>
      </c>
      <c r="C4170" t="s">
        <v>5917</v>
      </c>
    </row>
    <row r="4171" spans="1:3" x14ac:dyDescent="0.3">
      <c r="A4171">
        <v>114546</v>
      </c>
      <c r="B4171" t="s">
        <v>20</v>
      </c>
      <c r="C4171" t="s">
        <v>5915</v>
      </c>
    </row>
    <row r="4172" spans="1:3" x14ac:dyDescent="0.3">
      <c r="A4172">
        <v>114548</v>
      </c>
      <c r="B4172" t="s">
        <v>16</v>
      </c>
      <c r="C4172" t="s">
        <v>5916</v>
      </c>
    </row>
    <row r="4173" spans="1:3" x14ac:dyDescent="0.3">
      <c r="A4173">
        <v>114550</v>
      </c>
      <c r="B4173" t="s">
        <v>16</v>
      </c>
      <c r="C4173" t="s">
        <v>5917</v>
      </c>
    </row>
    <row r="4174" spans="1:3" x14ac:dyDescent="0.3">
      <c r="A4174">
        <v>114558</v>
      </c>
      <c r="B4174" t="s">
        <v>16</v>
      </c>
      <c r="C4174" t="s">
        <v>5915</v>
      </c>
    </row>
    <row r="4175" spans="1:3" x14ac:dyDescent="0.3">
      <c r="A4175">
        <v>114559</v>
      </c>
      <c r="B4175" t="s">
        <v>16</v>
      </c>
      <c r="C4175" t="s">
        <v>5917</v>
      </c>
    </row>
    <row r="4176" spans="1:3" x14ac:dyDescent="0.3">
      <c r="A4176">
        <v>114561</v>
      </c>
      <c r="B4176" t="s">
        <v>16</v>
      </c>
      <c r="C4176" t="s">
        <v>5915</v>
      </c>
    </row>
    <row r="4177" spans="1:3" x14ac:dyDescent="0.3">
      <c r="A4177">
        <v>114566</v>
      </c>
      <c r="B4177" t="s">
        <v>18</v>
      </c>
      <c r="C4177" t="s">
        <v>5916</v>
      </c>
    </row>
    <row r="4178" spans="1:3" x14ac:dyDescent="0.3">
      <c r="A4178">
        <v>114567</v>
      </c>
      <c r="B4178" t="s">
        <v>13</v>
      </c>
      <c r="C4178" t="s">
        <v>5915</v>
      </c>
    </row>
    <row r="4179" spans="1:3" x14ac:dyDescent="0.3">
      <c r="A4179">
        <v>114575</v>
      </c>
      <c r="B4179" t="s">
        <v>16</v>
      </c>
      <c r="C4179" t="s">
        <v>5916</v>
      </c>
    </row>
    <row r="4180" spans="1:3" x14ac:dyDescent="0.3">
      <c r="A4180">
        <v>114583</v>
      </c>
      <c r="B4180" t="s">
        <v>13</v>
      </c>
      <c r="C4180" t="s">
        <v>5917</v>
      </c>
    </row>
    <row r="4181" spans="1:3" x14ac:dyDescent="0.3">
      <c r="A4181">
        <v>114585</v>
      </c>
      <c r="B4181" t="s">
        <v>18</v>
      </c>
      <c r="C4181" t="s">
        <v>5915</v>
      </c>
    </row>
    <row r="4182" spans="1:3" x14ac:dyDescent="0.3">
      <c r="A4182">
        <v>114589</v>
      </c>
      <c r="B4182" t="s">
        <v>20</v>
      </c>
      <c r="C4182" t="s">
        <v>5917</v>
      </c>
    </row>
    <row r="4183" spans="1:3" x14ac:dyDescent="0.3">
      <c r="A4183">
        <v>114594</v>
      </c>
      <c r="B4183" t="s">
        <v>20</v>
      </c>
      <c r="C4183" t="s">
        <v>5915</v>
      </c>
    </row>
    <row r="4184" spans="1:3" x14ac:dyDescent="0.3">
      <c r="A4184">
        <v>114597</v>
      </c>
      <c r="B4184" t="s">
        <v>13</v>
      </c>
      <c r="C4184" t="s">
        <v>5915</v>
      </c>
    </row>
    <row r="4185" spans="1:3" x14ac:dyDescent="0.3">
      <c r="A4185">
        <v>114605</v>
      </c>
      <c r="B4185" t="s">
        <v>18</v>
      </c>
      <c r="C4185" t="s">
        <v>5916</v>
      </c>
    </row>
    <row r="4186" spans="1:3" x14ac:dyDescent="0.3">
      <c r="A4186">
        <v>114609</v>
      </c>
      <c r="B4186" t="s">
        <v>16</v>
      </c>
      <c r="C4186" t="s">
        <v>5915</v>
      </c>
    </row>
    <row r="4187" spans="1:3" x14ac:dyDescent="0.3">
      <c r="A4187">
        <v>114613</v>
      </c>
      <c r="B4187" t="s">
        <v>13</v>
      </c>
      <c r="C4187" t="s">
        <v>5917</v>
      </c>
    </row>
    <row r="4188" spans="1:3" x14ac:dyDescent="0.3">
      <c r="A4188">
        <v>114614</v>
      </c>
      <c r="B4188" t="s">
        <v>13</v>
      </c>
      <c r="C4188" t="s">
        <v>5916</v>
      </c>
    </row>
    <row r="4189" spans="1:3" x14ac:dyDescent="0.3">
      <c r="A4189">
        <v>114619</v>
      </c>
      <c r="B4189" t="s">
        <v>16</v>
      </c>
      <c r="C4189" t="s">
        <v>5917</v>
      </c>
    </row>
    <row r="4190" spans="1:3" x14ac:dyDescent="0.3">
      <c r="A4190">
        <v>114620</v>
      </c>
      <c r="B4190" t="s">
        <v>18</v>
      </c>
      <c r="C4190" t="s">
        <v>5916</v>
      </c>
    </row>
    <row r="4191" spans="1:3" x14ac:dyDescent="0.3">
      <c r="A4191">
        <v>114632</v>
      </c>
      <c r="B4191" t="s">
        <v>16</v>
      </c>
      <c r="C4191" t="s">
        <v>5916</v>
      </c>
    </row>
    <row r="4192" spans="1:3" x14ac:dyDescent="0.3">
      <c r="A4192">
        <v>114633</v>
      </c>
      <c r="B4192" t="s">
        <v>16</v>
      </c>
      <c r="C4192" t="s">
        <v>5915</v>
      </c>
    </row>
    <row r="4193" spans="1:3" x14ac:dyDescent="0.3">
      <c r="A4193">
        <v>114643</v>
      </c>
      <c r="B4193" t="s">
        <v>20</v>
      </c>
      <c r="C4193" t="s">
        <v>5917</v>
      </c>
    </row>
    <row r="4194" spans="1:3" x14ac:dyDescent="0.3">
      <c r="A4194">
        <v>114644</v>
      </c>
      <c r="B4194" t="s">
        <v>13</v>
      </c>
      <c r="C4194" t="s">
        <v>5916</v>
      </c>
    </row>
    <row r="4195" spans="1:3" x14ac:dyDescent="0.3">
      <c r="A4195">
        <v>114655</v>
      </c>
      <c r="B4195" t="s">
        <v>20</v>
      </c>
      <c r="C4195" t="s">
        <v>5917</v>
      </c>
    </row>
    <row r="4196" spans="1:3" x14ac:dyDescent="0.3">
      <c r="A4196">
        <v>114657</v>
      </c>
      <c r="B4196" t="s">
        <v>20</v>
      </c>
      <c r="C4196" t="s">
        <v>5915</v>
      </c>
    </row>
    <row r="4197" spans="1:3" x14ac:dyDescent="0.3">
      <c r="A4197">
        <v>114658</v>
      </c>
      <c r="B4197" t="s">
        <v>13</v>
      </c>
      <c r="C4197" t="s">
        <v>5917</v>
      </c>
    </row>
    <row r="4198" spans="1:3" x14ac:dyDescent="0.3">
      <c r="A4198">
        <v>114659</v>
      </c>
      <c r="B4198" t="s">
        <v>13</v>
      </c>
      <c r="C4198" t="s">
        <v>5916</v>
      </c>
    </row>
    <row r="4199" spans="1:3" x14ac:dyDescent="0.3">
      <c r="A4199">
        <v>114662</v>
      </c>
      <c r="B4199" t="s">
        <v>18</v>
      </c>
      <c r="C4199" t="s">
        <v>5916</v>
      </c>
    </row>
    <row r="4200" spans="1:3" x14ac:dyDescent="0.3">
      <c r="A4200">
        <v>114663</v>
      </c>
      <c r="B4200" t="s">
        <v>13</v>
      </c>
      <c r="C4200" t="s">
        <v>5915</v>
      </c>
    </row>
    <row r="4201" spans="1:3" x14ac:dyDescent="0.3">
      <c r="A4201">
        <v>114668</v>
      </c>
      <c r="B4201" t="s">
        <v>13</v>
      </c>
      <c r="C4201" t="s">
        <v>5916</v>
      </c>
    </row>
    <row r="4202" spans="1:3" x14ac:dyDescent="0.3">
      <c r="A4202">
        <v>114670</v>
      </c>
      <c r="B4202" t="s">
        <v>13</v>
      </c>
      <c r="C4202" t="s">
        <v>5917</v>
      </c>
    </row>
    <row r="4203" spans="1:3" x14ac:dyDescent="0.3">
      <c r="A4203">
        <v>114673</v>
      </c>
      <c r="B4203" t="s">
        <v>20</v>
      </c>
      <c r="C4203" t="s">
        <v>5917</v>
      </c>
    </row>
    <row r="4204" spans="1:3" x14ac:dyDescent="0.3">
      <c r="A4204">
        <v>114678</v>
      </c>
      <c r="B4204" t="s">
        <v>18</v>
      </c>
      <c r="C4204" t="s">
        <v>5915</v>
      </c>
    </row>
    <row r="4205" spans="1:3" x14ac:dyDescent="0.3">
      <c r="A4205">
        <v>114680</v>
      </c>
      <c r="B4205" t="s">
        <v>13</v>
      </c>
      <c r="C4205" t="s">
        <v>5916</v>
      </c>
    </row>
    <row r="4206" spans="1:3" x14ac:dyDescent="0.3">
      <c r="A4206">
        <v>114687</v>
      </c>
      <c r="B4206" t="s">
        <v>18</v>
      </c>
      <c r="C4206" t="s">
        <v>5915</v>
      </c>
    </row>
    <row r="4207" spans="1:3" x14ac:dyDescent="0.3">
      <c r="A4207">
        <v>114691</v>
      </c>
      <c r="B4207" t="s">
        <v>20</v>
      </c>
      <c r="C4207" t="s">
        <v>5917</v>
      </c>
    </row>
    <row r="4208" spans="1:3" x14ac:dyDescent="0.3">
      <c r="A4208">
        <v>114697</v>
      </c>
      <c r="B4208" t="s">
        <v>13</v>
      </c>
      <c r="C4208" t="s">
        <v>5917</v>
      </c>
    </row>
    <row r="4209" spans="1:3" x14ac:dyDescent="0.3">
      <c r="A4209">
        <v>114700</v>
      </c>
      <c r="B4209" t="s">
        <v>13</v>
      </c>
      <c r="C4209" t="s">
        <v>5917</v>
      </c>
    </row>
    <row r="4210" spans="1:3" x14ac:dyDescent="0.3">
      <c r="A4210">
        <v>114703</v>
      </c>
      <c r="B4210" t="s">
        <v>13</v>
      </c>
      <c r="C4210" t="s">
        <v>5917</v>
      </c>
    </row>
    <row r="4211" spans="1:3" x14ac:dyDescent="0.3">
      <c r="A4211">
        <v>114704</v>
      </c>
      <c r="B4211" t="s">
        <v>13</v>
      </c>
      <c r="C4211" t="s">
        <v>5916</v>
      </c>
    </row>
    <row r="4212" spans="1:3" x14ac:dyDescent="0.3">
      <c r="A4212">
        <v>114710</v>
      </c>
      <c r="B4212" t="s">
        <v>13</v>
      </c>
      <c r="C4212" t="s">
        <v>5916</v>
      </c>
    </row>
    <row r="4213" spans="1:3" x14ac:dyDescent="0.3">
      <c r="A4213">
        <v>114711</v>
      </c>
      <c r="B4213" t="s">
        <v>18</v>
      </c>
      <c r="C4213" t="s">
        <v>5915</v>
      </c>
    </row>
    <row r="4214" spans="1:3" x14ac:dyDescent="0.3">
      <c r="A4214">
        <v>114721</v>
      </c>
      <c r="B4214" t="s">
        <v>18</v>
      </c>
      <c r="C4214" t="s">
        <v>5917</v>
      </c>
    </row>
    <row r="4215" spans="1:3" x14ac:dyDescent="0.3">
      <c r="A4215">
        <v>114722</v>
      </c>
      <c r="B4215" t="s">
        <v>13</v>
      </c>
      <c r="C4215" t="s">
        <v>5916</v>
      </c>
    </row>
    <row r="4216" spans="1:3" x14ac:dyDescent="0.3">
      <c r="A4216">
        <v>114727</v>
      </c>
      <c r="B4216" t="s">
        <v>16</v>
      </c>
      <c r="C4216" t="s">
        <v>5917</v>
      </c>
    </row>
    <row r="4217" spans="1:3" x14ac:dyDescent="0.3">
      <c r="A4217">
        <v>114728</v>
      </c>
      <c r="B4217" t="s">
        <v>13</v>
      </c>
      <c r="C4217" t="s">
        <v>5916</v>
      </c>
    </row>
    <row r="4218" spans="1:3" x14ac:dyDescent="0.3">
      <c r="A4218">
        <v>114730</v>
      </c>
      <c r="B4218" t="s">
        <v>13</v>
      </c>
      <c r="C4218" t="s">
        <v>5917</v>
      </c>
    </row>
    <row r="4219" spans="1:3" x14ac:dyDescent="0.3">
      <c r="A4219">
        <v>114735</v>
      </c>
      <c r="B4219" t="s">
        <v>16</v>
      </c>
      <c r="C4219" t="s">
        <v>5915</v>
      </c>
    </row>
    <row r="4220" spans="1:3" x14ac:dyDescent="0.3">
      <c r="A4220">
        <v>114738</v>
      </c>
      <c r="B4220" t="s">
        <v>13</v>
      </c>
      <c r="C4220" t="s">
        <v>5915</v>
      </c>
    </row>
    <row r="4221" spans="1:3" x14ac:dyDescent="0.3">
      <c r="A4221">
        <v>114740</v>
      </c>
      <c r="B4221" t="s">
        <v>18</v>
      </c>
      <c r="C4221" t="s">
        <v>5916</v>
      </c>
    </row>
    <row r="4222" spans="1:3" x14ac:dyDescent="0.3">
      <c r="A4222">
        <v>114751</v>
      </c>
      <c r="B4222" t="s">
        <v>13</v>
      </c>
      <c r="C4222" t="s">
        <v>5917</v>
      </c>
    </row>
    <row r="4223" spans="1:3" x14ac:dyDescent="0.3">
      <c r="A4223">
        <v>114758</v>
      </c>
      <c r="B4223" t="s">
        <v>18</v>
      </c>
      <c r="C4223" t="s">
        <v>5916</v>
      </c>
    </row>
    <row r="4224" spans="1:3" x14ac:dyDescent="0.3">
      <c r="A4224">
        <v>114759</v>
      </c>
      <c r="B4224" t="s">
        <v>20</v>
      </c>
      <c r="C4224" t="s">
        <v>5915</v>
      </c>
    </row>
    <row r="4225" spans="1:3" x14ac:dyDescent="0.3">
      <c r="A4225">
        <v>114760</v>
      </c>
      <c r="B4225" t="s">
        <v>16</v>
      </c>
      <c r="C4225" t="s">
        <v>5917</v>
      </c>
    </row>
    <row r="4226" spans="1:3" x14ac:dyDescent="0.3">
      <c r="A4226">
        <v>114761</v>
      </c>
      <c r="B4226" t="s">
        <v>20</v>
      </c>
      <c r="C4226" t="s">
        <v>5916</v>
      </c>
    </row>
    <row r="4227" spans="1:3" x14ac:dyDescent="0.3">
      <c r="A4227">
        <v>114770</v>
      </c>
      <c r="B4227" t="s">
        <v>16</v>
      </c>
      <c r="C4227" t="s">
        <v>5916</v>
      </c>
    </row>
    <row r="4228" spans="1:3" x14ac:dyDescent="0.3">
      <c r="A4228">
        <v>114782</v>
      </c>
      <c r="B4228" t="s">
        <v>16</v>
      </c>
      <c r="C4228" t="s">
        <v>5916</v>
      </c>
    </row>
    <row r="4229" spans="1:3" x14ac:dyDescent="0.3">
      <c r="A4229">
        <v>114787</v>
      </c>
      <c r="B4229" t="s">
        <v>20</v>
      </c>
      <c r="C4229" t="s">
        <v>5917</v>
      </c>
    </row>
    <row r="4230" spans="1:3" x14ac:dyDescent="0.3">
      <c r="A4230">
        <v>114790</v>
      </c>
      <c r="B4230" t="s">
        <v>20</v>
      </c>
      <c r="C4230" t="s">
        <v>5917</v>
      </c>
    </row>
    <row r="4231" spans="1:3" x14ac:dyDescent="0.3">
      <c r="A4231">
        <v>114793</v>
      </c>
      <c r="B4231" t="s">
        <v>18</v>
      </c>
      <c r="C4231" t="s">
        <v>5917</v>
      </c>
    </row>
    <row r="4232" spans="1:3" x14ac:dyDescent="0.3">
      <c r="A4232">
        <v>114795</v>
      </c>
      <c r="B4232" t="s">
        <v>16</v>
      </c>
      <c r="C4232" t="s">
        <v>5915</v>
      </c>
    </row>
    <row r="4233" spans="1:3" x14ac:dyDescent="0.3">
      <c r="A4233">
        <v>114803</v>
      </c>
      <c r="B4233" t="s">
        <v>16</v>
      </c>
      <c r="C4233" t="s">
        <v>5916</v>
      </c>
    </row>
    <row r="4234" spans="1:3" x14ac:dyDescent="0.3">
      <c r="A4234">
        <v>114804</v>
      </c>
      <c r="B4234" t="s">
        <v>18</v>
      </c>
      <c r="C4234" t="s">
        <v>5915</v>
      </c>
    </row>
    <row r="4235" spans="1:3" x14ac:dyDescent="0.3">
      <c r="A4235">
        <v>114805</v>
      </c>
      <c r="B4235" t="s">
        <v>18</v>
      </c>
      <c r="C4235" t="s">
        <v>5917</v>
      </c>
    </row>
    <row r="4236" spans="1:3" x14ac:dyDescent="0.3">
      <c r="A4236">
        <v>114808</v>
      </c>
      <c r="B4236" t="s">
        <v>20</v>
      </c>
      <c r="C4236" t="s">
        <v>5917</v>
      </c>
    </row>
    <row r="4237" spans="1:3" x14ac:dyDescent="0.3">
      <c r="A4237">
        <v>114813</v>
      </c>
      <c r="B4237" t="s">
        <v>18</v>
      </c>
      <c r="C4237" t="s">
        <v>5915</v>
      </c>
    </row>
    <row r="4238" spans="1:3" x14ac:dyDescent="0.3">
      <c r="A4238">
        <v>114820</v>
      </c>
      <c r="B4238" t="s">
        <v>16</v>
      </c>
      <c r="C4238" t="s">
        <v>5917</v>
      </c>
    </row>
    <row r="4239" spans="1:3" x14ac:dyDescent="0.3">
      <c r="A4239">
        <v>114834</v>
      </c>
      <c r="B4239" t="s">
        <v>20</v>
      </c>
      <c r="C4239" t="s">
        <v>5915</v>
      </c>
    </row>
    <row r="4240" spans="1:3" x14ac:dyDescent="0.3">
      <c r="A4240">
        <v>114838</v>
      </c>
      <c r="B4240" t="s">
        <v>13</v>
      </c>
      <c r="C4240" t="s">
        <v>5917</v>
      </c>
    </row>
    <row r="4241" spans="1:3" x14ac:dyDescent="0.3">
      <c r="A4241">
        <v>114840</v>
      </c>
      <c r="B4241" t="s">
        <v>20</v>
      </c>
      <c r="C4241" t="s">
        <v>5915</v>
      </c>
    </row>
    <row r="4242" spans="1:3" x14ac:dyDescent="0.3">
      <c r="A4242">
        <v>114844</v>
      </c>
      <c r="B4242" t="s">
        <v>16</v>
      </c>
      <c r="C4242" t="s">
        <v>5917</v>
      </c>
    </row>
    <row r="4243" spans="1:3" x14ac:dyDescent="0.3">
      <c r="A4243">
        <v>114847</v>
      </c>
      <c r="B4243" t="s">
        <v>13</v>
      </c>
      <c r="C4243" t="s">
        <v>5917</v>
      </c>
    </row>
    <row r="4244" spans="1:3" x14ac:dyDescent="0.3">
      <c r="A4244">
        <v>114852</v>
      </c>
      <c r="B4244" t="s">
        <v>20</v>
      </c>
      <c r="C4244" t="s">
        <v>5915</v>
      </c>
    </row>
    <row r="4245" spans="1:3" x14ac:dyDescent="0.3">
      <c r="A4245">
        <v>114855</v>
      </c>
      <c r="B4245" t="s">
        <v>20</v>
      </c>
      <c r="C4245" t="s">
        <v>5915</v>
      </c>
    </row>
    <row r="4246" spans="1:3" x14ac:dyDescent="0.3">
      <c r="A4246">
        <v>114859</v>
      </c>
      <c r="B4246" t="s">
        <v>16</v>
      </c>
      <c r="C4246" t="s">
        <v>5917</v>
      </c>
    </row>
    <row r="4247" spans="1:3" x14ac:dyDescent="0.3">
      <c r="A4247">
        <v>114862</v>
      </c>
      <c r="B4247" t="s">
        <v>20</v>
      </c>
      <c r="C4247" t="s">
        <v>5917</v>
      </c>
    </row>
    <row r="4248" spans="1:3" x14ac:dyDescent="0.3">
      <c r="A4248">
        <v>114863</v>
      </c>
      <c r="B4248" t="s">
        <v>16</v>
      </c>
      <c r="C4248" t="s">
        <v>5916</v>
      </c>
    </row>
    <row r="4249" spans="1:3" x14ac:dyDescent="0.3">
      <c r="A4249">
        <v>114865</v>
      </c>
      <c r="B4249" t="s">
        <v>20</v>
      </c>
      <c r="C4249" t="s">
        <v>5917</v>
      </c>
    </row>
    <row r="4250" spans="1:3" x14ac:dyDescent="0.3">
      <c r="A4250">
        <v>114886</v>
      </c>
      <c r="B4250" t="s">
        <v>20</v>
      </c>
      <c r="C4250" t="s">
        <v>5917</v>
      </c>
    </row>
    <row r="4251" spans="1:3" x14ac:dyDescent="0.3">
      <c r="A4251">
        <v>114893</v>
      </c>
      <c r="B4251" t="s">
        <v>18</v>
      </c>
      <c r="C4251" t="s">
        <v>5916</v>
      </c>
    </row>
    <row r="4252" spans="1:3" x14ac:dyDescent="0.3">
      <c r="A4252">
        <v>114894</v>
      </c>
      <c r="B4252" t="s">
        <v>13</v>
      </c>
      <c r="C4252" t="s">
        <v>5915</v>
      </c>
    </row>
    <row r="4253" spans="1:3" x14ac:dyDescent="0.3">
      <c r="A4253">
        <v>114896</v>
      </c>
      <c r="B4253" t="s">
        <v>16</v>
      </c>
      <c r="C4253" t="s">
        <v>5916</v>
      </c>
    </row>
    <row r="4254" spans="1:3" x14ac:dyDescent="0.3">
      <c r="A4254">
        <v>114898</v>
      </c>
      <c r="B4254" t="s">
        <v>13</v>
      </c>
      <c r="C4254" t="s">
        <v>5917</v>
      </c>
    </row>
    <row r="4255" spans="1:3" x14ac:dyDescent="0.3">
      <c r="A4255">
        <v>114899</v>
      </c>
      <c r="B4255" t="s">
        <v>16</v>
      </c>
      <c r="C4255" t="s">
        <v>5916</v>
      </c>
    </row>
    <row r="4256" spans="1:3" x14ac:dyDescent="0.3">
      <c r="A4256">
        <v>114903</v>
      </c>
      <c r="B4256" t="s">
        <v>16</v>
      </c>
      <c r="C4256" t="s">
        <v>5915</v>
      </c>
    </row>
    <row r="4257" spans="1:3" x14ac:dyDescent="0.3">
      <c r="A4257">
        <v>114918</v>
      </c>
      <c r="B4257" t="s">
        <v>20</v>
      </c>
      <c r="C4257" t="s">
        <v>5915</v>
      </c>
    </row>
    <row r="4258" spans="1:3" x14ac:dyDescent="0.3">
      <c r="A4258">
        <v>114920</v>
      </c>
      <c r="B4258" t="s">
        <v>18</v>
      </c>
      <c r="C4258" t="s">
        <v>5916</v>
      </c>
    </row>
    <row r="4259" spans="1:3" x14ac:dyDescent="0.3">
      <c r="A4259">
        <v>114933</v>
      </c>
      <c r="B4259" t="s">
        <v>13</v>
      </c>
      <c r="C4259" t="s">
        <v>5915</v>
      </c>
    </row>
    <row r="4260" spans="1:3" x14ac:dyDescent="0.3">
      <c r="A4260">
        <v>114934</v>
      </c>
      <c r="B4260" t="s">
        <v>18</v>
      </c>
      <c r="C4260" t="s">
        <v>5917</v>
      </c>
    </row>
    <row r="4261" spans="1:3" x14ac:dyDescent="0.3">
      <c r="A4261">
        <v>114936</v>
      </c>
      <c r="B4261" t="s">
        <v>16</v>
      </c>
      <c r="C4261" t="s">
        <v>5915</v>
      </c>
    </row>
    <row r="4262" spans="1:3" x14ac:dyDescent="0.3">
      <c r="A4262">
        <v>114951</v>
      </c>
      <c r="B4262" t="s">
        <v>20</v>
      </c>
      <c r="C4262" t="s">
        <v>5915</v>
      </c>
    </row>
    <row r="4263" spans="1:3" x14ac:dyDescent="0.3">
      <c r="A4263">
        <v>114954</v>
      </c>
      <c r="B4263" t="s">
        <v>13</v>
      </c>
      <c r="C4263" t="s">
        <v>5915</v>
      </c>
    </row>
    <row r="4264" spans="1:3" x14ac:dyDescent="0.3">
      <c r="A4264">
        <v>114957</v>
      </c>
      <c r="B4264" t="s">
        <v>13</v>
      </c>
      <c r="C4264" t="s">
        <v>5915</v>
      </c>
    </row>
    <row r="4265" spans="1:3" x14ac:dyDescent="0.3">
      <c r="A4265">
        <v>114958</v>
      </c>
      <c r="B4265" t="s">
        <v>16</v>
      </c>
      <c r="C4265" t="s">
        <v>5917</v>
      </c>
    </row>
    <row r="4266" spans="1:3" x14ac:dyDescent="0.3">
      <c r="A4266">
        <v>114964</v>
      </c>
      <c r="B4266" t="s">
        <v>20</v>
      </c>
      <c r="C4266" t="s">
        <v>5917</v>
      </c>
    </row>
    <row r="4267" spans="1:3" x14ac:dyDescent="0.3">
      <c r="A4267">
        <v>114969</v>
      </c>
      <c r="B4267" t="s">
        <v>16</v>
      </c>
      <c r="C4267" t="s">
        <v>5915</v>
      </c>
    </row>
    <row r="4268" spans="1:3" x14ac:dyDescent="0.3">
      <c r="A4268">
        <v>114976</v>
      </c>
      <c r="B4268" t="s">
        <v>20</v>
      </c>
      <c r="C4268" t="s">
        <v>5917</v>
      </c>
    </row>
    <row r="4269" spans="1:3" x14ac:dyDescent="0.3">
      <c r="A4269">
        <v>114979</v>
      </c>
      <c r="B4269" t="s">
        <v>16</v>
      </c>
      <c r="C4269" t="s">
        <v>5917</v>
      </c>
    </row>
    <row r="4270" spans="1:3" x14ac:dyDescent="0.3">
      <c r="A4270">
        <v>114982</v>
      </c>
      <c r="B4270" t="s">
        <v>20</v>
      </c>
      <c r="C4270" t="s">
        <v>5917</v>
      </c>
    </row>
    <row r="4271" spans="1:3" x14ac:dyDescent="0.3">
      <c r="A4271">
        <v>114984</v>
      </c>
      <c r="B4271" t="s">
        <v>18</v>
      </c>
      <c r="C4271" t="s">
        <v>5915</v>
      </c>
    </row>
    <row r="4272" spans="1:3" x14ac:dyDescent="0.3">
      <c r="A4272">
        <v>114993</v>
      </c>
      <c r="B4272" t="s">
        <v>18</v>
      </c>
      <c r="C4272" t="s">
        <v>5915</v>
      </c>
    </row>
    <row r="4273" spans="1:3" x14ac:dyDescent="0.3">
      <c r="A4273">
        <v>114995</v>
      </c>
      <c r="B4273" t="s">
        <v>13</v>
      </c>
      <c r="C4273" t="s">
        <v>5916</v>
      </c>
    </row>
    <row r="4274" spans="1:3" x14ac:dyDescent="0.3">
      <c r="A4274">
        <v>115000</v>
      </c>
      <c r="B4274" t="s">
        <v>13</v>
      </c>
      <c r="C4274" t="s">
        <v>5917</v>
      </c>
    </row>
    <row r="4275" spans="1:3" x14ac:dyDescent="0.3">
      <c r="A4275">
        <v>115001</v>
      </c>
      <c r="B4275" t="s">
        <v>20</v>
      </c>
      <c r="C4275" t="s">
        <v>5916</v>
      </c>
    </row>
    <row r="4276" spans="1:3" x14ac:dyDescent="0.3">
      <c r="A4276">
        <v>115018</v>
      </c>
      <c r="B4276" t="s">
        <v>16</v>
      </c>
      <c r="C4276" t="s">
        <v>5917</v>
      </c>
    </row>
    <row r="4277" spans="1:3" x14ac:dyDescent="0.3">
      <c r="A4277">
        <v>115021</v>
      </c>
      <c r="B4277" t="s">
        <v>20</v>
      </c>
      <c r="C4277" t="s">
        <v>5917</v>
      </c>
    </row>
    <row r="4278" spans="1:3" x14ac:dyDescent="0.3">
      <c r="A4278">
        <v>115038</v>
      </c>
      <c r="B4278" t="s">
        <v>18</v>
      </c>
      <c r="C4278" t="s">
        <v>5915</v>
      </c>
    </row>
    <row r="4279" spans="1:3" x14ac:dyDescent="0.3">
      <c r="A4279">
        <v>115039</v>
      </c>
      <c r="B4279" t="s">
        <v>20</v>
      </c>
      <c r="C4279" t="s">
        <v>5917</v>
      </c>
    </row>
    <row r="4280" spans="1:3" x14ac:dyDescent="0.3">
      <c r="A4280">
        <v>115043</v>
      </c>
      <c r="B4280" t="s">
        <v>13</v>
      </c>
      <c r="C4280" t="s">
        <v>5916</v>
      </c>
    </row>
    <row r="4281" spans="1:3" x14ac:dyDescent="0.3">
      <c r="A4281">
        <v>115046</v>
      </c>
      <c r="B4281" t="s">
        <v>16</v>
      </c>
      <c r="C4281" t="s">
        <v>5916</v>
      </c>
    </row>
    <row r="4282" spans="1:3" x14ac:dyDescent="0.3">
      <c r="A4282">
        <v>115047</v>
      </c>
      <c r="B4282" t="s">
        <v>16</v>
      </c>
      <c r="C4282" t="s">
        <v>5915</v>
      </c>
    </row>
    <row r="4283" spans="1:3" x14ac:dyDescent="0.3">
      <c r="A4283">
        <v>115050</v>
      </c>
      <c r="B4283" t="s">
        <v>18</v>
      </c>
      <c r="C4283" t="s">
        <v>5915</v>
      </c>
    </row>
    <row r="4284" spans="1:3" x14ac:dyDescent="0.3">
      <c r="A4284">
        <v>115062</v>
      </c>
      <c r="B4284" t="s">
        <v>16</v>
      </c>
      <c r="C4284" t="s">
        <v>5915</v>
      </c>
    </row>
    <row r="4285" spans="1:3" x14ac:dyDescent="0.3">
      <c r="A4285">
        <v>115070</v>
      </c>
      <c r="B4285" t="s">
        <v>16</v>
      </c>
      <c r="C4285" t="s">
        <v>5916</v>
      </c>
    </row>
    <row r="4286" spans="1:3" x14ac:dyDescent="0.3">
      <c r="A4286">
        <v>115084</v>
      </c>
      <c r="B4286" t="s">
        <v>20</v>
      </c>
      <c r="C4286" t="s">
        <v>5917</v>
      </c>
    </row>
    <row r="4287" spans="1:3" x14ac:dyDescent="0.3">
      <c r="A4287">
        <v>115088</v>
      </c>
      <c r="B4287" t="s">
        <v>13</v>
      </c>
      <c r="C4287" t="s">
        <v>5916</v>
      </c>
    </row>
    <row r="4288" spans="1:3" x14ac:dyDescent="0.3">
      <c r="A4288">
        <v>115109</v>
      </c>
      <c r="B4288" t="s">
        <v>16</v>
      </c>
      <c r="C4288" t="s">
        <v>5916</v>
      </c>
    </row>
    <row r="4289" spans="1:3" x14ac:dyDescent="0.3">
      <c r="A4289">
        <v>115117</v>
      </c>
      <c r="B4289" t="s">
        <v>20</v>
      </c>
      <c r="C4289" t="s">
        <v>5917</v>
      </c>
    </row>
    <row r="4290" spans="1:3" x14ac:dyDescent="0.3">
      <c r="A4290">
        <v>115122</v>
      </c>
      <c r="B4290" t="s">
        <v>18</v>
      </c>
      <c r="C4290" t="s">
        <v>5915</v>
      </c>
    </row>
    <row r="4291" spans="1:3" x14ac:dyDescent="0.3">
      <c r="A4291">
        <v>115142</v>
      </c>
      <c r="B4291" t="s">
        <v>13</v>
      </c>
      <c r="C4291" t="s">
        <v>5916</v>
      </c>
    </row>
    <row r="4292" spans="1:3" x14ac:dyDescent="0.3">
      <c r="A4292">
        <v>115164</v>
      </c>
      <c r="B4292" t="s">
        <v>18</v>
      </c>
      <c r="C4292" t="s">
        <v>5915</v>
      </c>
    </row>
    <row r="4293" spans="1:3" x14ac:dyDescent="0.3">
      <c r="A4293">
        <v>115167</v>
      </c>
      <c r="B4293" t="s">
        <v>16</v>
      </c>
      <c r="C4293" t="s">
        <v>5915</v>
      </c>
    </row>
    <row r="4294" spans="1:3" x14ac:dyDescent="0.3">
      <c r="A4294">
        <v>115184</v>
      </c>
      <c r="B4294" t="s">
        <v>16</v>
      </c>
      <c r="C4294" t="s">
        <v>5916</v>
      </c>
    </row>
    <row r="4295" spans="1:3" x14ac:dyDescent="0.3">
      <c r="A4295">
        <v>115189</v>
      </c>
      <c r="B4295" t="s">
        <v>13</v>
      </c>
      <c r="C4295" t="s">
        <v>5917</v>
      </c>
    </row>
    <row r="4296" spans="1:3" x14ac:dyDescent="0.3">
      <c r="A4296">
        <v>115191</v>
      </c>
      <c r="B4296" t="s">
        <v>18</v>
      </c>
      <c r="C4296" t="s">
        <v>5915</v>
      </c>
    </row>
    <row r="4297" spans="1:3" x14ac:dyDescent="0.3">
      <c r="A4297">
        <v>115198</v>
      </c>
      <c r="B4297" t="s">
        <v>18</v>
      </c>
      <c r="C4297" t="s">
        <v>5917</v>
      </c>
    </row>
    <row r="4298" spans="1:3" x14ac:dyDescent="0.3">
      <c r="A4298">
        <v>115216</v>
      </c>
      <c r="B4298" t="s">
        <v>20</v>
      </c>
      <c r="C4298" t="s">
        <v>5917</v>
      </c>
    </row>
    <row r="4299" spans="1:3" x14ac:dyDescent="0.3">
      <c r="A4299">
        <v>115228</v>
      </c>
      <c r="B4299" t="s">
        <v>16</v>
      </c>
      <c r="C4299" t="s">
        <v>5917</v>
      </c>
    </row>
    <row r="4300" spans="1:3" x14ac:dyDescent="0.3">
      <c r="A4300">
        <v>115248</v>
      </c>
      <c r="B4300" t="s">
        <v>18</v>
      </c>
      <c r="C4300" t="s">
        <v>5915</v>
      </c>
    </row>
    <row r="4301" spans="1:3" x14ac:dyDescent="0.3">
      <c r="A4301">
        <v>115258</v>
      </c>
      <c r="B4301" t="s">
        <v>18</v>
      </c>
      <c r="C4301" t="s">
        <v>5917</v>
      </c>
    </row>
    <row r="4302" spans="1:3" x14ac:dyDescent="0.3">
      <c r="A4302">
        <v>115265</v>
      </c>
      <c r="B4302" t="s">
        <v>18</v>
      </c>
      <c r="C4302" t="s">
        <v>5916</v>
      </c>
    </row>
    <row r="4303" spans="1:3" x14ac:dyDescent="0.3">
      <c r="A4303">
        <v>115292</v>
      </c>
      <c r="B4303" t="s">
        <v>20</v>
      </c>
      <c r="C4303" t="s">
        <v>5916</v>
      </c>
    </row>
    <row r="4304" spans="1:3" x14ac:dyDescent="0.3">
      <c r="A4304">
        <v>115293</v>
      </c>
      <c r="B4304" t="s">
        <v>16</v>
      </c>
      <c r="C4304" t="s">
        <v>5915</v>
      </c>
    </row>
    <row r="4305" spans="1:3" x14ac:dyDescent="0.3">
      <c r="A4305">
        <v>115322</v>
      </c>
      <c r="B4305" t="s">
        <v>18</v>
      </c>
      <c r="C4305" t="s">
        <v>5916</v>
      </c>
    </row>
    <row r="4306" spans="1:3" x14ac:dyDescent="0.3">
      <c r="A4306">
        <v>115333</v>
      </c>
      <c r="B4306" t="s">
        <v>16</v>
      </c>
      <c r="C4306" t="s">
        <v>5917</v>
      </c>
    </row>
    <row r="4307" spans="1:3" x14ac:dyDescent="0.3">
      <c r="A4307">
        <v>115341</v>
      </c>
      <c r="B4307" t="s">
        <v>18</v>
      </c>
      <c r="C4307" t="s">
        <v>5915</v>
      </c>
    </row>
    <row r="4308" spans="1:3" x14ac:dyDescent="0.3">
      <c r="A4308">
        <v>115343</v>
      </c>
      <c r="B4308" t="s">
        <v>16</v>
      </c>
      <c r="C4308" t="s">
        <v>5916</v>
      </c>
    </row>
    <row r="4309" spans="1:3" x14ac:dyDescent="0.3">
      <c r="A4309">
        <v>115344</v>
      </c>
      <c r="B4309" t="s">
        <v>20</v>
      </c>
      <c r="C4309" t="s">
        <v>5915</v>
      </c>
    </row>
    <row r="4310" spans="1:3" x14ac:dyDescent="0.3">
      <c r="A4310">
        <v>115348</v>
      </c>
      <c r="B4310" t="s">
        <v>13</v>
      </c>
      <c r="C4310" t="s">
        <v>5917</v>
      </c>
    </row>
    <row r="4311" spans="1:3" x14ac:dyDescent="0.3">
      <c r="A4311">
        <v>115350</v>
      </c>
      <c r="B4311" t="s">
        <v>13</v>
      </c>
      <c r="C4311" t="s">
        <v>5915</v>
      </c>
    </row>
    <row r="4312" spans="1:3" x14ac:dyDescent="0.3">
      <c r="A4312">
        <v>115354</v>
      </c>
      <c r="B4312" t="s">
        <v>16</v>
      </c>
      <c r="C4312" t="s">
        <v>5917</v>
      </c>
    </row>
    <row r="4313" spans="1:3" x14ac:dyDescent="0.3">
      <c r="A4313">
        <v>115362</v>
      </c>
      <c r="B4313" t="s">
        <v>13</v>
      </c>
      <c r="C4313" t="s">
        <v>5915</v>
      </c>
    </row>
    <row r="4314" spans="1:3" x14ac:dyDescent="0.3">
      <c r="A4314">
        <v>115370</v>
      </c>
      <c r="B4314" t="s">
        <v>20</v>
      </c>
      <c r="C4314" t="s">
        <v>5916</v>
      </c>
    </row>
    <row r="4315" spans="1:3" x14ac:dyDescent="0.3">
      <c r="A4315">
        <v>115375</v>
      </c>
      <c r="B4315" t="s">
        <v>18</v>
      </c>
      <c r="C4315" t="s">
        <v>5917</v>
      </c>
    </row>
    <row r="4316" spans="1:3" x14ac:dyDescent="0.3">
      <c r="A4316">
        <v>115382</v>
      </c>
      <c r="B4316" t="s">
        <v>16</v>
      </c>
      <c r="C4316" t="s">
        <v>5916</v>
      </c>
    </row>
    <row r="4317" spans="1:3" x14ac:dyDescent="0.3">
      <c r="A4317">
        <v>115408</v>
      </c>
      <c r="B4317" t="s">
        <v>18</v>
      </c>
      <c r="C4317" t="s">
        <v>5917</v>
      </c>
    </row>
    <row r="4318" spans="1:3" x14ac:dyDescent="0.3">
      <c r="A4318">
        <v>115411</v>
      </c>
      <c r="B4318" t="s">
        <v>16</v>
      </c>
      <c r="C4318" t="s">
        <v>5917</v>
      </c>
    </row>
    <row r="4319" spans="1:3" x14ac:dyDescent="0.3">
      <c r="A4319">
        <v>115413</v>
      </c>
      <c r="B4319" t="s">
        <v>13</v>
      </c>
      <c r="C4319" t="s">
        <v>5915</v>
      </c>
    </row>
    <row r="4320" spans="1:3" x14ac:dyDescent="0.3">
      <c r="A4320">
        <v>115416</v>
      </c>
      <c r="B4320" t="s">
        <v>20</v>
      </c>
      <c r="C4320" t="s">
        <v>5915</v>
      </c>
    </row>
    <row r="4321" spans="1:3" x14ac:dyDescent="0.3">
      <c r="A4321">
        <v>115418</v>
      </c>
      <c r="B4321" t="s">
        <v>13</v>
      </c>
      <c r="C4321" t="s">
        <v>5916</v>
      </c>
    </row>
    <row r="4322" spans="1:3" x14ac:dyDescent="0.3">
      <c r="A4322">
        <v>115421</v>
      </c>
      <c r="B4322" t="s">
        <v>13</v>
      </c>
      <c r="C4322" t="s">
        <v>5916</v>
      </c>
    </row>
    <row r="4323" spans="1:3" x14ac:dyDescent="0.3">
      <c r="A4323">
        <v>115424</v>
      </c>
      <c r="B4323" t="s">
        <v>18</v>
      </c>
      <c r="C4323" t="s">
        <v>5916</v>
      </c>
    </row>
    <row r="4324" spans="1:3" x14ac:dyDescent="0.3">
      <c r="A4324">
        <v>115476</v>
      </c>
      <c r="B4324" t="s">
        <v>18</v>
      </c>
      <c r="C4324" t="s">
        <v>5915</v>
      </c>
    </row>
    <row r="4325" spans="1:3" x14ac:dyDescent="0.3">
      <c r="A4325">
        <v>115484</v>
      </c>
      <c r="B4325" t="s">
        <v>16</v>
      </c>
      <c r="C4325" t="s">
        <v>5916</v>
      </c>
    </row>
    <row r="4326" spans="1:3" x14ac:dyDescent="0.3">
      <c r="A4326">
        <v>115500</v>
      </c>
      <c r="B4326" t="s">
        <v>13</v>
      </c>
      <c r="C4326" t="s">
        <v>5915</v>
      </c>
    </row>
    <row r="4327" spans="1:3" x14ac:dyDescent="0.3">
      <c r="A4327">
        <v>115506</v>
      </c>
      <c r="B4327" t="s">
        <v>20</v>
      </c>
      <c r="C4327" t="s">
        <v>5915</v>
      </c>
    </row>
    <row r="4328" spans="1:3" x14ac:dyDescent="0.3">
      <c r="A4328">
        <v>115515</v>
      </c>
      <c r="B4328" t="s">
        <v>16</v>
      </c>
      <c r="C4328" t="s">
        <v>5915</v>
      </c>
    </row>
    <row r="4329" spans="1:3" x14ac:dyDescent="0.3">
      <c r="A4329">
        <v>115519</v>
      </c>
      <c r="B4329" t="s">
        <v>18</v>
      </c>
      <c r="C4329" t="s">
        <v>5917</v>
      </c>
    </row>
    <row r="4330" spans="1:3" x14ac:dyDescent="0.3">
      <c r="A4330">
        <v>115527</v>
      </c>
      <c r="B4330" t="s">
        <v>13</v>
      </c>
      <c r="C4330" t="s">
        <v>5915</v>
      </c>
    </row>
    <row r="4331" spans="1:3" x14ac:dyDescent="0.3">
      <c r="A4331">
        <v>115535</v>
      </c>
      <c r="B4331" t="s">
        <v>18</v>
      </c>
      <c r="C4331" t="s">
        <v>5916</v>
      </c>
    </row>
    <row r="4332" spans="1:3" x14ac:dyDescent="0.3">
      <c r="A4332">
        <v>115536</v>
      </c>
      <c r="B4332" t="s">
        <v>18</v>
      </c>
      <c r="C4332" t="s">
        <v>5915</v>
      </c>
    </row>
    <row r="4333" spans="1:3" x14ac:dyDescent="0.3">
      <c r="A4333">
        <v>115538</v>
      </c>
      <c r="B4333" t="s">
        <v>16</v>
      </c>
      <c r="C4333" t="s">
        <v>5916</v>
      </c>
    </row>
    <row r="4334" spans="1:3" x14ac:dyDescent="0.3">
      <c r="A4334">
        <v>115553</v>
      </c>
      <c r="B4334" t="s">
        <v>13</v>
      </c>
      <c r="C4334" t="s">
        <v>5916</v>
      </c>
    </row>
    <row r="4335" spans="1:3" x14ac:dyDescent="0.3">
      <c r="A4335">
        <v>115556</v>
      </c>
      <c r="B4335" t="s">
        <v>20</v>
      </c>
      <c r="C4335" t="s">
        <v>5916</v>
      </c>
    </row>
    <row r="4336" spans="1:3" x14ac:dyDescent="0.3">
      <c r="A4336">
        <v>115561</v>
      </c>
      <c r="B4336" t="s">
        <v>13</v>
      </c>
      <c r="C4336" t="s">
        <v>5917</v>
      </c>
    </row>
    <row r="4337" spans="1:3" x14ac:dyDescent="0.3">
      <c r="A4337">
        <v>115562</v>
      </c>
      <c r="B4337" t="s">
        <v>20</v>
      </c>
      <c r="C4337" t="s">
        <v>5916</v>
      </c>
    </row>
    <row r="4338" spans="1:3" x14ac:dyDescent="0.3">
      <c r="A4338">
        <v>115572</v>
      </c>
      <c r="B4338" t="s">
        <v>20</v>
      </c>
      <c r="C4338" t="s">
        <v>5915</v>
      </c>
    </row>
    <row r="4339" spans="1:3" x14ac:dyDescent="0.3">
      <c r="A4339">
        <v>115577</v>
      </c>
      <c r="B4339" t="s">
        <v>13</v>
      </c>
      <c r="C4339" t="s">
        <v>5916</v>
      </c>
    </row>
    <row r="4340" spans="1:3" x14ac:dyDescent="0.3">
      <c r="A4340">
        <v>115580</v>
      </c>
      <c r="B4340" t="s">
        <v>20</v>
      </c>
      <c r="C4340" t="s">
        <v>5916</v>
      </c>
    </row>
    <row r="4341" spans="1:3" x14ac:dyDescent="0.3">
      <c r="A4341">
        <v>115584</v>
      </c>
      <c r="B4341" t="s">
        <v>18</v>
      </c>
      <c r="C4341" t="s">
        <v>5915</v>
      </c>
    </row>
    <row r="4342" spans="1:3" x14ac:dyDescent="0.3">
      <c r="A4342">
        <v>115587</v>
      </c>
      <c r="B4342" t="s">
        <v>20</v>
      </c>
      <c r="C4342" t="s">
        <v>5915</v>
      </c>
    </row>
    <row r="4343" spans="1:3" x14ac:dyDescent="0.3">
      <c r="A4343">
        <v>115588</v>
      </c>
      <c r="B4343" t="s">
        <v>18</v>
      </c>
      <c r="C4343" t="s">
        <v>5917</v>
      </c>
    </row>
    <row r="4344" spans="1:3" x14ac:dyDescent="0.3">
      <c r="A4344">
        <v>115589</v>
      </c>
      <c r="B4344" t="s">
        <v>18</v>
      </c>
      <c r="C4344" t="s">
        <v>5916</v>
      </c>
    </row>
    <row r="4345" spans="1:3" x14ac:dyDescent="0.3">
      <c r="A4345">
        <v>115595</v>
      </c>
      <c r="B4345" t="s">
        <v>18</v>
      </c>
      <c r="C4345" t="s">
        <v>5916</v>
      </c>
    </row>
    <row r="4346" spans="1:3" x14ac:dyDescent="0.3">
      <c r="A4346">
        <v>115608</v>
      </c>
      <c r="B4346" t="s">
        <v>18</v>
      </c>
      <c r="C4346" t="s">
        <v>5915</v>
      </c>
    </row>
    <row r="4347" spans="1:3" x14ac:dyDescent="0.3">
      <c r="A4347">
        <v>115612</v>
      </c>
      <c r="B4347" t="s">
        <v>18</v>
      </c>
      <c r="C4347" t="s">
        <v>5917</v>
      </c>
    </row>
    <row r="4348" spans="1:3" x14ac:dyDescent="0.3">
      <c r="A4348">
        <v>115627</v>
      </c>
      <c r="B4348" t="s">
        <v>20</v>
      </c>
      <c r="C4348" t="s">
        <v>5917</v>
      </c>
    </row>
    <row r="4349" spans="1:3" x14ac:dyDescent="0.3">
      <c r="A4349">
        <v>115644</v>
      </c>
      <c r="B4349" t="s">
        <v>16</v>
      </c>
      <c r="C4349" t="s">
        <v>5915</v>
      </c>
    </row>
    <row r="4350" spans="1:3" x14ac:dyDescent="0.3">
      <c r="A4350">
        <v>115645</v>
      </c>
      <c r="B4350" t="s">
        <v>16</v>
      </c>
      <c r="C4350" t="s">
        <v>5917</v>
      </c>
    </row>
    <row r="4351" spans="1:3" x14ac:dyDescent="0.3">
      <c r="A4351">
        <v>115646</v>
      </c>
      <c r="B4351" t="s">
        <v>18</v>
      </c>
      <c r="C4351" t="s">
        <v>5916</v>
      </c>
    </row>
    <row r="4352" spans="1:3" x14ac:dyDescent="0.3">
      <c r="A4352">
        <v>115655</v>
      </c>
      <c r="B4352" t="s">
        <v>20</v>
      </c>
      <c r="C4352" t="s">
        <v>5916</v>
      </c>
    </row>
    <row r="4353" spans="1:3" x14ac:dyDescent="0.3">
      <c r="A4353">
        <v>115663</v>
      </c>
      <c r="B4353" t="s">
        <v>13</v>
      </c>
      <c r="C4353" t="s">
        <v>5917</v>
      </c>
    </row>
    <row r="4354" spans="1:3" x14ac:dyDescent="0.3">
      <c r="A4354">
        <v>115691</v>
      </c>
      <c r="B4354" t="s">
        <v>13</v>
      </c>
      <c r="C4354" t="s">
        <v>5916</v>
      </c>
    </row>
    <row r="4355" spans="1:3" x14ac:dyDescent="0.3">
      <c r="A4355">
        <v>115698</v>
      </c>
      <c r="B4355" t="s">
        <v>13</v>
      </c>
      <c r="C4355" t="s">
        <v>5915</v>
      </c>
    </row>
    <row r="4356" spans="1:3" x14ac:dyDescent="0.3">
      <c r="A4356">
        <v>115712</v>
      </c>
      <c r="B4356" t="s">
        <v>20</v>
      </c>
      <c r="C4356" t="s">
        <v>5916</v>
      </c>
    </row>
    <row r="4357" spans="1:3" x14ac:dyDescent="0.3">
      <c r="A4357">
        <v>115726</v>
      </c>
      <c r="B4357" t="s">
        <v>18</v>
      </c>
      <c r="C4357" t="s">
        <v>5917</v>
      </c>
    </row>
    <row r="4358" spans="1:3" x14ac:dyDescent="0.3">
      <c r="A4358">
        <v>115728</v>
      </c>
      <c r="B4358" t="s">
        <v>18</v>
      </c>
      <c r="C4358" t="s">
        <v>5915</v>
      </c>
    </row>
    <row r="4359" spans="1:3" x14ac:dyDescent="0.3">
      <c r="A4359">
        <v>115730</v>
      </c>
      <c r="B4359" t="s">
        <v>16</v>
      </c>
      <c r="C4359" t="s">
        <v>5916</v>
      </c>
    </row>
    <row r="4360" spans="1:3" x14ac:dyDescent="0.3">
      <c r="A4360">
        <v>115738</v>
      </c>
      <c r="B4360" t="s">
        <v>20</v>
      </c>
      <c r="C4360" t="s">
        <v>5917</v>
      </c>
    </row>
    <row r="4361" spans="1:3" x14ac:dyDescent="0.3">
      <c r="A4361">
        <v>115753</v>
      </c>
      <c r="B4361" t="s">
        <v>18</v>
      </c>
      <c r="C4361" t="s">
        <v>5917</v>
      </c>
    </row>
    <row r="4362" spans="1:3" x14ac:dyDescent="0.3">
      <c r="A4362">
        <v>115796</v>
      </c>
      <c r="B4362" t="s">
        <v>20</v>
      </c>
      <c r="C4362" t="s">
        <v>5916</v>
      </c>
    </row>
    <row r="4363" spans="1:3" x14ac:dyDescent="0.3">
      <c r="A4363">
        <v>115818</v>
      </c>
      <c r="B4363" t="s">
        <v>13</v>
      </c>
      <c r="C4363" t="s">
        <v>5915</v>
      </c>
    </row>
    <row r="4364" spans="1:3" x14ac:dyDescent="0.3">
      <c r="A4364">
        <v>115840</v>
      </c>
      <c r="B4364" t="s">
        <v>13</v>
      </c>
      <c r="C4364" t="s">
        <v>5917</v>
      </c>
    </row>
    <row r="4365" spans="1:3" x14ac:dyDescent="0.3">
      <c r="A4365">
        <v>115846</v>
      </c>
      <c r="B4365" t="s">
        <v>20</v>
      </c>
      <c r="C4365" t="s">
        <v>5917</v>
      </c>
    </row>
    <row r="4366" spans="1:3" x14ac:dyDescent="0.3">
      <c r="A4366">
        <v>115849</v>
      </c>
      <c r="B4366" t="s">
        <v>13</v>
      </c>
      <c r="C4366" t="s">
        <v>5917</v>
      </c>
    </row>
    <row r="4367" spans="1:3" x14ac:dyDescent="0.3">
      <c r="A4367">
        <v>115874</v>
      </c>
      <c r="B4367" t="s">
        <v>18</v>
      </c>
      <c r="C4367" t="s">
        <v>5916</v>
      </c>
    </row>
    <row r="4368" spans="1:3" x14ac:dyDescent="0.3">
      <c r="A4368">
        <v>115897</v>
      </c>
      <c r="B4368" t="s">
        <v>13</v>
      </c>
      <c r="C4368" t="s">
        <v>5917</v>
      </c>
    </row>
    <row r="4369" spans="1:3" x14ac:dyDescent="0.3">
      <c r="A4369">
        <v>115899</v>
      </c>
      <c r="B4369" t="s">
        <v>16</v>
      </c>
      <c r="C4369" t="s">
        <v>5915</v>
      </c>
    </row>
    <row r="4370" spans="1:3" x14ac:dyDescent="0.3">
      <c r="A4370">
        <v>115903</v>
      </c>
      <c r="B4370" t="s">
        <v>18</v>
      </c>
      <c r="C4370" t="s">
        <v>5917</v>
      </c>
    </row>
    <row r="4371" spans="1:3" x14ac:dyDescent="0.3">
      <c r="A4371">
        <v>115908</v>
      </c>
      <c r="B4371" t="s">
        <v>16</v>
      </c>
      <c r="C4371" t="s">
        <v>5915</v>
      </c>
    </row>
    <row r="4372" spans="1:3" x14ac:dyDescent="0.3">
      <c r="A4372">
        <v>115926</v>
      </c>
      <c r="B4372" t="s">
        <v>20</v>
      </c>
      <c r="C4372" t="s">
        <v>5915</v>
      </c>
    </row>
    <row r="4373" spans="1:3" x14ac:dyDescent="0.3">
      <c r="A4373">
        <v>115927</v>
      </c>
      <c r="B4373" t="s">
        <v>16</v>
      </c>
      <c r="C4373" t="s">
        <v>5917</v>
      </c>
    </row>
    <row r="4374" spans="1:3" x14ac:dyDescent="0.3">
      <c r="A4374">
        <v>115928</v>
      </c>
      <c r="B4374" t="s">
        <v>20</v>
      </c>
      <c r="C4374" t="s">
        <v>5916</v>
      </c>
    </row>
    <row r="4375" spans="1:3" x14ac:dyDescent="0.3">
      <c r="A4375">
        <v>115938</v>
      </c>
      <c r="B4375" t="s">
        <v>16</v>
      </c>
      <c r="C4375" t="s">
        <v>5915</v>
      </c>
    </row>
    <row r="4376" spans="1:3" x14ac:dyDescent="0.3">
      <c r="A4376">
        <v>115952</v>
      </c>
      <c r="B4376" t="s">
        <v>18</v>
      </c>
      <c r="C4376" t="s">
        <v>5916</v>
      </c>
    </row>
    <row r="4377" spans="1:3" x14ac:dyDescent="0.3">
      <c r="A4377">
        <v>115962</v>
      </c>
      <c r="B4377" t="s">
        <v>20</v>
      </c>
      <c r="C4377" t="s">
        <v>5915</v>
      </c>
    </row>
    <row r="4378" spans="1:3" x14ac:dyDescent="0.3">
      <c r="A4378">
        <v>115966</v>
      </c>
      <c r="B4378" t="s">
        <v>16</v>
      </c>
      <c r="C4378" t="s">
        <v>5917</v>
      </c>
    </row>
    <row r="4379" spans="1:3" x14ac:dyDescent="0.3">
      <c r="A4379">
        <v>115993</v>
      </c>
      <c r="B4379" t="s">
        <v>18</v>
      </c>
      <c r="C4379" t="s">
        <v>5917</v>
      </c>
    </row>
    <row r="4380" spans="1:3" x14ac:dyDescent="0.3">
      <c r="A4380">
        <v>116004</v>
      </c>
      <c r="B4380" t="s">
        <v>13</v>
      </c>
      <c r="C4380" t="s">
        <v>5915</v>
      </c>
    </row>
    <row r="4381" spans="1:3" x14ac:dyDescent="0.3">
      <c r="A4381">
        <v>116010</v>
      </c>
      <c r="B4381" t="s">
        <v>18</v>
      </c>
      <c r="C4381" t="s">
        <v>5915</v>
      </c>
    </row>
    <row r="4382" spans="1:3" x14ac:dyDescent="0.3">
      <c r="A4382">
        <v>116028</v>
      </c>
      <c r="B4382" t="s">
        <v>16</v>
      </c>
      <c r="C4382" t="s">
        <v>5915</v>
      </c>
    </row>
    <row r="4383" spans="1:3" x14ac:dyDescent="0.3">
      <c r="A4383">
        <v>116029</v>
      </c>
      <c r="B4383" t="s">
        <v>16</v>
      </c>
      <c r="C4383" t="s">
        <v>5917</v>
      </c>
    </row>
    <row r="4384" spans="1:3" x14ac:dyDescent="0.3">
      <c r="A4384">
        <v>116035</v>
      </c>
      <c r="B4384" t="s">
        <v>20</v>
      </c>
      <c r="C4384" t="s">
        <v>5917</v>
      </c>
    </row>
    <row r="4385" spans="1:3" x14ac:dyDescent="0.3">
      <c r="A4385">
        <v>116043</v>
      </c>
      <c r="B4385" t="s">
        <v>16</v>
      </c>
      <c r="C4385" t="s">
        <v>5915</v>
      </c>
    </row>
    <row r="4386" spans="1:3" x14ac:dyDescent="0.3">
      <c r="A4386">
        <v>116053</v>
      </c>
      <c r="B4386" t="s">
        <v>13</v>
      </c>
      <c r="C4386" t="s">
        <v>5917</v>
      </c>
    </row>
    <row r="4387" spans="1:3" x14ac:dyDescent="0.3">
      <c r="A4387">
        <v>116059</v>
      </c>
      <c r="B4387" t="s">
        <v>13</v>
      </c>
      <c r="C4387" t="s">
        <v>5917</v>
      </c>
    </row>
    <row r="4388" spans="1:3" x14ac:dyDescent="0.3">
      <c r="A4388">
        <v>116072</v>
      </c>
      <c r="B4388" t="s">
        <v>13</v>
      </c>
      <c r="C4388" t="s">
        <v>5916</v>
      </c>
    </row>
    <row r="4389" spans="1:3" x14ac:dyDescent="0.3">
      <c r="A4389">
        <v>116078</v>
      </c>
      <c r="B4389" t="s">
        <v>18</v>
      </c>
      <c r="C4389" t="s">
        <v>5916</v>
      </c>
    </row>
    <row r="4390" spans="1:3" x14ac:dyDescent="0.3">
      <c r="A4390">
        <v>116092</v>
      </c>
      <c r="B4390" t="s">
        <v>18</v>
      </c>
      <c r="C4390" t="s">
        <v>5917</v>
      </c>
    </row>
    <row r="4391" spans="1:3" x14ac:dyDescent="0.3">
      <c r="A4391">
        <v>116101</v>
      </c>
      <c r="B4391" t="s">
        <v>13</v>
      </c>
      <c r="C4391" t="s">
        <v>5917</v>
      </c>
    </row>
    <row r="4392" spans="1:3" x14ac:dyDescent="0.3">
      <c r="A4392">
        <v>116105</v>
      </c>
      <c r="B4392" t="s">
        <v>18</v>
      </c>
      <c r="C4392" t="s">
        <v>5916</v>
      </c>
    </row>
    <row r="4393" spans="1:3" x14ac:dyDescent="0.3">
      <c r="A4393">
        <v>116115</v>
      </c>
      <c r="B4393" t="s">
        <v>13</v>
      </c>
      <c r="C4393" t="s">
        <v>5915</v>
      </c>
    </row>
    <row r="4394" spans="1:3" x14ac:dyDescent="0.3">
      <c r="A4394">
        <v>116120</v>
      </c>
      <c r="B4394" t="s">
        <v>16</v>
      </c>
      <c r="C4394" t="s">
        <v>5916</v>
      </c>
    </row>
    <row r="4395" spans="1:3" x14ac:dyDescent="0.3">
      <c r="A4395">
        <v>116123</v>
      </c>
      <c r="B4395" t="s">
        <v>16</v>
      </c>
      <c r="C4395" t="s">
        <v>5916</v>
      </c>
    </row>
    <row r="4396" spans="1:3" x14ac:dyDescent="0.3">
      <c r="A4396">
        <v>116124</v>
      </c>
      <c r="B4396" t="s">
        <v>20</v>
      </c>
      <c r="C4396" t="s">
        <v>5915</v>
      </c>
    </row>
    <row r="4397" spans="1:3" x14ac:dyDescent="0.3">
      <c r="A4397">
        <v>116128</v>
      </c>
      <c r="B4397" t="s">
        <v>18</v>
      </c>
      <c r="C4397" t="s">
        <v>5917</v>
      </c>
    </row>
    <row r="4398" spans="1:3" x14ac:dyDescent="0.3">
      <c r="A4398">
        <v>116135</v>
      </c>
      <c r="B4398" t="s">
        <v>13</v>
      </c>
      <c r="C4398" t="s">
        <v>5916</v>
      </c>
    </row>
    <row r="4399" spans="1:3" x14ac:dyDescent="0.3">
      <c r="A4399">
        <v>116140</v>
      </c>
      <c r="B4399" t="s">
        <v>18</v>
      </c>
      <c r="C4399" t="s">
        <v>5917</v>
      </c>
    </row>
    <row r="4400" spans="1:3" x14ac:dyDescent="0.3">
      <c r="A4400">
        <v>116154</v>
      </c>
      <c r="B4400" t="s">
        <v>18</v>
      </c>
      <c r="C4400" t="s">
        <v>5915</v>
      </c>
    </row>
    <row r="4401" spans="1:3" x14ac:dyDescent="0.3">
      <c r="A4401">
        <v>116155</v>
      </c>
      <c r="B4401" t="s">
        <v>13</v>
      </c>
      <c r="C4401" t="s">
        <v>5917</v>
      </c>
    </row>
    <row r="4402" spans="1:3" x14ac:dyDescent="0.3">
      <c r="A4402">
        <v>116156</v>
      </c>
      <c r="B4402" t="s">
        <v>18</v>
      </c>
      <c r="C4402" t="s">
        <v>5916</v>
      </c>
    </row>
    <row r="4403" spans="1:3" x14ac:dyDescent="0.3">
      <c r="A4403">
        <v>116159</v>
      </c>
      <c r="B4403" t="s">
        <v>16</v>
      </c>
      <c r="C4403" t="s">
        <v>5916</v>
      </c>
    </row>
    <row r="4404" spans="1:3" x14ac:dyDescent="0.3">
      <c r="A4404">
        <v>116167</v>
      </c>
      <c r="B4404" t="s">
        <v>20</v>
      </c>
      <c r="C4404" t="s">
        <v>5917</v>
      </c>
    </row>
    <row r="4405" spans="1:3" x14ac:dyDescent="0.3">
      <c r="A4405">
        <v>116178</v>
      </c>
      <c r="B4405" t="s">
        <v>16</v>
      </c>
      <c r="C4405" t="s">
        <v>5915</v>
      </c>
    </row>
    <row r="4406" spans="1:3" x14ac:dyDescent="0.3">
      <c r="A4406">
        <v>116179</v>
      </c>
      <c r="B4406" t="s">
        <v>18</v>
      </c>
      <c r="C4406" t="s">
        <v>5917</v>
      </c>
    </row>
    <row r="4407" spans="1:3" x14ac:dyDescent="0.3">
      <c r="A4407">
        <v>116186</v>
      </c>
      <c r="B4407" t="s">
        <v>13</v>
      </c>
      <c r="C4407" t="s">
        <v>5916</v>
      </c>
    </row>
    <row r="4408" spans="1:3" x14ac:dyDescent="0.3">
      <c r="A4408">
        <v>116200</v>
      </c>
      <c r="B4408" t="s">
        <v>18</v>
      </c>
      <c r="C4408" t="s">
        <v>5917</v>
      </c>
    </row>
    <row r="4409" spans="1:3" x14ac:dyDescent="0.3">
      <c r="A4409">
        <v>116201</v>
      </c>
      <c r="B4409" t="s">
        <v>16</v>
      </c>
      <c r="C4409" t="s">
        <v>5916</v>
      </c>
    </row>
    <row r="4410" spans="1:3" x14ac:dyDescent="0.3">
      <c r="A4410">
        <v>116203</v>
      </c>
      <c r="B4410" t="s">
        <v>18</v>
      </c>
      <c r="C4410" t="s">
        <v>5917</v>
      </c>
    </row>
    <row r="4411" spans="1:3" x14ac:dyDescent="0.3">
      <c r="A4411">
        <v>116207</v>
      </c>
      <c r="B4411" t="s">
        <v>16</v>
      </c>
      <c r="C4411" t="s">
        <v>5916</v>
      </c>
    </row>
    <row r="4412" spans="1:3" x14ac:dyDescent="0.3">
      <c r="A4412">
        <v>116209</v>
      </c>
      <c r="B4412" t="s">
        <v>13</v>
      </c>
      <c r="C4412" t="s">
        <v>5917</v>
      </c>
    </row>
    <row r="4413" spans="1:3" x14ac:dyDescent="0.3">
      <c r="A4413">
        <v>116212</v>
      </c>
      <c r="B4413" t="s">
        <v>18</v>
      </c>
      <c r="C4413" t="s">
        <v>5917</v>
      </c>
    </row>
    <row r="4414" spans="1:3" x14ac:dyDescent="0.3">
      <c r="A4414">
        <v>116220</v>
      </c>
      <c r="B4414" t="s">
        <v>18</v>
      </c>
      <c r="C4414" t="s">
        <v>5915</v>
      </c>
    </row>
    <row r="4415" spans="1:3" x14ac:dyDescent="0.3">
      <c r="A4415">
        <v>116221</v>
      </c>
      <c r="B4415" t="s">
        <v>18</v>
      </c>
      <c r="C4415" t="s">
        <v>5917</v>
      </c>
    </row>
    <row r="4416" spans="1:3" x14ac:dyDescent="0.3">
      <c r="A4416">
        <v>116235</v>
      </c>
      <c r="B4416" t="s">
        <v>20</v>
      </c>
      <c r="C4416" t="s">
        <v>5915</v>
      </c>
    </row>
    <row r="4417" spans="1:3" x14ac:dyDescent="0.3">
      <c r="A4417">
        <v>116236</v>
      </c>
      <c r="B4417" t="s">
        <v>18</v>
      </c>
      <c r="C4417" t="s">
        <v>5917</v>
      </c>
    </row>
    <row r="4418" spans="1:3" x14ac:dyDescent="0.3">
      <c r="A4418">
        <v>116242</v>
      </c>
      <c r="B4418" t="s">
        <v>13</v>
      </c>
      <c r="C4418" t="s">
        <v>5917</v>
      </c>
    </row>
    <row r="4419" spans="1:3" x14ac:dyDescent="0.3">
      <c r="A4419">
        <v>116245</v>
      </c>
      <c r="B4419" t="s">
        <v>20</v>
      </c>
      <c r="C4419" t="s">
        <v>5917</v>
      </c>
    </row>
    <row r="4420" spans="1:3" x14ac:dyDescent="0.3">
      <c r="A4420">
        <v>116249</v>
      </c>
      <c r="B4420" t="s">
        <v>18</v>
      </c>
      <c r="C4420" t="s">
        <v>5916</v>
      </c>
    </row>
    <row r="4421" spans="1:3" x14ac:dyDescent="0.3">
      <c r="A4421">
        <v>116251</v>
      </c>
      <c r="B4421" t="s">
        <v>18</v>
      </c>
      <c r="C4421" t="s">
        <v>5917</v>
      </c>
    </row>
    <row r="4422" spans="1:3" x14ac:dyDescent="0.3">
      <c r="A4422">
        <v>116323</v>
      </c>
      <c r="B4422" t="s">
        <v>20</v>
      </c>
      <c r="C4422" t="s">
        <v>5917</v>
      </c>
    </row>
    <row r="4423" spans="1:3" x14ac:dyDescent="0.3">
      <c r="A4423">
        <v>116330</v>
      </c>
      <c r="B4423" t="s">
        <v>18</v>
      </c>
      <c r="C4423" t="s">
        <v>5916</v>
      </c>
    </row>
    <row r="4424" spans="1:3" x14ac:dyDescent="0.3">
      <c r="A4424">
        <v>116337</v>
      </c>
      <c r="B4424" t="s">
        <v>13</v>
      </c>
      <c r="C4424" t="s">
        <v>5915</v>
      </c>
    </row>
    <row r="4425" spans="1:3" x14ac:dyDescent="0.3">
      <c r="A4425">
        <v>116338</v>
      </c>
      <c r="B4425" t="s">
        <v>18</v>
      </c>
      <c r="C4425" t="s">
        <v>5917</v>
      </c>
    </row>
    <row r="4426" spans="1:3" x14ac:dyDescent="0.3">
      <c r="A4426">
        <v>116343</v>
      </c>
      <c r="B4426" t="s">
        <v>18</v>
      </c>
      <c r="C4426" t="s">
        <v>5915</v>
      </c>
    </row>
    <row r="4427" spans="1:3" x14ac:dyDescent="0.3">
      <c r="A4427">
        <v>116346</v>
      </c>
      <c r="B4427" t="s">
        <v>16</v>
      </c>
      <c r="C4427" t="s">
        <v>5915</v>
      </c>
    </row>
    <row r="4428" spans="1:3" x14ac:dyDescent="0.3">
      <c r="A4428">
        <v>116357</v>
      </c>
      <c r="B4428" t="s">
        <v>18</v>
      </c>
      <c r="C4428" t="s">
        <v>5916</v>
      </c>
    </row>
    <row r="4429" spans="1:3" x14ac:dyDescent="0.3">
      <c r="A4429">
        <v>116387</v>
      </c>
      <c r="B4429" t="s">
        <v>18</v>
      </c>
      <c r="C4429" t="s">
        <v>5916</v>
      </c>
    </row>
    <row r="4430" spans="1:3" x14ac:dyDescent="0.3">
      <c r="A4430">
        <v>116393</v>
      </c>
      <c r="B4430" t="s">
        <v>20</v>
      </c>
      <c r="C4430" t="s">
        <v>5916</v>
      </c>
    </row>
    <row r="4431" spans="1:3" x14ac:dyDescent="0.3">
      <c r="A4431">
        <v>116404</v>
      </c>
      <c r="B4431" t="s">
        <v>13</v>
      </c>
      <c r="C4431" t="s">
        <v>5917</v>
      </c>
    </row>
    <row r="4432" spans="1:3" x14ac:dyDescent="0.3">
      <c r="A4432">
        <v>116408</v>
      </c>
      <c r="B4432" t="s">
        <v>18</v>
      </c>
      <c r="C4432" t="s">
        <v>5916</v>
      </c>
    </row>
    <row r="4433" spans="1:3" x14ac:dyDescent="0.3">
      <c r="A4433">
        <v>116415</v>
      </c>
      <c r="B4433" t="s">
        <v>13</v>
      </c>
      <c r="C4433" t="s">
        <v>5915</v>
      </c>
    </row>
    <row r="4434" spans="1:3" x14ac:dyDescent="0.3">
      <c r="A4434">
        <v>116436</v>
      </c>
      <c r="B4434" t="s">
        <v>20</v>
      </c>
      <c r="C4434" t="s">
        <v>5915</v>
      </c>
    </row>
    <row r="4435" spans="1:3" x14ac:dyDescent="0.3">
      <c r="A4435">
        <v>116452</v>
      </c>
      <c r="B4435" t="s">
        <v>16</v>
      </c>
      <c r="C4435" t="s">
        <v>5917</v>
      </c>
    </row>
    <row r="4436" spans="1:3" x14ac:dyDescent="0.3">
      <c r="A4436">
        <v>116461</v>
      </c>
      <c r="B4436" t="s">
        <v>18</v>
      </c>
      <c r="C4436" t="s">
        <v>5917</v>
      </c>
    </row>
    <row r="4437" spans="1:3" x14ac:dyDescent="0.3">
      <c r="A4437">
        <v>116463</v>
      </c>
      <c r="B4437" t="s">
        <v>18</v>
      </c>
      <c r="C4437" t="s">
        <v>5915</v>
      </c>
    </row>
    <row r="4438" spans="1:3" x14ac:dyDescent="0.3">
      <c r="A4438">
        <v>116467</v>
      </c>
      <c r="B4438" t="s">
        <v>16</v>
      </c>
      <c r="C4438" t="s">
        <v>5917</v>
      </c>
    </row>
    <row r="4439" spans="1:3" x14ac:dyDescent="0.3">
      <c r="A4439">
        <v>116471</v>
      </c>
      <c r="B4439" t="s">
        <v>20</v>
      </c>
      <c r="C4439" t="s">
        <v>5916</v>
      </c>
    </row>
    <row r="4440" spans="1:3" x14ac:dyDescent="0.3">
      <c r="A4440">
        <v>116475</v>
      </c>
      <c r="B4440" t="s">
        <v>13</v>
      </c>
      <c r="C4440" t="s">
        <v>5915</v>
      </c>
    </row>
    <row r="4441" spans="1:3" x14ac:dyDescent="0.3">
      <c r="A4441">
        <v>116506</v>
      </c>
      <c r="B4441" t="s">
        <v>18</v>
      </c>
      <c r="C4441" t="s">
        <v>5917</v>
      </c>
    </row>
    <row r="4442" spans="1:3" x14ac:dyDescent="0.3">
      <c r="A4442">
        <v>116509</v>
      </c>
      <c r="B4442" t="s">
        <v>16</v>
      </c>
      <c r="C4442" t="s">
        <v>5917</v>
      </c>
    </row>
    <row r="4443" spans="1:3" x14ac:dyDescent="0.3">
      <c r="A4443">
        <v>116512</v>
      </c>
      <c r="B4443" t="s">
        <v>18</v>
      </c>
      <c r="C4443" t="s">
        <v>5917</v>
      </c>
    </row>
    <row r="4444" spans="1:3" x14ac:dyDescent="0.3">
      <c r="A4444">
        <v>116520</v>
      </c>
      <c r="B4444" t="s">
        <v>16</v>
      </c>
      <c r="C4444" t="s">
        <v>5915</v>
      </c>
    </row>
    <row r="4445" spans="1:3" x14ac:dyDescent="0.3">
      <c r="A4445">
        <v>116528</v>
      </c>
      <c r="B4445" t="s">
        <v>20</v>
      </c>
      <c r="C4445" t="s">
        <v>5916</v>
      </c>
    </row>
    <row r="4446" spans="1:3" x14ac:dyDescent="0.3">
      <c r="A4446">
        <v>116556</v>
      </c>
      <c r="B4446" t="s">
        <v>20</v>
      </c>
      <c r="C4446" t="s">
        <v>5915</v>
      </c>
    </row>
    <row r="4447" spans="1:3" x14ac:dyDescent="0.3">
      <c r="A4447">
        <v>116558</v>
      </c>
      <c r="B4447" t="s">
        <v>20</v>
      </c>
      <c r="C4447" t="s">
        <v>5916</v>
      </c>
    </row>
    <row r="4448" spans="1:3" x14ac:dyDescent="0.3">
      <c r="A4448">
        <v>116565</v>
      </c>
      <c r="B4448" t="s">
        <v>13</v>
      </c>
      <c r="C4448" t="s">
        <v>5915</v>
      </c>
    </row>
    <row r="4449" spans="1:3" x14ac:dyDescent="0.3">
      <c r="A4449">
        <v>116567</v>
      </c>
      <c r="B4449" t="s">
        <v>16</v>
      </c>
      <c r="C4449" t="s">
        <v>5916</v>
      </c>
    </row>
    <row r="4450" spans="1:3" x14ac:dyDescent="0.3">
      <c r="A4450">
        <v>116569</v>
      </c>
      <c r="B4450" t="s">
        <v>20</v>
      </c>
      <c r="C4450" t="s">
        <v>5917</v>
      </c>
    </row>
    <row r="4451" spans="1:3" x14ac:dyDescent="0.3">
      <c r="A4451">
        <v>116575</v>
      </c>
      <c r="B4451" t="s">
        <v>20</v>
      </c>
      <c r="C4451" t="s">
        <v>5917</v>
      </c>
    </row>
    <row r="4452" spans="1:3" x14ac:dyDescent="0.3">
      <c r="A4452">
        <v>116589</v>
      </c>
      <c r="B4452" t="s">
        <v>18</v>
      </c>
      <c r="C4452" t="s">
        <v>5915</v>
      </c>
    </row>
    <row r="4453" spans="1:3" x14ac:dyDescent="0.3">
      <c r="A4453">
        <v>116592</v>
      </c>
      <c r="B4453" t="s">
        <v>18</v>
      </c>
      <c r="C4453" t="s">
        <v>5915</v>
      </c>
    </row>
    <row r="4454" spans="1:3" x14ac:dyDescent="0.3">
      <c r="A4454">
        <v>116606</v>
      </c>
      <c r="B4454" t="s">
        <v>13</v>
      </c>
      <c r="C4454" t="s">
        <v>5916</v>
      </c>
    </row>
    <row r="4455" spans="1:3" x14ac:dyDescent="0.3">
      <c r="A4455">
        <v>116628</v>
      </c>
      <c r="B4455" t="s">
        <v>18</v>
      </c>
      <c r="C4455" t="s">
        <v>5915</v>
      </c>
    </row>
    <row r="4456" spans="1:3" x14ac:dyDescent="0.3">
      <c r="A4456">
        <v>116653</v>
      </c>
      <c r="B4456" t="s">
        <v>13</v>
      </c>
      <c r="C4456" t="s">
        <v>5917</v>
      </c>
    </row>
    <row r="4457" spans="1:3" x14ac:dyDescent="0.3">
      <c r="A4457">
        <v>116657</v>
      </c>
      <c r="B4457" t="s">
        <v>20</v>
      </c>
      <c r="C4457" t="s">
        <v>5916</v>
      </c>
    </row>
    <row r="4458" spans="1:3" x14ac:dyDescent="0.3">
      <c r="A4458">
        <v>116673</v>
      </c>
      <c r="B4458" t="s">
        <v>13</v>
      </c>
      <c r="C4458" t="s">
        <v>5915</v>
      </c>
    </row>
    <row r="4459" spans="1:3" x14ac:dyDescent="0.3">
      <c r="A4459">
        <v>116688</v>
      </c>
      <c r="B4459" t="s">
        <v>18</v>
      </c>
      <c r="C4459" t="s">
        <v>5915</v>
      </c>
    </row>
    <row r="4460" spans="1:3" x14ac:dyDescent="0.3">
      <c r="A4460">
        <v>116704</v>
      </c>
      <c r="B4460" t="s">
        <v>18</v>
      </c>
      <c r="C4460" t="s">
        <v>5917</v>
      </c>
    </row>
    <row r="4461" spans="1:3" x14ac:dyDescent="0.3">
      <c r="A4461">
        <v>116708</v>
      </c>
      <c r="B4461" t="s">
        <v>20</v>
      </c>
      <c r="C4461" t="s">
        <v>5916</v>
      </c>
    </row>
    <row r="4462" spans="1:3" x14ac:dyDescent="0.3">
      <c r="A4462">
        <v>116725</v>
      </c>
      <c r="B4462" t="s">
        <v>16</v>
      </c>
      <c r="C4462" t="s">
        <v>5917</v>
      </c>
    </row>
    <row r="4463" spans="1:3" x14ac:dyDescent="0.3">
      <c r="A4463">
        <v>116734</v>
      </c>
      <c r="B4463" t="s">
        <v>13</v>
      </c>
      <c r="C4463" t="s">
        <v>5917</v>
      </c>
    </row>
    <row r="4464" spans="1:3" x14ac:dyDescent="0.3">
      <c r="A4464">
        <v>116739</v>
      </c>
      <c r="B4464" t="s">
        <v>20</v>
      </c>
      <c r="C4464" t="s">
        <v>5915</v>
      </c>
    </row>
    <row r="4465" spans="1:3" x14ac:dyDescent="0.3">
      <c r="A4465">
        <v>116740</v>
      </c>
      <c r="B4465" t="s">
        <v>13</v>
      </c>
      <c r="C4465" t="s">
        <v>5917</v>
      </c>
    </row>
    <row r="4466" spans="1:3" x14ac:dyDescent="0.3">
      <c r="A4466">
        <v>116744</v>
      </c>
      <c r="B4466" t="s">
        <v>16</v>
      </c>
      <c r="C4466" t="s">
        <v>5916</v>
      </c>
    </row>
    <row r="4467" spans="1:3" x14ac:dyDescent="0.3">
      <c r="A4467">
        <v>116749</v>
      </c>
      <c r="B4467" t="s">
        <v>16</v>
      </c>
      <c r="C4467" t="s">
        <v>5917</v>
      </c>
    </row>
    <row r="4468" spans="1:3" x14ac:dyDescent="0.3">
      <c r="A4468">
        <v>116752</v>
      </c>
      <c r="B4468" t="s">
        <v>20</v>
      </c>
      <c r="C4468" t="s">
        <v>5917</v>
      </c>
    </row>
    <row r="4469" spans="1:3" x14ac:dyDescent="0.3">
      <c r="A4469">
        <v>116767</v>
      </c>
      <c r="B4469" t="s">
        <v>13</v>
      </c>
      <c r="C4469" t="s">
        <v>5917</v>
      </c>
    </row>
    <row r="4470" spans="1:3" x14ac:dyDescent="0.3">
      <c r="A4470">
        <v>116781</v>
      </c>
      <c r="B4470" t="s">
        <v>18</v>
      </c>
      <c r="C4470" t="s">
        <v>5915</v>
      </c>
    </row>
    <row r="4471" spans="1:3" x14ac:dyDescent="0.3">
      <c r="A4471">
        <v>116792</v>
      </c>
      <c r="B4471" t="s">
        <v>16</v>
      </c>
      <c r="C4471" t="s">
        <v>5916</v>
      </c>
    </row>
    <row r="4472" spans="1:3" x14ac:dyDescent="0.3">
      <c r="A4472">
        <v>116831</v>
      </c>
      <c r="B4472" t="s">
        <v>16</v>
      </c>
      <c r="C4472" t="s">
        <v>5916</v>
      </c>
    </row>
    <row r="4473" spans="1:3" x14ac:dyDescent="0.3">
      <c r="A4473">
        <v>116844</v>
      </c>
      <c r="B4473" t="s">
        <v>13</v>
      </c>
      <c r="C4473" t="s">
        <v>5915</v>
      </c>
    </row>
    <row r="4474" spans="1:3" x14ac:dyDescent="0.3">
      <c r="A4474">
        <v>116857</v>
      </c>
      <c r="B4474" t="s">
        <v>20</v>
      </c>
      <c r="C4474" t="s">
        <v>5917</v>
      </c>
    </row>
    <row r="4475" spans="1:3" x14ac:dyDescent="0.3">
      <c r="A4475">
        <v>116859</v>
      </c>
      <c r="B4475" t="s">
        <v>20</v>
      </c>
      <c r="C4475" t="s">
        <v>5915</v>
      </c>
    </row>
    <row r="4476" spans="1:3" x14ac:dyDescent="0.3">
      <c r="A4476">
        <v>116865</v>
      </c>
      <c r="B4476" t="s">
        <v>13</v>
      </c>
      <c r="C4476" t="s">
        <v>5915</v>
      </c>
    </row>
    <row r="4477" spans="1:3" x14ac:dyDescent="0.3">
      <c r="A4477">
        <v>116885</v>
      </c>
      <c r="B4477" t="s">
        <v>18</v>
      </c>
      <c r="C4477" t="s">
        <v>5916</v>
      </c>
    </row>
    <row r="4478" spans="1:3" x14ac:dyDescent="0.3">
      <c r="A4478">
        <v>116887</v>
      </c>
      <c r="B4478" t="s">
        <v>16</v>
      </c>
      <c r="C4478" t="s">
        <v>5917</v>
      </c>
    </row>
    <row r="4479" spans="1:3" x14ac:dyDescent="0.3">
      <c r="A4479">
        <v>116891</v>
      </c>
      <c r="B4479" t="s">
        <v>16</v>
      </c>
      <c r="C4479" t="s">
        <v>5916</v>
      </c>
    </row>
    <row r="4480" spans="1:3" x14ac:dyDescent="0.3">
      <c r="A4480">
        <v>116913</v>
      </c>
      <c r="B4480" t="s">
        <v>13</v>
      </c>
      <c r="C4480" t="s">
        <v>5915</v>
      </c>
    </row>
    <row r="4481" spans="1:3" x14ac:dyDescent="0.3">
      <c r="A4481">
        <v>116925</v>
      </c>
      <c r="B4481" t="s">
        <v>16</v>
      </c>
      <c r="C4481" t="s">
        <v>5915</v>
      </c>
    </row>
    <row r="4482" spans="1:3" x14ac:dyDescent="0.3">
      <c r="A4482">
        <v>116938</v>
      </c>
      <c r="B4482" t="s">
        <v>20</v>
      </c>
      <c r="C4482" t="s">
        <v>5917</v>
      </c>
    </row>
    <row r="4483" spans="1:3" x14ac:dyDescent="0.3">
      <c r="A4483">
        <v>116939</v>
      </c>
      <c r="B4483" t="s">
        <v>20</v>
      </c>
      <c r="C4483" t="s">
        <v>5916</v>
      </c>
    </row>
    <row r="4484" spans="1:3" x14ac:dyDescent="0.3">
      <c r="A4484">
        <v>116940</v>
      </c>
      <c r="B4484" t="s">
        <v>18</v>
      </c>
      <c r="C4484" t="s">
        <v>5915</v>
      </c>
    </row>
    <row r="4485" spans="1:3" x14ac:dyDescent="0.3">
      <c r="A4485">
        <v>116950</v>
      </c>
      <c r="B4485" t="s">
        <v>18</v>
      </c>
      <c r="C4485" t="s">
        <v>5917</v>
      </c>
    </row>
    <row r="4486" spans="1:3" x14ac:dyDescent="0.3">
      <c r="A4486">
        <v>116952</v>
      </c>
      <c r="B4486" t="s">
        <v>16</v>
      </c>
      <c r="C4486" t="s">
        <v>5915</v>
      </c>
    </row>
    <row r="4487" spans="1:3" x14ac:dyDescent="0.3">
      <c r="A4487">
        <v>116956</v>
      </c>
      <c r="B4487" t="s">
        <v>18</v>
      </c>
      <c r="C4487" t="s">
        <v>5917</v>
      </c>
    </row>
    <row r="4488" spans="1:3" x14ac:dyDescent="0.3">
      <c r="A4488">
        <v>116961</v>
      </c>
      <c r="B4488" t="s">
        <v>20</v>
      </c>
      <c r="C4488" t="s">
        <v>5915</v>
      </c>
    </row>
    <row r="4489" spans="1:3" x14ac:dyDescent="0.3">
      <c r="A4489">
        <v>116963</v>
      </c>
      <c r="B4489" t="s">
        <v>20</v>
      </c>
      <c r="C4489" t="s">
        <v>5916</v>
      </c>
    </row>
    <row r="4490" spans="1:3" x14ac:dyDescent="0.3">
      <c r="A4490">
        <v>116966</v>
      </c>
      <c r="B4490" t="s">
        <v>13</v>
      </c>
      <c r="C4490" t="s">
        <v>5916</v>
      </c>
    </row>
    <row r="4491" spans="1:3" x14ac:dyDescent="0.3">
      <c r="A4491">
        <v>116969</v>
      </c>
      <c r="B4491" t="s">
        <v>20</v>
      </c>
      <c r="C4491" t="s">
        <v>5916</v>
      </c>
    </row>
    <row r="4492" spans="1:3" x14ac:dyDescent="0.3">
      <c r="A4492">
        <v>116973</v>
      </c>
      <c r="B4492" t="s">
        <v>20</v>
      </c>
      <c r="C4492" t="s">
        <v>5915</v>
      </c>
    </row>
    <row r="4493" spans="1:3" x14ac:dyDescent="0.3">
      <c r="A4493">
        <v>116981</v>
      </c>
      <c r="B4493" t="s">
        <v>18</v>
      </c>
      <c r="C4493" t="s">
        <v>5916</v>
      </c>
    </row>
    <row r="4494" spans="1:3" x14ac:dyDescent="0.3">
      <c r="A4494">
        <v>116995</v>
      </c>
      <c r="B4494" t="s">
        <v>20</v>
      </c>
      <c r="C4494" t="s">
        <v>5917</v>
      </c>
    </row>
    <row r="4495" spans="1:3" x14ac:dyDescent="0.3">
      <c r="A4495">
        <v>117004</v>
      </c>
      <c r="B4495" t="s">
        <v>16</v>
      </c>
      <c r="C4495" t="s">
        <v>5917</v>
      </c>
    </row>
    <row r="4496" spans="1:3" x14ac:dyDescent="0.3">
      <c r="A4496">
        <v>117024</v>
      </c>
      <c r="B4496" t="s">
        <v>16</v>
      </c>
      <c r="C4496" t="s">
        <v>5915</v>
      </c>
    </row>
    <row r="4497" spans="1:3" x14ac:dyDescent="0.3">
      <c r="A4497">
        <v>117027</v>
      </c>
      <c r="B4497" t="s">
        <v>13</v>
      </c>
      <c r="C4497" t="s">
        <v>5915</v>
      </c>
    </row>
    <row r="4498" spans="1:3" x14ac:dyDescent="0.3">
      <c r="A4498">
        <v>117040</v>
      </c>
      <c r="B4498" t="s">
        <v>20</v>
      </c>
      <c r="C4498" t="s">
        <v>5917</v>
      </c>
    </row>
    <row r="4499" spans="1:3" x14ac:dyDescent="0.3">
      <c r="A4499">
        <v>117041</v>
      </c>
      <c r="B4499" t="s">
        <v>16</v>
      </c>
      <c r="C4499" t="s">
        <v>5916</v>
      </c>
    </row>
    <row r="4500" spans="1:3" x14ac:dyDescent="0.3">
      <c r="A4500">
        <v>117044</v>
      </c>
      <c r="B4500" t="s">
        <v>16</v>
      </c>
      <c r="C4500" t="s">
        <v>5916</v>
      </c>
    </row>
    <row r="4501" spans="1:3" x14ac:dyDescent="0.3">
      <c r="A4501">
        <v>117051</v>
      </c>
      <c r="B4501" t="s">
        <v>20</v>
      </c>
      <c r="C4501" t="s">
        <v>5915</v>
      </c>
    </row>
    <row r="4502" spans="1:3" x14ac:dyDescent="0.3">
      <c r="A4502">
        <v>117058</v>
      </c>
      <c r="B4502" t="s">
        <v>20</v>
      </c>
      <c r="C4502" t="s">
        <v>5917</v>
      </c>
    </row>
    <row r="4503" spans="1:3" x14ac:dyDescent="0.3">
      <c r="A4503">
        <v>117076</v>
      </c>
      <c r="B4503" t="s">
        <v>18</v>
      </c>
      <c r="C4503" t="s">
        <v>5917</v>
      </c>
    </row>
    <row r="4504" spans="1:3" x14ac:dyDescent="0.3">
      <c r="A4504">
        <v>117088</v>
      </c>
      <c r="B4504" t="s">
        <v>16</v>
      </c>
      <c r="C4504" t="s">
        <v>5917</v>
      </c>
    </row>
    <row r="4505" spans="1:3" x14ac:dyDescent="0.3">
      <c r="A4505">
        <v>117102</v>
      </c>
      <c r="B4505" t="s">
        <v>16</v>
      </c>
      <c r="C4505" t="s">
        <v>5915</v>
      </c>
    </row>
    <row r="4506" spans="1:3" x14ac:dyDescent="0.3">
      <c r="A4506">
        <v>117120</v>
      </c>
      <c r="B4506" t="s">
        <v>13</v>
      </c>
      <c r="C4506" t="s">
        <v>5915</v>
      </c>
    </row>
    <row r="4507" spans="1:3" x14ac:dyDescent="0.3">
      <c r="A4507">
        <v>117125</v>
      </c>
      <c r="B4507" t="s">
        <v>13</v>
      </c>
      <c r="C4507" t="s">
        <v>5916</v>
      </c>
    </row>
    <row r="4508" spans="1:3" x14ac:dyDescent="0.3">
      <c r="A4508">
        <v>117145</v>
      </c>
      <c r="B4508" t="s">
        <v>13</v>
      </c>
      <c r="C4508" t="s">
        <v>5917</v>
      </c>
    </row>
    <row r="4509" spans="1:3" x14ac:dyDescent="0.3">
      <c r="A4509">
        <v>117150</v>
      </c>
      <c r="B4509" t="s">
        <v>18</v>
      </c>
      <c r="C4509" t="s">
        <v>5915</v>
      </c>
    </row>
    <row r="4510" spans="1:3" x14ac:dyDescent="0.3">
      <c r="A4510">
        <v>117158</v>
      </c>
      <c r="B4510" t="s">
        <v>16</v>
      </c>
      <c r="C4510" t="s">
        <v>5916</v>
      </c>
    </row>
    <row r="4511" spans="1:3" x14ac:dyDescent="0.3">
      <c r="A4511">
        <v>117165</v>
      </c>
      <c r="B4511" t="s">
        <v>20</v>
      </c>
      <c r="C4511" t="s">
        <v>5915</v>
      </c>
    </row>
    <row r="4512" spans="1:3" x14ac:dyDescent="0.3">
      <c r="A4512">
        <v>117172</v>
      </c>
      <c r="B4512" t="s">
        <v>16</v>
      </c>
      <c r="C4512" t="s">
        <v>5917</v>
      </c>
    </row>
    <row r="4513" spans="1:3" x14ac:dyDescent="0.3">
      <c r="A4513">
        <v>117189</v>
      </c>
      <c r="B4513" t="s">
        <v>18</v>
      </c>
      <c r="C4513" t="s">
        <v>5915</v>
      </c>
    </row>
    <row r="4514" spans="1:3" x14ac:dyDescent="0.3">
      <c r="A4514">
        <v>117197</v>
      </c>
      <c r="B4514" t="s">
        <v>13</v>
      </c>
      <c r="C4514" t="s">
        <v>5916</v>
      </c>
    </row>
    <row r="4515" spans="1:3" x14ac:dyDescent="0.3">
      <c r="A4515">
        <v>117216</v>
      </c>
      <c r="B4515" t="s">
        <v>16</v>
      </c>
      <c r="C4515" t="s">
        <v>5915</v>
      </c>
    </row>
    <row r="4516" spans="1:3" x14ac:dyDescent="0.3">
      <c r="A4516">
        <v>117219</v>
      </c>
      <c r="B4516" t="s">
        <v>20</v>
      </c>
      <c r="C4516" t="s">
        <v>5915</v>
      </c>
    </row>
    <row r="4517" spans="1:3" x14ac:dyDescent="0.3">
      <c r="A4517">
        <v>117231</v>
      </c>
      <c r="B4517" t="s">
        <v>16</v>
      </c>
      <c r="C4517" t="s">
        <v>5915</v>
      </c>
    </row>
    <row r="4518" spans="1:3" x14ac:dyDescent="0.3">
      <c r="A4518">
        <v>117240</v>
      </c>
      <c r="B4518" t="s">
        <v>13</v>
      </c>
      <c r="C4518" t="s">
        <v>5915</v>
      </c>
    </row>
    <row r="4519" spans="1:3" x14ac:dyDescent="0.3">
      <c r="A4519">
        <v>117293</v>
      </c>
      <c r="B4519" t="s">
        <v>20</v>
      </c>
      <c r="C4519" t="s">
        <v>5916</v>
      </c>
    </row>
    <row r="4520" spans="1:3" x14ac:dyDescent="0.3">
      <c r="A4520">
        <v>117302</v>
      </c>
      <c r="B4520" t="s">
        <v>16</v>
      </c>
      <c r="C4520" t="s">
        <v>5916</v>
      </c>
    </row>
    <row r="4521" spans="1:3" x14ac:dyDescent="0.3">
      <c r="A4521">
        <v>117304</v>
      </c>
      <c r="B4521" t="s">
        <v>20</v>
      </c>
      <c r="C4521" t="s">
        <v>5917</v>
      </c>
    </row>
    <row r="4522" spans="1:3" x14ac:dyDescent="0.3">
      <c r="A4522">
        <v>117305</v>
      </c>
      <c r="B4522" t="s">
        <v>16</v>
      </c>
      <c r="C4522" t="s">
        <v>5916</v>
      </c>
    </row>
    <row r="4523" spans="1:3" x14ac:dyDescent="0.3">
      <c r="A4523">
        <v>117323</v>
      </c>
      <c r="B4523" t="s">
        <v>16</v>
      </c>
      <c r="C4523" t="s">
        <v>5916</v>
      </c>
    </row>
    <row r="4524" spans="1:3" x14ac:dyDescent="0.3">
      <c r="A4524">
        <v>117331</v>
      </c>
      <c r="B4524" t="s">
        <v>18</v>
      </c>
      <c r="C4524" t="s">
        <v>5917</v>
      </c>
    </row>
    <row r="4525" spans="1:3" x14ac:dyDescent="0.3">
      <c r="A4525">
        <v>117336</v>
      </c>
      <c r="B4525" t="s">
        <v>18</v>
      </c>
      <c r="C4525" t="s">
        <v>5915</v>
      </c>
    </row>
    <row r="4526" spans="1:3" x14ac:dyDescent="0.3">
      <c r="A4526">
        <v>117349</v>
      </c>
      <c r="B4526" t="s">
        <v>13</v>
      </c>
      <c r="C4526" t="s">
        <v>5917</v>
      </c>
    </row>
    <row r="4527" spans="1:3" x14ac:dyDescent="0.3">
      <c r="A4527">
        <v>117363</v>
      </c>
      <c r="B4527" t="s">
        <v>20</v>
      </c>
      <c r="C4527" t="s">
        <v>5915</v>
      </c>
    </row>
    <row r="4528" spans="1:3" x14ac:dyDescent="0.3">
      <c r="A4528">
        <v>117364</v>
      </c>
      <c r="B4528" t="s">
        <v>20</v>
      </c>
      <c r="C4528" t="s">
        <v>5917</v>
      </c>
    </row>
    <row r="4529" spans="1:3" x14ac:dyDescent="0.3">
      <c r="A4529">
        <v>117365</v>
      </c>
      <c r="B4529" t="s">
        <v>16</v>
      </c>
      <c r="C4529" t="s">
        <v>5916</v>
      </c>
    </row>
    <row r="4530" spans="1:3" x14ac:dyDescent="0.3">
      <c r="A4530">
        <v>117367</v>
      </c>
      <c r="B4530" t="s">
        <v>18</v>
      </c>
      <c r="C4530" t="s">
        <v>5917</v>
      </c>
    </row>
    <row r="4531" spans="1:3" x14ac:dyDescent="0.3">
      <c r="A4531">
        <v>117374</v>
      </c>
      <c r="B4531" t="s">
        <v>18</v>
      </c>
      <c r="C4531" t="s">
        <v>5916</v>
      </c>
    </row>
    <row r="4532" spans="1:3" x14ac:dyDescent="0.3">
      <c r="A4532">
        <v>117381</v>
      </c>
      <c r="B4532" t="s">
        <v>20</v>
      </c>
      <c r="C4532" t="s">
        <v>5915</v>
      </c>
    </row>
    <row r="4533" spans="1:3" x14ac:dyDescent="0.3">
      <c r="A4533">
        <v>117385</v>
      </c>
      <c r="B4533" t="s">
        <v>16</v>
      </c>
      <c r="C4533" t="s">
        <v>5917</v>
      </c>
    </row>
    <row r="4534" spans="1:3" x14ac:dyDescent="0.3">
      <c r="A4534">
        <v>117386</v>
      </c>
      <c r="B4534" t="s">
        <v>13</v>
      </c>
      <c r="C4534" t="s">
        <v>5916</v>
      </c>
    </row>
    <row r="4535" spans="1:3" x14ac:dyDescent="0.3">
      <c r="A4535">
        <v>117393</v>
      </c>
      <c r="B4535" t="s">
        <v>18</v>
      </c>
      <c r="C4535" t="s">
        <v>5915</v>
      </c>
    </row>
    <row r="4536" spans="1:3" x14ac:dyDescent="0.3">
      <c r="A4536">
        <v>117403</v>
      </c>
      <c r="B4536" t="s">
        <v>13</v>
      </c>
      <c r="C4536" t="s">
        <v>5917</v>
      </c>
    </row>
    <row r="4537" spans="1:3" x14ac:dyDescent="0.3">
      <c r="A4537">
        <v>117416</v>
      </c>
      <c r="B4537" t="s">
        <v>16</v>
      </c>
      <c r="C4537" t="s">
        <v>5916</v>
      </c>
    </row>
    <row r="4538" spans="1:3" x14ac:dyDescent="0.3">
      <c r="A4538">
        <v>117431</v>
      </c>
      <c r="B4538" t="s">
        <v>20</v>
      </c>
      <c r="C4538" t="s">
        <v>5916</v>
      </c>
    </row>
    <row r="4539" spans="1:3" x14ac:dyDescent="0.3">
      <c r="A4539">
        <v>117441</v>
      </c>
      <c r="B4539" t="s">
        <v>18</v>
      </c>
      <c r="C4539" t="s">
        <v>5915</v>
      </c>
    </row>
    <row r="4540" spans="1:3" x14ac:dyDescent="0.3">
      <c r="A4540">
        <v>117445</v>
      </c>
      <c r="B4540" t="s">
        <v>18</v>
      </c>
      <c r="C4540" t="s">
        <v>5917</v>
      </c>
    </row>
    <row r="4541" spans="1:3" x14ac:dyDescent="0.3">
      <c r="A4541">
        <v>117463</v>
      </c>
      <c r="B4541" t="s">
        <v>20</v>
      </c>
      <c r="C4541" t="s">
        <v>5917</v>
      </c>
    </row>
    <row r="4542" spans="1:3" x14ac:dyDescent="0.3">
      <c r="A4542">
        <v>117477</v>
      </c>
      <c r="B4542" t="s">
        <v>16</v>
      </c>
      <c r="C4542" t="s">
        <v>5915</v>
      </c>
    </row>
    <row r="4543" spans="1:3" x14ac:dyDescent="0.3">
      <c r="A4543">
        <v>117497</v>
      </c>
      <c r="B4543" t="s">
        <v>16</v>
      </c>
      <c r="C4543" t="s">
        <v>5916</v>
      </c>
    </row>
    <row r="4544" spans="1:3" x14ac:dyDescent="0.3">
      <c r="A4544">
        <v>117505</v>
      </c>
      <c r="B4544" t="s">
        <v>16</v>
      </c>
      <c r="C4544" t="s">
        <v>5917</v>
      </c>
    </row>
    <row r="4545" spans="1:3" x14ac:dyDescent="0.3">
      <c r="A4545">
        <v>117508</v>
      </c>
      <c r="B4545" t="s">
        <v>16</v>
      </c>
      <c r="C4545" t="s">
        <v>5917</v>
      </c>
    </row>
    <row r="4546" spans="1:3" x14ac:dyDescent="0.3">
      <c r="A4546">
        <v>117533</v>
      </c>
      <c r="B4546" t="s">
        <v>18</v>
      </c>
      <c r="C4546" t="s">
        <v>5916</v>
      </c>
    </row>
    <row r="4547" spans="1:3" x14ac:dyDescent="0.3">
      <c r="A4547">
        <v>117544</v>
      </c>
      <c r="B4547" t="s">
        <v>13</v>
      </c>
      <c r="C4547" t="s">
        <v>5917</v>
      </c>
    </row>
    <row r="4548" spans="1:3" x14ac:dyDescent="0.3">
      <c r="A4548">
        <v>117551</v>
      </c>
      <c r="B4548" t="s">
        <v>18</v>
      </c>
      <c r="C4548" t="s">
        <v>5916</v>
      </c>
    </row>
    <row r="4549" spans="1:3" x14ac:dyDescent="0.3">
      <c r="A4549">
        <v>117552</v>
      </c>
      <c r="B4549" t="s">
        <v>16</v>
      </c>
      <c r="C4549" t="s">
        <v>5915</v>
      </c>
    </row>
    <row r="4550" spans="1:3" x14ac:dyDescent="0.3">
      <c r="A4550">
        <v>117559</v>
      </c>
      <c r="B4550" t="s">
        <v>16</v>
      </c>
      <c r="C4550" t="s">
        <v>5917</v>
      </c>
    </row>
    <row r="4551" spans="1:3" x14ac:dyDescent="0.3">
      <c r="A4551">
        <v>117566</v>
      </c>
      <c r="B4551" t="s">
        <v>16</v>
      </c>
      <c r="C4551" t="s">
        <v>5916</v>
      </c>
    </row>
    <row r="4552" spans="1:3" x14ac:dyDescent="0.3">
      <c r="A4552">
        <v>117572</v>
      </c>
      <c r="B4552" t="s">
        <v>13</v>
      </c>
      <c r="C4552" t="s">
        <v>5916</v>
      </c>
    </row>
    <row r="4553" spans="1:3" x14ac:dyDescent="0.3">
      <c r="A4553">
        <v>117587</v>
      </c>
      <c r="B4553" t="s">
        <v>13</v>
      </c>
      <c r="C4553" t="s">
        <v>5916</v>
      </c>
    </row>
    <row r="4554" spans="1:3" x14ac:dyDescent="0.3">
      <c r="A4554">
        <v>117591</v>
      </c>
      <c r="B4554" t="s">
        <v>16</v>
      </c>
      <c r="C4554" t="s">
        <v>5915</v>
      </c>
    </row>
    <row r="4555" spans="1:3" x14ac:dyDescent="0.3">
      <c r="A4555">
        <v>117595</v>
      </c>
      <c r="B4555" t="s">
        <v>20</v>
      </c>
      <c r="C4555" t="s">
        <v>5917</v>
      </c>
    </row>
    <row r="4556" spans="1:3" x14ac:dyDescent="0.3">
      <c r="A4556">
        <v>117617</v>
      </c>
      <c r="B4556" t="s">
        <v>20</v>
      </c>
      <c r="C4556" t="s">
        <v>5916</v>
      </c>
    </row>
    <row r="4557" spans="1:3" x14ac:dyDescent="0.3">
      <c r="A4557">
        <v>117622</v>
      </c>
      <c r="B4557" t="s">
        <v>13</v>
      </c>
      <c r="C4557" t="s">
        <v>5917</v>
      </c>
    </row>
    <row r="4558" spans="1:3" x14ac:dyDescent="0.3">
      <c r="A4558">
        <v>117632</v>
      </c>
      <c r="B4558" t="s">
        <v>13</v>
      </c>
      <c r="C4558" t="s">
        <v>5916</v>
      </c>
    </row>
    <row r="4559" spans="1:3" x14ac:dyDescent="0.3">
      <c r="A4559">
        <v>117637</v>
      </c>
      <c r="B4559" t="s">
        <v>20</v>
      </c>
      <c r="C4559" t="s">
        <v>5917</v>
      </c>
    </row>
    <row r="4560" spans="1:3" x14ac:dyDescent="0.3">
      <c r="A4560">
        <v>117640</v>
      </c>
      <c r="B4560" t="s">
        <v>13</v>
      </c>
      <c r="C4560" t="s">
        <v>5917</v>
      </c>
    </row>
    <row r="4561" spans="1:3" x14ac:dyDescent="0.3">
      <c r="A4561">
        <v>117644</v>
      </c>
      <c r="B4561" t="s">
        <v>13</v>
      </c>
      <c r="C4561" t="s">
        <v>5916</v>
      </c>
    </row>
    <row r="4562" spans="1:3" x14ac:dyDescent="0.3">
      <c r="A4562">
        <v>117681</v>
      </c>
      <c r="B4562" t="s">
        <v>18</v>
      </c>
      <c r="C4562" t="s">
        <v>5915</v>
      </c>
    </row>
    <row r="4563" spans="1:3" x14ac:dyDescent="0.3">
      <c r="A4563">
        <v>117710</v>
      </c>
      <c r="B4563" t="s">
        <v>16</v>
      </c>
      <c r="C4563" t="s">
        <v>5916</v>
      </c>
    </row>
    <row r="4564" spans="1:3" x14ac:dyDescent="0.3">
      <c r="A4564">
        <v>117716</v>
      </c>
      <c r="B4564" t="s">
        <v>13</v>
      </c>
      <c r="C4564" t="s">
        <v>5916</v>
      </c>
    </row>
    <row r="4565" spans="1:3" x14ac:dyDescent="0.3">
      <c r="A4565">
        <v>117731</v>
      </c>
      <c r="B4565" t="s">
        <v>18</v>
      </c>
      <c r="C4565" t="s">
        <v>5916</v>
      </c>
    </row>
    <row r="4566" spans="1:3" x14ac:dyDescent="0.3">
      <c r="A4566">
        <v>117738</v>
      </c>
      <c r="B4566" t="s">
        <v>18</v>
      </c>
      <c r="C4566" t="s">
        <v>5915</v>
      </c>
    </row>
    <row r="4567" spans="1:3" x14ac:dyDescent="0.3">
      <c r="A4567">
        <v>117749</v>
      </c>
      <c r="B4567" t="s">
        <v>18</v>
      </c>
      <c r="C4567" t="s">
        <v>5916</v>
      </c>
    </row>
    <row r="4568" spans="1:3" x14ac:dyDescent="0.3">
      <c r="A4568">
        <v>117764</v>
      </c>
      <c r="B4568" t="s">
        <v>20</v>
      </c>
      <c r="C4568" t="s">
        <v>5916</v>
      </c>
    </row>
    <row r="4569" spans="1:3" x14ac:dyDescent="0.3">
      <c r="A4569">
        <v>117776</v>
      </c>
      <c r="B4569" t="s">
        <v>16</v>
      </c>
      <c r="C4569" t="s">
        <v>5916</v>
      </c>
    </row>
    <row r="4570" spans="1:3" x14ac:dyDescent="0.3">
      <c r="A4570">
        <v>117785</v>
      </c>
      <c r="B4570" t="s">
        <v>18</v>
      </c>
      <c r="C4570" t="s">
        <v>5916</v>
      </c>
    </row>
    <row r="4571" spans="1:3" x14ac:dyDescent="0.3">
      <c r="A4571">
        <v>117786</v>
      </c>
      <c r="B4571" t="s">
        <v>18</v>
      </c>
      <c r="C4571" t="s">
        <v>5915</v>
      </c>
    </row>
    <row r="4572" spans="1:3" x14ac:dyDescent="0.3">
      <c r="A4572">
        <v>117805</v>
      </c>
      <c r="B4572" t="s">
        <v>18</v>
      </c>
      <c r="C4572" t="s">
        <v>5917</v>
      </c>
    </row>
    <row r="4573" spans="1:3" x14ac:dyDescent="0.3">
      <c r="A4573">
        <v>117810</v>
      </c>
      <c r="B4573" t="s">
        <v>13</v>
      </c>
      <c r="C4573" t="s">
        <v>5915</v>
      </c>
    </row>
    <row r="4574" spans="1:3" x14ac:dyDescent="0.3">
      <c r="A4574">
        <v>117819</v>
      </c>
      <c r="B4574" t="s">
        <v>20</v>
      </c>
      <c r="C4574" t="s">
        <v>5915</v>
      </c>
    </row>
    <row r="4575" spans="1:3" x14ac:dyDescent="0.3">
      <c r="A4575">
        <v>117840</v>
      </c>
      <c r="B4575" t="s">
        <v>13</v>
      </c>
      <c r="C4575" t="s">
        <v>5915</v>
      </c>
    </row>
    <row r="4576" spans="1:3" x14ac:dyDescent="0.3">
      <c r="A4576">
        <v>117848</v>
      </c>
      <c r="B4576" t="s">
        <v>13</v>
      </c>
      <c r="C4576" t="s">
        <v>5916</v>
      </c>
    </row>
    <row r="4577" spans="1:3" x14ac:dyDescent="0.3">
      <c r="A4577">
        <v>117849</v>
      </c>
      <c r="B4577" t="s">
        <v>20</v>
      </c>
      <c r="C4577" t="s">
        <v>5915</v>
      </c>
    </row>
    <row r="4578" spans="1:3" x14ac:dyDescent="0.3">
      <c r="A4578">
        <v>117853</v>
      </c>
      <c r="B4578" t="s">
        <v>18</v>
      </c>
      <c r="C4578" t="s">
        <v>5917</v>
      </c>
    </row>
    <row r="4579" spans="1:3" x14ac:dyDescent="0.3">
      <c r="A4579">
        <v>117860</v>
      </c>
      <c r="B4579" t="s">
        <v>16</v>
      </c>
      <c r="C4579" t="s">
        <v>5916</v>
      </c>
    </row>
    <row r="4580" spans="1:3" x14ac:dyDescent="0.3">
      <c r="A4580">
        <v>117873</v>
      </c>
      <c r="B4580" t="s">
        <v>18</v>
      </c>
      <c r="C4580" t="s">
        <v>5915</v>
      </c>
    </row>
    <row r="4581" spans="1:3" x14ac:dyDescent="0.3">
      <c r="A4581">
        <v>117886</v>
      </c>
      <c r="B4581" t="s">
        <v>13</v>
      </c>
      <c r="C4581" t="s">
        <v>5917</v>
      </c>
    </row>
    <row r="4582" spans="1:3" x14ac:dyDescent="0.3">
      <c r="A4582">
        <v>117905</v>
      </c>
      <c r="B4582" t="s">
        <v>16</v>
      </c>
      <c r="C4582" t="s">
        <v>5916</v>
      </c>
    </row>
    <row r="4583" spans="1:3" x14ac:dyDescent="0.3">
      <c r="A4583">
        <v>117906</v>
      </c>
      <c r="B4583" t="s">
        <v>13</v>
      </c>
      <c r="C4583" t="s">
        <v>5915</v>
      </c>
    </row>
    <row r="4584" spans="1:3" x14ac:dyDescent="0.3">
      <c r="A4584">
        <v>117907</v>
      </c>
      <c r="B4584" t="s">
        <v>16</v>
      </c>
      <c r="C4584" t="s">
        <v>5917</v>
      </c>
    </row>
    <row r="4585" spans="1:3" x14ac:dyDescent="0.3">
      <c r="A4585">
        <v>117910</v>
      </c>
      <c r="B4585" t="s">
        <v>13</v>
      </c>
      <c r="C4585" t="s">
        <v>5917</v>
      </c>
    </row>
    <row r="4586" spans="1:3" x14ac:dyDescent="0.3">
      <c r="A4586">
        <v>117911</v>
      </c>
      <c r="B4586" t="s">
        <v>13</v>
      </c>
      <c r="C4586" t="s">
        <v>5916</v>
      </c>
    </row>
    <row r="4587" spans="1:3" x14ac:dyDescent="0.3">
      <c r="A4587">
        <v>117938</v>
      </c>
      <c r="B4587" t="s">
        <v>18</v>
      </c>
      <c r="C4587" t="s">
        <v>5916</v>
      </c>
    </row>
    <row r="4588" spans="1:3" x14ac:dyDescent="0.3">
      <c r="A4588">
        <v>117960</v>
      </c>
      <c r="B4588" t="s">
        <v>20</v>
      </c>
      <c r="C4588" t="s">
        <v>5915</v>
      </c>
    </row>
    <row r="4589" spans="1:3" x14ac:dyDescent="0.3">
      <c r="A4589">
        <v>117967</v>
      </c>
      <c r="B4589" t="s">
        <v>16</v>
      </c>
      <c r="C4589" t="s">
        <v>5917</v>
      </c>
    </row>
    <row r="4590" spans="1:3" x14ac:dyDescent="0.3">
      <c r="A4590">
        <v>117991</v>
      </c>
      <c r="B4590" t="s">
        <v>16</v>
      </c>
      <c r="C4590" t="s">
        <v>5917</v>
      </c>
    </row>
    <row r="4591" spans="1:3" x14ac:dyDescent="0.3">
      <c r="A4591">
        <v>117995</v>
      </c>
      <c r="B4591" t="s">
        <v>18</v>
      </c>
      <c r="C4591" t="s">
        <v>5916</v>
      </c>
    </row>
    <row r="4592" spans="1:3" x14ac:dyDescent="0.3">
      <c r="A4592">
        <v>118001</v>
      </c>
      <c r="B4592" t="s">
        <v>13</v>
      </c>
      <c r="C4592" t="s">
        <v>5916</v>
      </c>
    </row>
    <row r="4593" spans="1:3" x14ac:dyDescent="0.3">
      <c r="A4593">
        <v>118003</v>
      </c>
      <c r="B4593" t="s">
        <v>16</v>
      </c>
      <c r="C4593" t="s">
        <v>5917</v>
      </c>
    </row>
    <row r="4594" spans="1:3" x14ac:dyDescent="0.3">
      <c r="A4594">
        <v>118017</v>
      </c>
      <c r="B4594" t="s">
        <v>20</v>
      </c>
      <c r="C4594" t="s">
        <v>5915</v>
      </c>
    </row>
    <row r="4595" spans="1:3" x14ac:dyDescent="0.3">
      <c r="A4595">
        <v>118019</v>
      </c>
      <c r="B4595" t="s">
        <v>20</v>
      </c>
      <c r="C4595" t="s">
        <v>5916</v>
      </c>
    </row>
    <row r="4596" spans="1:3" x14ac:dyDescent="0.3">
      <c r="A4596">
        <v>118020</v>
      </c>
      <c r="B4596" t="s">
        <v>13</v>
      </c>
      <c r="C4596" t="s">
        <v>5915</v>
      </c>
    </row>
    <row r="4597" spans="1:3" x14ac:dyDescent="0.3">
      <c r="A4597">
        <v>118029</v>
      </c>
      <c r="B4597" t="s">
        <v>16</v>
      </c>
      <c r="C4597" t="s">
        <v>5915</v>
      </c>
    </row>
    <row r="4598" spans="1:3" x14ac:dyDescent="0.3">
      <c r="A4598">
        <v>118038</v>
      </c>
      <c r="B4598" t="s">
        <v>18</v>
      </c>
      <c r="C4598" t="s">
        <v>5915</v>
      </c>
    </row>
    <row r="4599" spans="1:3" x14ac:dyDescent="0.3">
      <c r="A4599">
        <v>118042</v>
      </c>
      <c r="B4599" t="s">
        <v>13</v>
      </c>
      <c r="C4599" t="s">
        <v>5917</v>
      </c>
    </row>
    <row r="4600" spans="1:3" x14ac:dyDescent="0.3">
      <c r="A4600">
        <v>118051</v>
      </c>
      <c r="B4600" t="s">
        <v>18</v>
      </c>
      <c r="C4600" t="s">
        <v>5917</v>
      </c>
    </row>
    <row r="4601" spans="1:3" x14ac:dyDescent="0.3">
      <c r="A4601">
        <v>118053</v>
      </c>
      <c r="B4601" t="s">
        <v>18</v>
      </c>
      <c r="C4601" t="s">
        <v>5915</v>
      </c>
    </row>
    <row r="4602" spans="1:3" x14ac:dyDescent="0.3">
      <c r="A4602">
        <v>118059</v>
      </c>
      <c r="B4602" t="s">
        <v>20</v>
      </c>
      <c r="C4602" t="s">
        <v>5915</v>
      </c>
    </row>
    <row r="4603" spans="1:3" x14ac:dyDescent="0.3">
      <c r="A4603">
        <v>118065</v>
      </c>
      <c r="B4603" t="s">
        <v>16</v>
      </c>
      <c r="C4603" t="s">
        <v>5915</v>
      </c>
    </row>
    <row r="4604" spans="1:3" x14ac:dyDescent="0.3">
      <c r="A4604">
        <v>118069</v>
      </c>
      <c r="B4604" t="s">
        <v>20</v>
      </c>
      <c r="C4604" t="s">
        <v>5917</v>
      </c>
    </row>
    <row r="4605" spans="1:3" x14ac:dyDescent="0.3">
      <c r="A4605">
        <v>118075</v>
      </c>
      <c r="B4605" t="s">
        <v>18</v>
      </c>
      <c r="C4605" t="s">
        <v>5917</v>
      </c>
    </row>
    <row r="4606" spans="1:3" x14ac:dyDescent="0.3">
      <c r="A4606">
        <v>118077</v>
      </c>
      <c r="B4606" t="s">
        <v>16</v>
      </c>
      <c r="C4606" t="s">
        <v>5915</v>
      </c>
    </row>
    <row r="4607" spans="1:3" x14ac:dyDescent="0.3">
      <c r="A4607">
        <v>118084</v>
      </c>
      <c r="B4607" t="s">
        <v>18</v>
      </c>
      <c r="C4607" t="s">
        <v>5917</v>
      </c>
    </row>
    <row r="4608" spans="1:3" x14ac:dyDescent="0.3">
      <c r="A4608">
        <v>118087</v>
      </c>
      <c r="B4608" t="s">
        <v>20</v>
      </c>
      <c r="C4608" t="s">
        <v>5917</v>
      </c>
    </row>
    <row r="4609" spans="1:3" x14ac:dyDescent="0.3">
      <c r="A4609">
        <v>118088</v>
      </c>
      <c r="B4609" t="s">
        <v>13</v>
      </c>
      <c r="C4609" t="s">
        <v>5916</v>
      </c>
    </row>
    <row r="4610" spans="1:3" x14ac:dyDescent="0.3">
      <c r="A4610">
        <v>118092</v>
      </c>
      <c r="B4610" t="s">
        <v>20</v>
      </c>
      <c r="C4610" t="s">
        <v>5915</v>
      </c>
    </row>
    <row r="4611" spans="1:3" x14ac:dyDescent="0.3">
      <c r="A4611">
        <v>118096</v>
      </c>
      <c r="B4611" t="s">
        <v>18</v>
      </c>
      <c r="C4611" t="s">
        <v>5917</v>
      </c>
    </row>
    <row r="4612" spans="1:3" x14ac:dyDescent="0.3">
      <c r="A4612">
        <v>118109</v>
      </c>
      <c r="B4612" t="s">
        <v>16</v>
      </c>
      <c r="C4612" t="s">
        <v>5916</v>
      </c>
    </row>
    <row r="4613" spans="1:3" x14ac:dyDescent="0.3">
      <c r="A4613">
        <v>118110</v>
      </c>
      <c r="B4613" t="s">
        <v>18</v>
      </c>
      <c r="C4613" t="s">
        <v>5915</v>
      </c>
    </row>
    <row r="4614" spans="1:3" x14ac:dyDescent="0.3">
      <c r="A4614">
        <v>118114</v>
      </c>
      <c r="B4614" t="s">
        <v>18</v>
      </c>
      <c r="C4614" t="s">
        <v>5917</v>
      </c>
    </row>
    <row r="4615" spans="1:3" x14ac:dyDescent="0.3">
      <c r="A4615">
        <v>118136</v>
      </c>
      <c r="B4615" t="s">
        <v>18</v>
      </c>
      <c r="C4615" t="s">
        <v>5916</v>
      </c>
    </row>
    <row r="4616" spans="1:3" x14ac:dyDescent="0.3">
      <c r="A4616">
        <v>118137</v>
      </c>
      <c r="B4616" t="s">
        <v>20</v>
      </c>
      <c r="C4616" t="s">
        <v>5915</v>
      </c>
    </row>
    <row r="4617" spans="1:3" x14ac:dyDescent="0.3">
      <c r="A4617">
        <v>118140</v>
      </c>
      <c r="B4617" t="s">
        <v>16</v>
      </c>
      <c r="C4617" t="s">
        <v>5915</v>
      </c>
    </row>
    <row r="4618" spans="1:3" x14ac:dyDescent="0.3">
      <c r="A4618">
        <v>118143</v>
      </c>
      <c r="B4618" t="s">
        <v>13</v>
      </c>
      <c r="C4618" t="s">
        <v>5915</v>
      </c>
    </row>
    <row r="4619" spans="1:3" x14ac:dyDescent="0.3">
      <c r="A4619">
        <v>118160</v>
      </c>
      <c r="B4619" t="s">
        <v>13</v>
      </c>
      <c r="C4619" t="s">
        <v>5916</v>
      </c>
    </row>
    <row r="4620" spans="1:3" x14ac:dyDescent="0.3">
      <c r="A4620">
        <v>118168</v>
      </c>
      <c r="B4620" t="s">
        <v>16</v>
      </c>
      <c r="C4620" t="s">
        <v>5917</v>
      </c>
    </row>
    <row r="4621" spans="1:3" x14ac:dyDescent="0.3">
      <c r="A4621">
        <v>118197</v>
      </c>
      <c r="B4621" t="s">
        <v>16</v>
      </c>
      <c r="C4621" t="s">
        <v>5915</v>
      </c>
    </row>
    <row r="4622" spans="1:3" x14ac:dyDescent="0.3">
      <c r="A4622">
        <v>118218</v>
      </c>
      <c r="B4622" t="s">
        <v>18</v>
      </c>
      <c r="C4622" t="s">
        <v>5915</v>
      </c>
    </row>
    <row r="4623" spans="1:3" x14ac:dyDescent="0.3">
      <c r="A4623">
        <v>118245</v>
      </c>
      <c r="B4623" t="s">
        <v>13</v>
      </c>
      <c r="C4623" t="s">
        <v>5915</v>
      </c>
    </row>
    <row r="4624" spans="1:3" x14ac:dyDescent="0.3">
      <c r="A4624">
        <v>118263</v>
      </c>
      <c r="B4624" t="s">
        <v>18</v>
      </c>
      <c r="C4624" t="s">
        <v>5915</v>
      </c>
    </row>
    <row r="4625" spans="1:3" x14ac:dyDescent="0.3">
      <c r="A4625">
        <v>118264</v>
      </c>
      <c r="B4625" t="s">
        <v>20</v>
      </c>
      <c r="C4625" t="s">
        <v>5917</v>
      </c>
    </row>
    <row r="4626" spans="1:3" x14ac:dyDescent="0.3">
      <c r="A4626">
        <v>118283</v>
      </c>
      <c r="B4626" t="s">
        <v>20</v>
      </c>
      <c r="C4626" t="s">
        <v>5916</v>
      </c>
    </row>
    <row r="4627" spans="1:3" x14ac:dyDescent="0.3">
      <c r="A4627">
        <v>118290</v>
      </c>
      <c r="B4627" t="s">
        <v>20</v>
      </c>
      <c r="C4627" t="s">
        <v>5915</v>
      </c>
    </row>
    <row r="4628" spans="1:3" x14ac:dyDescent="0.3">
      <c r="A4628">
        <v>118292</v>
      </c>
      <c r="B4628" t="s">
        <v>18</v>
      </c>
      <c r="C4628" t="s">
        <v>5916</v>
      </c>
    </row>
    <row r="4629" spans="1:3" x14ac:dyDescent="0.3">
      <c r="A4629">
        <v>118307</v>
      </c>
      <c r="B4629" t="s">
        <v>16</v>
      </c>
      <c r="C4629" t="s">
        <v>5916</v>
      </c>
    </row>
    <row r="4630" spans="1:3" x14ac:dyDescent="0.3">
      <c r="A4630">
        <v>118317</v>
      </c>
      <c r="B4630" t="s">
        <v>16</v>
      </c>
      <c r="C4630" t="s">
        <v>5915</v>
      </c>
    </row>
    <row r="4631" spans="1:3" x14ac:dyDescent="0.3">
      <c r="A4631">
        <v>118326</v>
      </c>
      <c r="B4631" t="s">
        <v>13</v>
      </c>
      <c r="C4631" t="s">
        <v>5915</v>
      </c>
    </row>
    <row r="4632" spans="1:3" x14ac:dyDescent="0.3">
      <c r="A4632">
        <v>118334</v>
      </c>
      <c r="B4632" t="s">
        <v>16</v>
      </c>
      <c r="C4632" t="s">
        <v>5916</v>
      </c>
    </row>
    <row r="4633" spans="1:3" x14ac:dyDescent="0.3">
      <c r="A4633">
        <v>118336</v>
      </c>
      <c r="B4633" t="s">
        <v>20</v>
      </c>
      <c r="C4633" t="s">
        <v>5917</v>
      </c>
    </row>
    <row r="4634" spans="1:3" x14ac:dyDescent="0.3">
      <c r="A4634">
        <v>118341</v>
      </c>
      <c r="B4634" t="s">
        <v>18</v>
      </c>
      <c r="C4634" t="s">
        <v>5915</v>
      </c>
    </row>
    <row r="4635" spans="1:3" x14ac:dyDescent="0.3">
      <c r="A4635">
        <v>118342</v>
      </c>
      <c r="B4635" t="s">
        <v>13</v>
      </c>
      <c r="C4635" t="s">
        <v>5917</v>
      </c>
    </row>
    <row r="4636" spans="1:3" x14ac:dyDescent="0.3">
      <c r="A4636">
        <v>118363</v>
      </c>
      <c r="B4636" t="s">
        <v>20</v>
      </c>
      <c r="C4636" t="s">
        <v>5917</v>
      </c>
    </row>
    <row r="4637" spans="1:3" x14ac:dyDescent="0.3">
      <c r="A4637">
        <v>118368</v>
      </c>
      <c r="B4637" t="s">
        <v>18</v>
      </c>
      <c r="C4637" t="s">
        <v>5915</v>
      </c>
    </row>
    <row r="4638" spans="1:3" x14ac:dyDescent="0.3">
      <c r="A4638">
        <v>118395</v>
      </c>
      <c r="B4638" t="s">
        <v>18</v>
      </c>
      <c r="C4638" t="s">
        <v>5915</v>
      </c>
    </row>
    <row r="4639" spans="1:3" x14ac:dyDescent="0.3">
      <c r="A4639">
        <v>118399</v>
      </c>
      <c r="B4639" t="s">
        <v>16</v>
      </c>
      <c r="C4639" t="s">
        <v>5917</v>
      </c>
    </row>
    <row r="4640" spans="1:3" x14ac:dyDescent="0.3">
      <c r="A4640">
        <v>118427</v>
      </c>
      <c r="B4640" t="s">
        <v>13</v>
      </c>
      <c r="C4640" t="s">
        <v>5916</v>
      </c>
    </row>
    <row r="4641" spans="1:3" x14ac:dyDescent="0.3">
      <c r="A4641">
        <v>118431</v>
      </c>
      <c r="B4641" t="s">
        <v>18</v>
      </c>
      <c r="C4641" t="s">
        <v>5915</v>
      </c>
    </row>
    <row r="4642" spans="1:3" x14ac:dyDescent="0.3">
      <c r="A4642">
        <v>118433</v>
      </c>
      <c r="B4642" t="s">
        <v>13</v>
      </c>
      <c r="C4642" t="s">
        <v>5916</v>
      </c>
    </row>
    <row r="4643" spans="1:3" x14ac:dyDescent="0.3">
      <c r="A4643">
        <v>118437</v>
      </c>
      <c r="B4643" t="s">
        <v>20</v>
      </c>
      <c r="C4643" t="s">
        <v>5915</v>
      </c>
    </row>
    <row r="4644" spans="1:3" x14ac:dyDescent="0.3">
      <c r="A4644">
        <v>118445</v>
      </c>
      <c r="B4644" t="s">
        <v>20</v>
      </c>
      <c r="C4644" t="s">
        <v>5916</v>
      </c>
    </row>
    <row r="4645" spans="1:3" x14ac:dyDescent="0.3">
      <c r="A4645">
        <v>118456</v>
      </c>
      <c r="B4645" t="s">
        <v>20</v>
      </c>
      <c r="C4645" t="s">
        <v>5917</v>
      </c>
    </row>
    <row r="4646" spans="1:3" x14ac:dyDescent="0.3">
      <c r="A4646">
        <v>118463</v>
      </c>
      <c r="B4646" t="s">
        <v>13</v>
      </c>
      <c r="C4646" t="s">
        <v>5916</v>
      </c>
    </row>
    <row r="4647" spans="1:3" x14ac:dyDescent="0.3">
      <c r="A4647">
        <v>118469</v>
      </c>
      <c r="B4647" t="s">
        <v>18</v>
      </c>
      <c r="C4647" t="s">
        <v>5916</v>
      </c>
    </row>
    <row r="4648" spans="1:3" x14ac:dyDescent="0.3">
      <c r="A4648">
        <v>118470</v>
      </c>
      <c r="B4648" t="s">
        <v>16</v>
      </c>
      <c r="C4648" t="s">
        <v>5915</v>
      </c>
    </row>
    <row r="4649" spans="1:3" x14ac:dyDescent="0.3">
      <c r="A4649">
        <v>118482</v>
      </c>
      <c r="B4649" t="s">
        <v>13</v>
      </c>
      <c r="C4649" t="s">
        <v>5915</v>
      </c>
    </row>
    <row r="4650" spans="1:3" x14ac:dyDescent="0.3">
      <c r="A4650">
        <v>118489</v>
      </c>
      <c r="B4650" t="s">
        <v>18</v>
      </c>
      <c r="C4650" t="s">
        <v>5917</v>
      </c>
    </row>
    <row r="4651" spans="1:3" x14ac:dyDescent="0.3">
      <c r="A4651">
        <v>118490</v>
      </c>
      <c r="B4651" t="s">
        <v>13</v>
      </c>
      <c r="C4651" t="s">
        <v>5916</v>
      </c>
    </row>
    <row r="4652" spans="1:3" x14ac:dyDescent="0.3">
      <c r="A4652">
        <v>118511</v>
      </c>
      <c r="B4652" t="s">
        <v>13</v>
      </c>
      <c r="C4652" t="s">
        <v>5916</v>
      </c>
    </row>
    <row r="4653" spans="1:3" x14ac:dyDescent="0.3">
      <c r="A4653">
        <v>118518</v>
      </c>
      <c r="B4653" t="s">
        <v>13</v>
      </c>
      <c r="C4653" t="s">
        <v>5915</v>
      </c>
    </row>
    <row r="4654" spans="1:3" x14ac:dyDescent="0.3">
      <c r="A4654">
        <v>118520</v>
      </c>
      <c r="B4654" t="s">
        <v>16</v>
      </c>
      <c r="C4654" t="s">
        <v>5916</v>
      </c>
    </row>
    <row r="4655" spans="1:3" x14ac:dyDescent="0.3">
      <c r="A4655">
        <v>118528</v>
      </c>
      <c r="B4655" t="s">
        <v>20</v>
      </c>
      <c r="C4655" t="s">
        <v>5917</v>
      </c>
    </row>
    <row r="4656" spans="1:3" x14ac:dyDescent="0.3">
      <c r="A4656">
        <v>118530</v>
      </c>
      <c r="B4656" t="s">
        <v>13</v>
      </c>
      <c r="C4656" t="s">
        <v>5915</v>
      </c>
    </row>
    <row r="4657" spans="1:3" x14ac:dyDescent="0.3">
      <c r="A4657">
        <v>118536</v>
      </c>
      <c r="B4657" t="s">
        <v>20</v>
      </c>
      <c r="C4657" t="s">
        <v>5915</v>
      </c>
    </row>
    <row r="4658" spans="1:3" x14ac:dyDescent="0.3">
      <c r="A4658">
        <v>118538</v>
      </c>
      <c r="B4658" t="s">
        <v>13</v>
      </c>
      <c r="C4658" t="s">
        <v>5916</v>
      </c>
    </row>
    <row r="4659" spans="1:3" x14ac:dyDescent="0.3">
      <c r="A4659">
        <v>118540</v>
      </c>
      <c r="B4659" t="s">
        <v>13</v>
      </c>
      <c r="C4659" t="s">
        <v>5917</v>
      </c>
    </row>
    <row r="4660" spans="1:3" x14ac:dyDescent="0.3">
      <c r="A4660">
        <v>118542</v>
      </c>
      <c r="B4660" t="s">
        <v>16</v>
      </c>
      <c r="C4660" t="s">
        <v>5915</v>
      </c>
    </row>
    <row r="4661" spans="1:3" x14ac:dyDescent="0.3">
      <c r="A4661">
        <v>118545</v>
      </c>
      <c r="B4661" t="s">
        <v>16</v>
      </c>
      <c r="C4661" t="s">
        <v>5915</v>
      </c>
    </row>
    <row r="4662" spans="1:3" x14ac:dyDescent="0.3">
      <c r="A4662">
        <v>118550</v>
      </c>
      <c r="B4662" t="s">
        <v>18</v>
      </c>
      <c r="C4662" t="s">
        <v>5916</v>
      </c>
    </row>
    <row r="4663" spans="1:3" x14ac:dyDescent="0.3">
      <c r="A4663">
        <v>118560</v>
      </c>
      <c r="B4663" t="s">
        <v>16</v>
      </c>
      <c r="C4663" t="s">
        <v>5915</v>
      </c>
    </row>
    <row r="4664" spans="1:3" x14ac:dyDescent="0.3">
      <c r="A4664">
        <v>118562</v>
      </c>
      <c r="B4664" t="s">
        <v>13</v>
      </c>
      <c r="C4664" t="s">
        <v>5916</v>
      </c>
    </row>
    <row r="4665" spans="1:3" x14ac:dyDescent="0.3">
      <c r="A4665">
        <v>118566</v>
      </c>
      <c r="B4665" t="s">
        <v>20</v>
      </c>
      <c r="C4665" t="s">
        <v>5915</v>
      </c>
    </row>
    <row r="4666" spans="1:3" x14ac:dyDescent="0.3">
      <c r="A4666">
        <v>118579</v>
      </c>
      <c r="B4666" t="s">
        <v>13</v>
      </c>
      <c r="C4666" t="s">
        <v>5917</v>
      </c>
    </row>
    <row r="4667" spans="1:3" x14ac:dyDescent="0.3">
      <c r="A4667">
        <v>118580</v>
      </c>
      <c r="B4667" t="s">
        <v>20</v>
      </c>
      <c r="C4667" t="s">
        <v>5916</v>
      </c>
    </row>
    <row r="4668" spans="1:3" x14ac:dyDescent="0.3">
      <c r="A4668">
        <v>118587</v>
      </c>
      <c r="B4668" t="s">
        <v>13</v>
      </c>
      <c r="C4668" t="s">
        <v>5915</v>
      </c>
    </row>
    <row r="4669" spans="1:3" x14ac:dyDescent="0.3">
      <c r="A4669">
        <v>118590</v>
      </c>
      <c r="B4669" t="s">
        <v>18</v>
      </c>
      <c r="C4669" t="s">
        <v>5915</v>
      </c>
    </row>
    <row r="4670" spans="1:3" x14ac:dyDescent="0.3">
      <c r="A4670">
        <v>118591</v>
      </c>
      <c r="B4670" t="s">
        <v>18</v>
      </c>
      <c r="C4670" t="s">
        <v>5917</v>
      </c>
    </row>
    <row r="4671" spans="1:3" x14ac:dyDescent="0.3">
      <c r="A4671">
        <v>118592</v>
      </c>
      <c r="B4671" t="s">
        <v>13</v>
      </c>
      <c r="C4671" t="s">
        <v>5916</v>
      </c>
    </row>
    <row r="4672" spans="1:3" x14ac:dyDescent="0.3">
      <c r="A4672">
        <v>118604</v>
      </c>
      <c r="B4672" t="s">
        <v>13</v>
      </c>
      <c r="C4672" t="s">
        <v>5916</v>
      </c>
    </row>
    <row r="4673" spans="1:3" x14ac:dyDescent="0.3">
      <c r="A4673">
        <v>118608</v>
      </c>
      <c r="B4673" t="s">
        <v>16</v>
      </c>
      <c r="C4673" t="s">
        <v>5915</v>
      </c>
    </row>
    <row r="4674" spans="1:3" x14ac:dyDescent="0.3">
      <c r="A4674">
        <v>118610</v>
      </c>
      <c r="B4674" t="s">
        <v>13</v>
      </c>
      <c r="C4674" t="s">
        <v>5916</v>
      </c>
    </row>
    <row r="4675" spans="1:3" x14ac:dyDescent="0.3">
      <c r="A4675">
        <v>118611</v>
      </c>
      <c r="B4675" t="s">
        <v>13</v>
      </c>
      <c r="C4675" t="s">
        <v>5915</v>
      </c>
    </row>
    <row r="4676" spans="1:3" x14ac:dyDescent="0.3">
      <c r="A4676">
        <v>118623</v>
      </c>
      <c r="B4676" t="s">
        <v>13</v>
      </c>
      <c r="C4676" t="s">
        <v>5915</v>
      </c>
    </row>
    <row r="4677" spans="1:3" x14ac:dyDescent="0.3">
      <c r="A4677">
        <v>118626</v>
      </c>
      <c r="B4677" t="s">
        <v>20</v>
      </c>
      <c r="C4677" t="s">
        <v>5915</v>
      </c>
    </row>
    <row r="4678" spans="1:3" x14ac:dyDescent="0.3">
      <c r="A4678">
        <v>118632</v>
      </c>
      <c r="B4678" t="s">
        <v>18</v>
      </c>
      <c r="C4678" t="s">
        <v>5915</v>
      </c>
    </row>
    <row r="4679" spans="1:3" x14ac:dyDescent="0.3">
      <c r="A4679">
        <v>118635</v>
      </c>
      <c r="B4679" t="s">
        <v>20</v>
      </c>
      <c r="C4679" t="s">
        <v>5915</v>
      </c>
    </row>
    <row r="4680" spans="1:3" x14ac:dyDescent="0.3">
      <c r="A4680">
        <v>118648</v>
      </c>
      <c r="B4680" t="s">
        <v>20</v>
      </c>
      <c r="C4680" t="s">
        <v>5917</v>
      </c>
    </row>
    <row r="4681" spans="1:3" x14ac:dyDescent="0.3">
      <c r="A4681">
        <v>118654</v>
      </c>
      <c r="B4681" t="s">
        <v>20</v>
      </c>
      <c r="C4681" t="s">
        <v>5917</v>
      </c>
    </row>
    <row r="4682" spans="1:3" x14ac:dyDescent="0.3">
      <c r="A4682">
        <v>118657</v>
      </c>
      <c r="B4682" t="s">
        <v>13</v>
      </c>
      <c r="C4682" t="s">
        <v>5917</v>
      </c>
    </row>
    <row r="4683" spans="1:3" x14ac:dyDescent="0.3">
      <c r="A4683">
        <v>118666</v>
      </c>
      <c r="B4683" t="s">
        <v>18</v>
      </c>
      <c r="C4683" t="s">
        <v>5917</v>
      </c>
    </row>
    <row r="4684" spans="1:3" x14ac:dyDescent="0.3">
      <c r="A4684">
        <v>118684</v>
      </c>
      <c r="B4684" t="s">
        <v>13</v>
      </c>
      <c r="C4684" t="s">
        <v>5917</v>
      </c>
    </row>
    <row r="4685" spans="1:3" x14ac:dyDescent="0.3">
      <c r="A4685">
        <v>118691</v>
      </c>
      <c r="B4685" t="s">
        <v>13</v>
      </c>
      <c r="C4685" t="s">
        <v>5916</v>
      </c>
    </row>
    <row r="4686" spans="1:3" x14ac:dyDescent="0.3">
      <c r="A4686">
        <v>118703</v>
      </c>
      <c r="B4686" t="s">
        <v>16</v>
      </c>
      <c r="C4686" t="s">
        <v>5916</v>
      </c>
    </row>
    <row r="4687" spans="1:3" x14ac:dyDescent="0.3">
      <c r="A4687">
        <v>118704</v>
      </c>
      <c r="B4687" t="s">
        <v>13</v>
      </c>
      <c r="C4687" t="s">
        <v>5915</v>
      </c>
    </row>
    <row r="4688" spans="1:3" x14ac:dyDescent="0.3">
      <c r="A4688">
        <v>118716</v>
      </c>
      <c r="B4688" t="s">
        <v>20</v>
      </c>
      <c r="C4688" t="s">
        <v>5915</v>
      </c>
    </row>
    <row r="4689" spans="1:3" x14ac:dyDescent="0.3">
      <c r="A4689">
        <v>118726</v>
      </c>
      <c r="B4689" t="s">
        <v>13</v>
      </c>
      <c r="C4689" t="s">
        <v>5917</v>
      </c>
    </row>
    <row r="4690" spans="1:3" x14ac:dyDescent="0.3">
      <c r="A4690">
        <v>118730</v>
      </c>
      <c r="B4690" t="s">
        <v>20</v>
      </c>
      <c r="C4690" t="s">
        <v>5916</v>
      </c>
    </row>
    <row r="4691" spans="1:3" x14ac:dyDescent="0.3">
      <c r="A4691">
        <v>118733</v>
      </c>
      <c r="B4691" t="s">
        <v>16</v>
      </c>
      <c r="C4691" t="s">
        <v>5916</v>
      </c>
    </row>
    <row r="4692" spans="1:3" x14ac:dyDescent="0.3">
      <c r="A4692">
        <v>118743</v>
      </c>
      <c r="B4692" t="s">
        <v>18</v>
      </c>
      <c r="C4692" t="s">
        <v>5915</v>
      </c>
    </row>
    <row r="4693" spans="1:3" x14ac:dyDescent="0.3">
      <c r="A4693">
        <v>118751</v>
      </c>
      <c r="B4693" t="s">
        <v>20</v>
      </c>
      <c r="C4693" t="s">
        <v>5916</v>
      </c>
    </row>
    <row r="4694" spans="1:3" x14ac:dyDescent="0.3">
      <c r="A4694">
        <v>118759</v>
      </c>
      <c r="B4694" t="s">
        <v>20</v>
      </c>
      <c r="C4694" t="s">
        <v>5917</v>
      </c>
    </row>
    <row r="4695" spans="1:3" x14ac:dyDescent="0.3">
      <c r="A4695">
        <v>118766</v>
      </c>
      <c r="B4695" t="s">
        <v>16</v>
      </c>
      <c r="C4695" t="s">
        <v>5916</v>
      </c>
    </row>
    <row r="4696" spans="1:3" x14ac:dyDescent="0.3">
      <c r="A4696">
        <v>118790</v>
      </c>
      <c r="B4696" t="s">
        <v>18</v>
      </c>
      <c r="C4696" t="s">
        <v>5916</v>
      </c>
    </row>
    <row r="4697" spans="1:3" x14ac:dyDescent="0.3">
      <c r="A4697">
        <v>118797</v>
      </c>
      <c r="B4697" t="s">
        <v>13</v>
      </c>
      <c r="C4697" t="s">
        <v>5915</v>
      </c>
    </row>
    <row r="4698" spans="1:3" x14ac:dyDescent="0.3">
      <c r="A4698">
        <v>118805</v>
      </c>
      <c r="B4698" t="s">
        <v>18</v>
      </c>
      <c r="C4698" t="s">
        <v>5916</v>
      </c>
    </row>
    <row r="4699" spans="1:3" x14ac:dyDescent="0.3">
      <c r="A4699">
        <v>118825</v>
      </c>
      <c r="B4699" t="s">
        <v>18</v>
      </c>
      <c r="C4699" t="s">
        <v>5917</v>
      </c>
    </row>
    <row r="4700" spans="1:3" x14ac:dyDescent="0.3">
      <c r="A4700">
        <v>118835</v>
      </c>
      <c r="B4700" t="s">
        <v>18</v>
      </c>
      <c r="C4700" t="s">
        <v>5916</v>
      </c>
    </row>
    <row r="4701" spans="1:3" x14ac:dyDescent="0.3">
      <c r="A4701">
        <v>118853</v>
      </c>
      <c r="B4701" t="s">
        <v>18</v>
      </c>
      <c r="C4701" t="s">
        <v>5916</v>
      </c>
    </row>
    <row r="4702" spans="1:3" x14ac:dyDescent="0.3">
      <c r="A4702">
        <v>118858</v>
      </c>
      <c r="B4702" t="s">
        <v>13</v>
      </c>
      <c r="C4702" t="s">
        <v>5917</v>
      </c>
    </row>
    <row r="4703" spans="1:3" x14ac:dyDescent="0.3">
      <c r="A4703">
        <v>118871</v>
      </c>
      <c r="B4703" t="s">
        <v>20</v>
      </c>
      <c r="C4703" t="s">
        <v>5916</v>
      </c>
    </row>
    <row r="4704" spans="1:3" x14ac:dyDescent="0.3">
      <c r="A4704">
        <v>118874</v>
      </c>
      <c r="B4704" t="s">
        <v>20</v>
      </c>
      <c r="C4704" t="s">
        <v>5916</v>
      </c>
    </row>
    <row r="4705" spans="1:3" x14ac:dyDescent="0.3">
      <c r="A4705">
        <v>118902</v>
      </c>
      <c r="B4705" t="s">
        <v>16</v>
      </c>
      <c r="C4705" t="s">
        <v>5915</v>
      </c>
    </row>
    <row r="4706" spans="1:3" x14ac:dyDescent="0.3">
      <c r="A4706">
        <v>118914</v>
      </c>
      <c r="B4706" t="s">
        <v>16</v>
      </c>
      <c r="C4706" t="s">
        <v>5915</v>
      </c>
    </row>
    <row r="4707" spans="1:3" x14ac:dyDescent="0.3">
      <c r="A4707">
        <v>118917</v>
      </c>
      <c r="B4707" t="s">
        <v>16</v>
      </c>
      <c r="C4707" t="s">
        <v>5915</v>
      </c>
    </row>
    <row r="4708" spans="1:3" x14ac:dyDescent="0.3">
      <c r="A4708">
        <v>118939</v>
      </c>
      <c r="B4708" t="s">
        <v>20</v>
      </c>
      <c r="C4708" t="s">
        <v>5917</v>
      </c>
    </row>
    <row r="4709" spans="1:3" x14ac:dyDescent="0.3">
      <c r="A4709">
        <v>118958</v>
      </c>
      <c r="B4709" t="s">
        <v>13</v>
      </c>
      <c r="C4709" t="s">
        <v>5916</v>
      </c>
    </row>
    <row r="4710" spans="1:3" x14ac:dyDescent="0.3">
      <c r="A4710">
        <v>118959</v>
      </c>
      <c r="B4710" t="s">
        <v>13</v>
      </c>
      <c r="C4710" t="s">
        <v>5915</v>
      </c>
    </row>
    <row r="4711" spans="1:3" x14ac:dyDescent="0.3">
      <c r="A4711">
        <v>118966</v>
      </c>
      <c r="B4711" t="s">
        <v>18</v>
      </c>
      <c r="C4711" t="s">
        <v>5917</v>
      </c>
    </row>
    <row r="4712" spans="1:3" x14ac:dyDescent="0.3">
      <c r="A4712">
        <v>118976</v>
      </c>
      <c r="B4712" t="s">
        <v>16</v>
      </c>
      <c r="C4712" t="s">
        <v>5916</v>
      </c>
    </row>
    <row r="4713" spans="1:3" x14ac:dyDescent="0.3">
      <c r="A4713">
        <v>118986</v>
      </c>
      <c r="B4713" t="s">
        <v>18</v>
      </c>
      <c r="C4713" t="s">
        <v>5915</v>
      </c>
    </row>
    <row r="4714" spans="1:3" x14ac:dyDescent="0.3">
      <c r="A4714">
        <v>118991</v>
      </c>
      <c r="B4714" t="s">
        <v>20</v>
      </c>
      <c r="C4714" t="s">
        <v>5916</v>
      </c>
    </row>
    <row r="4715" spans="1:3" x14ac:dyDescent="0.3">
      <c r="A4715">
        <v>118995</v>
      </c>
      <c r="B4715" t="s">
        <v>16</v>
      </c>
      <c r="C4715" t="s">
        <v>5915</v>
      </c>
    </row>
    <row r="4716" spans="1:3" x14ac:dyDescent="0.3">
      <c r="A4716">
        <v>119001</v>
      </c>
      <c r="B4716" t="s">
        <v>13</v>
      </c>
      <c r="C4716" t="s">
        <v>5915</v>
      </c>
    </row>
    <row r="4717" spans="1:3" x14ac:dyDescent="0.3">
      <c r="A4717">
        <v>119009</v>
      </c>
      <c r="B4717" t="s">
        <v>16</v>
      </c>
      <c r="C4717" t="s">
        <v>5916</v>
      </c>
    </row>
    <row r="4718" spans="1:3" x14ac:dyDescent="0.3">
      <c r="A4718">
        <v>119013</v>
      </c>
      <c r="B4718" t="s">
        <v>20</v>
      </c>
      <c r="C4718" t="s">
        <v>5915</v>
      </c>
    </row>
    <row r="4719" spans="1:3" x14ac:dyDescent="0.3">
      <c r="A4719">
        <v>119020</v>
      </c>
      <c r="B4719" t="s">
        <v>18</v>
      </c>
      <c r="C4719" t="s">
        <v>5917</v>
      </c>
    </row>
    <row r="4720" spans="1:3" x14ac:dyDescent="0.3">
      <c r="A4720">
        <v>119052</v>
      </c>
      <c r="B4720" t="s">
        <v>13</v>
      </c>
      <c r="C4720" t="s">
        <v>5915</v>
      </c>
    </row>
    <row r="4721" spans="1:3" x14ac:dyDescent="0.3">
      <c r="A4721">
        <v>119056</v>
      </c>
      <c r="B4721" t="s">
        <v>13</v>
      </c>
      <c r="C4721" t="s">
        <v>5917</v>
      </c>
    </row>
    <row r="4722" spans="1:3" x14ac:dyDescent="0.3">
      <c r="A4722">
        <v>119062</v>
      </c>
      <c r="B4722" t="s">
        <v>18</v>
      </c>
      <c r="C4722" t="s">
        <v>5917</v>
      </c>
    </row>
    <row r="4723" spans="1:3" x14ac:dyDescent="0.3">
      <c r="A4723">
        <v>119065</v>
      </c>
      <c r="B4723" t="s">
        <v>13</v>
      </c>
      <c r="C4723" t="s">
        <v>5917</v>
      </c>
    </row>
    <row r="4724" spans="1:3" x14ac:dyDescent="0.3">
      <c r="A4724">
        <v>119068</v>
      </c>
      <c r="B4724" t="s">
        <v>13</v>
      </c>
      <c r="C4724" t="s">
        <v>5917</v>
      </c>
    </row>
    <row r="4725" spans="1:3" x14ac:dyDescent="0.3">
      <c r="A4725">
        <v>119070</v>
      </c>
      <c r="B4725" t="s">
        <v>18</v>
      </c>
      <c r="C4725" t="s">
        <v>5915</v>
      </c>
    </row>
    <row r="4726" spans="1:3" x14ac:dyDescent="0.3">
      <c r="A4726">
        <v>119071</v>
      </c>
      <c r="B4726" t="s">
        <v>16</v>
      </c>
      <c r="C4726" t="s">
        <v>5917</v>
      </c>
    </row>
    <row r="4727" spans="1:3" x14ac:dyDescent="0.3">
      <c r="A4727">
        <v>119074</v>
      </c>
      <c r="B4727" t="s">
        <v>20</v>
      </c>
      <c r="C4727" t="s">
        <v>5917</v>
      </c>
    </row>
    <row r="4728" spans="1:3" x14ac:dyDescent="0.3">
      <c r="A4728">
        <v>119110</v>
      </c>
      <c r="B4728" t="s">
        <v>20</v>
      </c>
      <c r="C4728" t="s">
        <v>5917</v>
      </c>
    </row>
    <row r="4729" spans="1:3" x14ac:dyDescent="0.3">
      <c r="A4729">
        <v>119114</v>
      </c>
      <c r="B4729" t="s">
        <v>20</v>
      </c>
      <c r="C4729" t="s">
        <v>5916</v>
      </c>
    </row>
    <row r="4730" spans="1:3" x14ac:dyDescent="0.3">
      <c r="A4730">
        <v>119120</v>
      </c>
      <c r="B4730" t="s">
        <v>20</v>
      </c>
      <c r="C4730" t="s">
        <v>5916</v>
      </c>
    </row>
    <row r="4731" spans="1:3" x14ac:dyDescent="0.3">
      <c r="A4731">
        <v>119124</v>
      </c>
      <c r="B4731" t="s">
        <v>18</v>
      </c>
      <c r="C4731" t="s">
        <v>5915</v>
      </c>
    </row>
    <row r="4732" spans="1:3" x14ac:dyDescent="0.3">
      <c r="A4732">
        <v>119129</v>
      </c>
      <c r="B4732" t="s">
        <v>18</v>
      </c>
      <c r="C4732" t="s">
        <v>5916</v>
      </c>
    </row>
    <row r="4733" spans="1:3" x14ac:dyDescent="0.3">
      <c r="A4733">
        <v>119130</v>
      </c>
      <c r="B4733" t="s">
        <v>13</v>
      </c>
      <c r="C4733" t="s">
        <v>5915</v>
      </c>
    </row>
    <row r="4734" spans="1:3" x14ac:dyDescent="0.3">
      <c r="A4734">
        <v>119135</v>
      </c>
      <c r="B4734" t="s">
        <v>16</v>
      </c>
      <c r="C4734" t="s">
        <v>5916</v>
      </c>
    </row>
    <row r="4735" spans="1:3" x14ac:dyDescent="0.3">
      <c r="A4735">
        <v>119140</v>
      </c>
      <c r="B4735" t="s">
        <v>13</v>
      </c>
      <c r="C4735" t="s">
        <v>5917</v>
      </c>
    </row>
    <row r="4736" spans="1:3" x14ac:dyDescent="0.3">
      <c r="A4736">
        <v>119151</v>
      </c>
      <c r="B4736" t="s">
        <v>16</v>
      </c>
      <c r="C4736" t="s">
        <v>5915</v>
      </c>
    </row>
    <row r="4737" spans="1:3" x14ac:dyDescent="0.3">
      <c r="A4737">
        <v>119152</v>
      </c>
      <c r="B4737" t="s">
        <v>16</v>
      </c>
      <c r="C4737" t="s">
        <v>5917</v>
      </c>
    </row>
    <row r="4738" spans="1:3" x14ac:dyDescent="0.3">
      <c r="A4738">
        <v>119154</v>
      </c>
      <c r="B4738" t="s">
        <v>13</v>
      </c>
      <c r="C4738" t="s">
        <v>5915</v>
      </c>
    </row>
    <row r="4739" spans="1:3" x14ac:dyDescent="0.3">
      <c r="A4739">
        <v>119165</v>
      </c>
      <c r="B4739" t="s">
        <v>13</v>
      </c>
      <c r="C4739" t="s">
        <v>5916</v>
      </c>
    </row>
    <row r="4740" spans="1:3" x14ac:dyDescent="0.3">
      <c r="A4740">
        <v>119198</v>
      </c>
      <c r="B4740" t="s">
        <v>16</v>
      </c>
      <c r="C4740" t="s">
        <v>5916</v>
      </c>
    </row>
    <row r="4741" spans="1:3" x14ac:dyDescent="0.3">
      <c r="A4741">
        <v>119208</v>
      </c>
      <c r="B4741" t="s">
        <v>18</v>
      </c>
      <c r="C4741" t="s">
        <v>5915</v>
      </c>
    </row>
    <row r="4742" spans="1:3" x14ac:dyDescent="0.3">
      <c r="A4742">
        <v>119210</v>
      </c>
      <c r="B4742" t="s">
        <v>16</v>
      </c>
      <c r="C4742" t="s">
        <v>5916</v>
      </c>
    </row>
    <row r="4743" spans="1:3" x14ac:dyDescent="0.3">
      <c r="A4743">
        <v>119236</v>
      </c>
      <c r="B4743" t="s">
        <v>13</v>
      </c>
      <c r="C4743" t="s">
        <v>5917</v>
      </c>
    </row>
    <row r="4744" spans="1:3" x14ac:dyDescent="0.3">
      <c r="A4744">
        <v>119238</v>
      </c>
      <c r="B4744" t="s">
        <v>20</v>
      </c>
      <c r="C4744" t="s">
        <v>5915</v>
      </c>
    </row>
    <row r="4745" spans="1:3" x14ac:dyDescent="0.3">
      <c r="A4745">
        <v>119241</v>
      </c>
      <c r="B4745" t="s">
        <v>20</v>
      </c>
      <c r="C4745" t="s">
        <v>5915</v>
      </c>
    </row>
    <row r="4746" spans="1:3" x14ac:dyDescent="0.3">
      <c r="A4746">
        <v>119242</v>
      </c>
      <c r="B4746" t="s">
        <v>16</v>
      </c>
      <c r="C4746" t="s">
        <v>5917</v>
      </c>
    </row>
    <row r="4747" spans="1:3" x14ac:dyDescent="0.3">
      <c r="A4747">
        <v>119245</v>
      </c>
      <c r="B4747" t="s">
        <v>16</v>
      </c>
      <c r="C4747" t="s">
        <v>5917</v>
      </c>
    </row>
    <row r="4748" spans="1:3" x14ac:dyDescent="0.3">
      <c r="A4748">
        <v>119249</v>
      </c>
      <c r="B4748" t="s">
        <v>20</v>
      </c>
      <c r="C4748" t="s">
        <v>5916</v>
      </c>
    </row>
    <row r="4749" spans="1:3" x14ac:dyDescent="0.3">
      <c r="A4749">
        <v>119257</v>
      </c>
      <c r="B4749" t="s">
        <v>20</v>
      </c>
      <c r="C4749" t="s">
        <v>5917</v>
      </c>
    </row>
    <row r="4750" spans="1:3" x14ac:dyDescent="0.3">
      <c r="A4750">
        <v>119260</v>
      </c>
      <c r="B4750" t="s">
        <v>20</v>
      </c>
      <c r="C4750" t="s">
        <v>5917</v>
      </c>
    </row>
    <row r="4751" spans="1:3" x14ac:dyDescent="0.3">
      <c r="A4751">
        <v>119278</v>
      </c>
      <c r="B4751" t="s">
        <v>20</v>
      </c>
      <c r="C4751" t="s">
        <v>5917</v>
      </c>
    </row>
    <row r="4752" spans="1:3" x14ac:dyDescent="0.3">
      <c r="A4752">
        <v>119289</v>
      </c>
      <c r="B4752" t="s">
        <v>20</v>
      </c>
      <c r="C4752" t="s">
        <v>5915</v>
      </c>
    </row>
    <row r="4753" spans="1:3" x14ac:dyDescent="0.3">
      <c r="A4753">
        <v>119293</v>
      </c>
      <c r="B4753" t="s">
        <v>20</v>
      </c>
      <c r="C4753" t="s">
        <v>5917</v>
      </c>
    </row>
    <row r="4754" spans="1:3" x14ac:dyDescent="0.3">
      <c r="A4754">
        <v>119306</v>
      </c>
      <c r="B4754" t="s">
        <v>13</v>
      </c>
      <c r="C4754" t="s">
        <v>5916</v>
      </c>
    </row>
    <row r="4755" spans="1:3" x14ac:dyDescent="0.3">
      <c r="A4755">
        <v>119315</v>
      </c>
      <c r="B4755" t="s">
        <v>16</v>
      </c>
      <c r="C4755" t="s">
        <v>5916</v>
      </c>
    </row>
    <row r="4756" spans="1:3" x14ac:dyDescent="0.3">
      <c r="A4756">
        <v>119317</v>
      </c>
      <c r="B4756" t="s">
        <v>16</v>
      </c>
      <c r="C4756" t="s">
        <v>5917</v>
      </c>
    </row>
    <row r="4757" spans="1:3" x14ac:dyDescent="0.3">
      <c r="A4757">
        <v>119327</v>
      </c>
      <c r="B4757" t="s">
        <v>18</v>
      </c>
      <c r="C4757" t="s">
        <v>5916</v>
      </c>
    </row>
    <row r="4758" spans="1:3" x14ac:dyDescent="0.3">
      <c r="A4758">
        <v>119348</v>
      </c>
      <c r="B4758" t="s">
        <v>18</v>
      </c>
      <c r="C4758" t="s">
        <v>5916</v>
      </c>
    </row>
    <row r="4759" spans="1:3" x14ac:dyDescent="0.3">
      <c r="A4759">
        <v>119359</v>
      </c>
      <c r="B4759" t="s">
        <v>18</v>
      </c>
      <c r="C4759" t="s">
        <v>5917</v>
      </c>
    </row>
    <row r="4760" spans="1:3" x14ac:dyDescent="0.3">
      <c r="A4760">
        <v>119364</v>
      </c>
      <c r="B4760" t="s">
        <v>18</v>
      </c>
      <c r="C4760" t="s">
        <v>5915</v>
      </c>
    </row>
    <row r="4761" spans="1:3" x14ac:dyDescent="0.3">
      <c r="A4761">
        <v>119378</v>
      </c>
      <c r="B4761" t="s">
        <v>13</v>
      </c>
      <c r="C4761" t="s">
        <v>5916</v>
      </c>
    </row>
    <row r="4762" spans="1:3" x14ac:dyDescent="0.3">
      <c r="A4762">
        <v>119382</v>
      </c>
      <c r="B4762" t="s">
        <v>20</v>
      </c>
      <c r="C4762" t="s">
        <v>5915</v>
      </c>
    </row>
    <row r="4763" spans="1:3" x14ac:dyDescent="0.3">
      <c r="A4763">
        <v>119385</v>
      </c>
      <c r="B4763" t="s">
        <v>16</v>
      </c>
      <c r="C4763" t="s">
        <v>5915</v>
      </c>
    </row>
    <row r="4764" spans="1:3" x14ac:dyDescent="0.3">
      <c r="A4764">
        <v>119389</v>
      </c>
      <c r="B4764" t="s">
        <v>16</v>
      </c>
      <c r="C4764" t="s">
        <v>5917</v>
      </c>
    </row>
    <row r="4765" spans="1:3" x14ac:dyDescent="0.3">
      <c r="A4765">
        <v>119406</v>
      </c>
      <c r="B4765" t="s">
        <v>13</v>
      </c>
      <c r="C4765" t="s">
        <v>5915</v>
      </c>
    </row>
    <row r="4766" spans="1:3" x14ac:dyDescent="0.3">
      <c r="A4766">
        <v>119409</v>
      </c>
      <c r="B4766" t="s">
        <v>16</v>
      </c>
      <c r="C4766" t="s">
        <v>5915</v>
      </c>
    </row>
    <row r="4767" spans="1:3" x14ac:dyDescent="0.3">
      <c r="A4767">
        <v>119410</v>
      </c>
      <c r="B4767" t="s">
        <v>13</v>
      </c>
      <c r="C4767" t="s">
        <v>5917</v>
      </c>
    </row>
    <row r="4768" spans="1:3" x14ac:dyDescent="0.3">
      <c r="A4768">
        <v>119412</v>
      </c>
      <c r="B4768" t="s">
        <v>20</v>
      </c>
      <c r="C4768" t="s">
        <v>5915</v>
      </c>
    </row>
    <row r="4769" spans="1:3" x14ac:dyDescent="0.3">
      <c r="A4769">
        <v>119415</v>
      </c>
      <c r="B4769" t="s">
        <v>16</v>
      </c>
      <c r="C4769" t="s">
        <v>5915</v>
      </c>
    </row>
    <row r="4770" spans="1:3" x14ac:dyDescent="0.3">
      <c r="A4770">
        <v>119416</v>
      </c>
      <c r="B4770" t="s">
        <v>20</v>
      </c>
      <c r="C4770" t="s">
        <v>5917</v>
      </c>
    </row>
    <row r="4771" spans="1:3" x14ac:dyDescent="0.3">
      <c r="A4771">
        <v>119418</v>
      </c>
      <c r="B4771" t="s">
        <v>13</v>
      </c>
      <c r="C4771" t="s">
        <v>5915</v>
      </c>
    </row>
    <row r="4772" spans="1:3" x14ac:dyDescent="0.3">
      <c r="A4772">
        <v>119442</v>
      </c>
      <c r="B4772" t="s">
        <v>20</v>
      </c>
      <c r="C4772" t="s">
        <v>5915</v>
      </c>
    </row>
    <row r="4773" spans="1:3" x14ac:dyDescent="0.3">
      <c r="A4773">
        <v>119451</v>
      </c>
      <c r="B4773" t="s">
        <v>18</v>
      </c>
      <c r="C4773" t="s">
        <v>5915</v>
      </c>
    </row>
    <row r="4774" spans="1:3" x14ac:dyDescent="0.3">
      <c r="A4774">
        <v>119460</v>
      </c>
      <c r="B4774" t="s">
        <v>18</v>
      </c>
      <c r="C4774" t="s">
        <v>5915</v>
      </c>
    </row>
    <row r="4775" spans="1:3" x14ac:dyDescent="0.3">
      <c r="A4775">
        <v>119464</v>
      </c>
      <c r="B4775" t="s">
        <v>18</v>
      </c>
      <c r="C4775" t="s">
        <v>5917</v>
      </c>
    </row>
    <row r="4776" spans="1:3" x14ac:dyDescent="0.3">
      <c r="A4776">
        <v>119510</v>
      </c>
      <c r="B4776" t="s">
        <v>16</v>
      </c>
      <c r="C4776" t="s">
        <v>5916</v>
      </c>
    </row>
    <row r="4777" spans="1:3" x14ac:dyDescent="0.3">
      <c r="A4777">
        <v>119514</v>
      </c>
      <c r="B4777" t="s">
        <v>13</v>
      </c>
      <c r="C4777" t="s">
        <v>5915</v>
      </c>
    </row>
    <row r="4778" spans="1:3" x14ac:dyDescent="0.3">
      <c r="A4778">
        <v>119515</v>
      </c>
      <c r="B4778" t="s">
        <v>18</v>
      </c>
      <c r="C4778" t="s">
        <v>5917</v>
      </c>
    </row>
    <row r="4779" spans="1:3" x14ac:dyDescent="0.3">
      <c r="A4779">
        <v>119522</v>
      </c>
      <c r="B4779" t="s">
        <v>20</v>
      </c>
      <c r="C4779" t="s">
        <v>5916</v>
      </c>
    </row>
    <row r="4780" spans="1:3" x14ac:dyDescent="0.3">
      <c r="A4780">
        <v>119532</v>
      </c>
      <c r="B4780" t="s">
        <v>16</v>
      </c>
      <c r="C4780" t="s">
        <v>5915</v>
      </c>
    </row>
    <row r="4781" spans="1:3" x14ac:dyDescent="0.3">
      <c r="A4781">
        <v>119534</v>
      </c>
      <c r="B4781" t="s">
        <v>20</v>
      </c>
      <c r="C4781" t="s">
        <v>5916</v>
      </c>
    </row>
    <row r="4782" spans="1:3" x14ac:dyDescent="0.3">
      <c r="A4782">
        <v>119545</v>
      </c>
      <c r="B4782" t="s">
        <v>16</v>
      </c>
      <c r="C4782" t="s">
        <v>5917</v>
      </c>
    </row>
    <row r="4783" spans="1:3" x14ac:dyDescent="0.3">
      <c r="A4783">
        <v>119549</v>
      </c>
      <c r="B4783" t="s">
        <v>18</v>
      </c>
      <c r="C4783" t="s">
        <v>5916</v>
      </c>
    </row>
    <row r="4784" spans="1:3" x14ac:dyDescent="0.3">
      <c r="A4784">
        <v>119551</v>
      </c>
      <c r="B4784" t="s">
        <v>13</v>
      </c>
      <c r="C4784" t="s">
        <v>5917</v>
      </c>
    </row>
    <row r="4785" spans="1:3" x14ac:dyDescent="0.3">
      <c r="A4785">
        <v>119556</v>
      </c>
      <c r="B4785" t="s">
        <v>16</v>
      </c>
      <c r="C4785" t="s">
        <v>5915</v>
      </c>
    </row>
    <row r="4786" spans="1:3" x14ac:dyDescent="0.3">
      <c r="A4786">
        <v>119560</v>
      </c>
      <c r="B4786" t="s">
        <v>13</v>
      </c>
      <c r="C4786" t="s">
        <v>5917</v>
      </c>
    </row>
    <row r="4787" spans="1:3" x14ac:dyDescent="0.3">
      <c r="A4787">
        <v>119562</v>
      </c>
      <c r="B4787" t="s">
        <v>13</v>
      </c>
      <c r="C4787" t="s">
        <v>5915</v>
      </c>
    </row>
    <row r="4788" spans="1:3" x14ac:dyDescent="0.3">
      <c r="A4788">
        <v>119570</v>
      </c>
      <c r="B4788" t="s">
        <v>20</v>
      </c>
      <c r="C4788" t="s">
        <v>5916</v>
      </c>
    </row>
    <row r="4789" spans="1:3" x14ac:dyDescent="0.3">
      <c r="A4789">
        <v>119595</v>
      </c>
      <c r="B4789" t="s">
        <v>20</v>
      </c>
      <c r="C4789" t="s">
        <v>5915</v>
      </c>
    </row>
    <row r="4790" spans="1:3" x14ac:dyDescent="0.3">
      <c r="A4790">
        <v>119616</v>
      </c>
      <c r="B4790" t="s">
        <v>13</v>
      </c>
      <c r="C4790" t="s">
        <v>5915</v>
      </c>
    </row>
    <row r="4791" spans="1:3" x14ac:dyDescent="0.3">
      <c r="A4791">
        <v>119620</v>
      </c>
      <c r="B4791" t="s">
        <v>16</v>
      </c>
      <c r="C4791" t="s">
        <v>5917</v>
      </c>
    </row>
    <row r="4792" spans="1:3" x14ac:dyDescent="0.3">
      <c r="A4792">
        <v>119636</v>
      </c>
      <c r="B4792" t="s">
        <v>13</v>
      </c>
      <c r="C4792" t="s">
        <v>5916</v>
      </c>
    </row>
    <row r="4793" spans="1:3" x14ac:dyDescent="0.3">
      <c r="A4793">
        <v>119640</v>
      </c>
      <c r="B4793" t="s">
        <v>13</v>
      </c>
      <c r="C4793" t="s">
        <v>5915</v>
      </c>
    </row>
    <row r="4794" spans="1:3" x14ac:dyDescent="0.3">
      <c r="A4794">
        <v>119650</v>
      </c>
      <c r="B4794" t="s">
        <v>16</v>
      </c>
      <c r="C4794" t="s">
        <v>5917</v>
      </c>
    </row>
    <row r="4795" spans="1:3" x14ac:dyDescent="0.3">
      <c r="A4795">
        <v>119654</v>
      </c>
      <c r="B4795" t="s">
        <v>20</v>
      </c>
      <c r="C4795" t="s">
        <v>5916</v>
      </c>
    </row>
    <row r="4796" spans="1:3" x14ac:dyDescent="0.3">
      <c r="A4796">
        <v>119663</v>
      </c>
      <c r="B4796" t="s">
        <v>20</v>
      </c>
      <c r="C4796" t="s">
        <v>5916</v>
      </c>
    </row>
    <row r="4797" spans="1:3" x14ac:dyDescent="0.3">
      <c r="A4797">
        <v>119689</v>
      </c>
      <c r="B4797" t="s">
        <v>13</v>
      </c>
      <c r="C4797" t="s">
        <v>5917</v>
      </c>
    </row>
    <row r="4798" spans="1:3" x14ac:dyDescent="0.3">
      <c r="A4798">
        <v>119702</v>
      </c>
      <c r="B4798" t="s">
        <v>20</v>
      </c>
      <c r="C4798" t="s">
        <v>5916</v>
      </c>
    </row>
    <row r="4799" spans="1:3" x14ac:dyDescent="0.3">
      <c r="A4799">
        <v>119705</v>
      </c>
      <c r="B4799" t="s">
        <v>18</v>
      </c>
      <c r="C4799" t="s">
        <v>5916</v>
      </c>
    </row>
    <row r="4800" spans="1:3" x14ac:dyDescent="0.3">
      <c r="A4800">
        <v>119727</v>
      </c>
      <c r="B4800" t="s">
        <v>13</v>
      </c>
      <c r="C4800" t="s">
        <v>5915</v>
      </c>
    </row>
    <row r="4801" spans="1:3" x14ac:dyDescent="0.3">
      <c r="A4801">
        <v>119733</v>
      </c>
      <c r="B4801" t="s">
        <v>13</v>
      </c>
      <c r="C4801" t="s">
        <v>5915</v>
      </c>
    </row>
    <row r="4802" spans="1:3" x14ac:dyDescent="0.3">
      <c r="A4802">
        <v>119737</v>
      </c>
      <c r="B4802" t="s">
        <v>18</v>
      </c>
      <c r="C4802" t="s">
        <v>5917</v>
      </c>
    </row>
    <row r="4803" spans="1:3" x14ac:dyDescent="0.3">
      <c r="A4803">
        <v>119744</v>
      </c>
      <c r="B4803" t="s">
        <v>13</v>
      </c>
      <c r="C4803" t="s">
        <v>5916</v>
      </c>
    </row>
    <row r="4804" spans="1:3" x14ac:dyDescent="0.3">
      <c r="A4804">
        <v>119762</v>
      </c>
      <c r="B4804" t="s">
        <v>20</v>
      </c>
      <c r="C4804" t="s">
        <v>5916</v>
      </c>
    </row>
    <row r="4805" spans="1:3" x14ac:dyDescent="0.3">
      <c r="A4805">
        <v>119765</v>
      </c>
      <c r="B4805" t="s">
        <v>20</v>
      </c>
      <c r="C4805" t="s">
        <v>5916</v>
      </c>
    </row>
    <row r="4806" spans="1:3" x14ac:dyDescent="0.3">
      <c r="A4806">
        <v>119772</v>
      </c>
      <c r="B4806" t="s">
        <v>18</v>
      </c>
      <c r="C4806" t="s">
        <v>5915</v>
      </c>
    </row>
    <row r="4807" spans="1:3" x14ac:dyDescent="0.3">
      <c r="A4807">
        <v>119773</v>
      </c>
      <c r="B4807" t="s">
        <v>20</v>
      </c>
      <c r="C4807" t="s">
        <v>5917</v>
      </c>
    </row>
    <row r="4808" spans="1:3" x14ac:dyDescent="0.3">
      <c r="A4808">
        <v>119782</v>
      </c>
      <c r="B4808" t="s">
        <v>16</v>
      </c>
      <c r="C4808" t="s">
        <v>5917</v>
      </c>
    </row>
    <row r="4809" spans="1:3" x14ac:dyDescent="0.3">
      <c r="A4809">
        <v>119790</v>
      </c>
      <c r="B4809" t="s">
        <v>13</v>
      </c>
      <c r="C4809" t="s">
        <v>5915</v>
      </c>
    </row>
    <row r="4810" spans="1:3" x14ac:dyDescent="0.3">
      <c r="A4810">
        <v>119802</v>
      </c>
      <c r="B4810" t="s">
        <v>13</v>
      </c>
      <c r="C4810" t="s">
        <v>5915</v>
      </c>
    </row>
    <row r="4811" spans="1:3" x14ac:dyDescent="0.3">
      <c r="A4811">
        <v>119810</v>
      </c>
      <c r="B4811" t="s">
        <v>13</v>
      </c>
      <c r="C4811" t="s">
        <v>5916</v>
      </c>
    </row>
    <row r="4812" spans="1:3" x14ac:dyDescent="0.3">
      <c r="A4812">
        <v>119811</v>
      </c>
      <c r="B4812" t="s">
        <v>20</v>
      </c>
      <c r="C4812" t="s">
        <v>5915</v>
      </c>
    </row>
    <row r="4813" spans="1:3" x14ac:dyDescent="0.3">
      <c r="A4813">
        <v>119826</v>
      </c>
      <c r="B4813" t="s">
        <v>20</v>
      </c>
      <c r="C4813" t="s">
        <v>5915</v>
      </c>
    </row>
    <row r="4814" spans="1:3" x14ac:dyDescent="0.3">
      <c r="A4814">
        <v>119840</v>
      </c>
      <c r="B4814" t="s">
        <v>13</v>
      </c>
      <c r="C4814" t="s">
        <v>5916</v>
      </c>
    </row>
    <row r="4815" spans="1:3" x14ac:dyDescent="0.3">
      <c r="A4815">
        <v>119864</v>
      </c>
      <c r="B4815" t="s">
        <v>18</v>
      </c>
      <c r="C4815" t="s">
        <v>5916</v>
      </c>
    </row>
    <row r="4816" spans="1:3" x14ac:dyDescent="0.3">
      <c r="A4816">
        <v>119896</v>
      </c>
      <c r="B4816" t="s">
        <v>18</v>
      </c>
      <c r="C4816" t="s">
        <v>5917</v>
      </c>
    </row>
    <row r="4817" spans="1:3" x14ac:dyDescent="0.3">
      <c r="A4817">
        <v>119910</v>
      </c>
      <c r="B4817" t="s">
        <v>13</v>
      </c>
      <c r="C4817" t="s">
        <v>5915</v>
      </c>
    </row>
    <row r="4818" spans="1:3" x14ac:dyDescent="0.3">
      <c r="A4818">
        <v>119921</v>
      </c>
      <c r="B4818" t="s">
        <v>18</v>
      </c>
      <c r="C4818" t="s">
        <v>5916</v>
      </c>
    </row>
    <row r="4819" spans="1:3" x14ac:dyDescent="0.3">
      <c r="A4819">
        <v>119934</v>
      </c>
      <c r="B4819" t="s">
        <v>18</v>
      </c>
      <c r="C4819" t="s">
        <v>5915</v>
      </c>
    </row>
    <row r="4820" spans="1:3" x14ac:dyDescent="0.3">
      <c r="A4820">
        <v>119935</v>
      </c>
      <c r="B4820" t="s">
        <v>16</v>
      </c>
      <c r="C4820" t="s">
        <v>5917</v>
      </c>
    </row>
    <row r="4821" spans="1:3" x14ac:dyDescent="0.3">
      <c r="A4821">
        <v>119939</v>
      </c>
      <c r="B4821" t="s">
        <v>20</v>
      </c>
      <c r="C4821" t="s">
        <v>5916</v>
      </c>
    </row>
    <row r="4822" spans="1:3" x14ac:dyDescent="0.3">
      <c r="A4822">
        <v>119944</v>
      </c>
      <c r="B4822" t="s">
        <v>18</v>
      </c>
      <c r="C4822" t="s">
        <v>5917</v>
      </c>
    </row>
    <row r="4823" spans="1:3" x14ac:dyDescent="0.3">
      <c r="A4823">
        <v>119954</v>
      </c>
      <c r="B4823" t="s">
        <v>18</v>
      </c>
      <c r="C4823" t="s">
        <v>5916</v>
      </c>
    </row>
    <row r="4824" spans="1:3" x14ac:dyDescent="0.3">
      <c r="A4824">
        <v>119955</v>
      </c>
      <c r="B4824" t="s">
        <v>13</v>
      </c>
      <c r="C4824" t="s">
        <v>5915</v>
      </c>
    </row>
    <row r="4825" spans="1:3" x14ac:dyDescent="0.3">
      <c r="A4825">
        <v>119975</v>
      </c>
      <c r="B4825" t="s">
        <v>13</v>
      </c>
      <c r="C4825" t="s">
        <v>5916</v>
      </c>
    </row>
    <row r="4826" spans="1:3" x14ac:dyDescent="0.3">
      <c r="A4826">
        <v>119979</v>
      </c>
      <c r="B4826" t="s">
        <v>16</v>
      </c>
      <c r="C4826" t="s">
        <v>5915</v>
      </c>
    </row>
    <row r="4827" spans="1:3" x14ac:dyDescent="0.3">
      <c r="A4827">
        <v>120008</v>
      </c>
      <c r="B4827" t="s">
        <v>16</v>
      </c>
      <c r="C4827" t="s">
        <v>5916</v>
      </c>
    </row>
    <row r="4828" spans="1:3" x14ac:dyDescent="0.3">
      <c r="A4828">
        <v>120009</v>
      </c>
      <c r="B4828" t="s">
        <v>16</v>
      </c>
      <c r="C4828" t="s">
        <v>5915</v>
      </c>
    </row>
    <row r="4829" spans="1:3" x14ac:dyDescent="0.3">
      <c r="A4829">
        <v>120010</v>
      </c>
      <c r="B4829" t="s">
        <v>13</v>
      </c>
      <c r="C4829" t="s">
        <v>5917</v>
      </c>
    </row>
    <row r="4830" spans="1:3" x14ac:dyDescent="0.3">
      <c r="A4830">
        <v>120015</v>
      </c>
      <c r="B4830" t="s">
        <v>13</v>
      </c>
      <c r="C4830" t="s">
        <v>5915</v>
      </c>
    </row>
    <row r="4831" spans="1:3" x14ac:dyDescent="0.3">
      <c r="A4831">
        <v>120018</v>
      </c>
      <c r="B4831" t="s">
        <v>13</v>
      </c>
      <c r="C4831" t="s">
        <v>5915</v>
      </c>
    </row>
    <row r="4832" spans="1:3" x14ac:dyDescent="0.3">
      <c r="A4832">
        <v>120039</v>
      </c>
      <c r="B4832" t="s">
        <v>13</v>
      </c>
      <c r="C4832" t="s">
        <v>5915</v>
      </c>
    </row>
    <row r="4833" spans="1:3" x14ac:dyDescent="0.3">
      <c r="A4833">
        <v>120052</v>
      </c>
      <c r="B4833" t="s">
        <v>18</v>
      </c>
      <c r="C4833" t="s">
        <v>5917</v>
      </c>
    </row>
    <row r="4834" spans="1:3" x14ac:dyDescent="0.3">
      <c r="A4834">
        <v>120057</v>
      </c>
      <c r="B4834" t="s">
        <v>13</v>
      </c>
      <c r="C4834" t="s">
        <v>5915</v>
      </c>
    </row>
    <row r="4835" spans="1:3" x14ac:dyDescent="0.3">
      <c r="A4835">
        <v>120066</v>
      </c>
      <c r="B4835" t="s">
        <v>16</v>
      </c>
      <c r="C4835" t="s">
        <v>5915</v>
      </c>
    </row>
    <row r="4836" spans="1:3" x14ac:dyDescent="0.3">
      <c r="A4836">
        <v>120088</v>
      </c>
      <c r="B4836" t="s">
        <v>18</v>
      </c>
      <c r="C4836" t="s">
        <v>5917</v>
      </c>
    </row>
    <row r="4837" spans="1:3" x14ac:dyDescent="0.3">
      <c r="A4837">
        <v>120112</v>
      </c>
      <c r="B4837" t="s">
        <v>18</v>
      </c>
      <c r="C4837" t="s">
        <v>5917</v>
      </c>
    </row>
    <row r="4838" spans="1:3" x14ac:dyDescent="0.3">
      <c r="A4838">
        <v>120113</v>
      </c>
      <c r="B4838" t="s">
        <v>16</v>
      </c>
      <c r="C4838" t="s">
        <v>5916</v>
      </c>
    </row>
    <row r="4839" spans="1:3" x14ac:dyDescent="0.3">
      <c r="A4839">
        <v>120117</v>
      </c>
      <c r="B4839" t="s">
        <v>18</v>
      </c>
      <c r="C4839" t="s">
        <v>5915</v>
      </c>
    </row>
    <row r="4840" spans="1:3" x14ac:dyDescent="0.3">
      <c r="A4840">
        <v>120135</v>
      </c>
      <c r="B4840" t="s">
        <v>18</v>
      </c>
      <c r="C4840" t="s">
        <v>5915</v>
      </c>
    </row>
    <row r="4841" spans="1:3" x14ac:dyDescent="0.3">
      <c r="A4841">
        <v>120138</v>
      </c>
      <c r="B4841" t="s">
        <v>13</v>
      </c>
      <c r="C4841" t="s">
        <v>5915</v>
      </c>
    </row>
    <row r="4842" spans="1:3" x14ac:dyDescent="0.3">
      <c r="A4842">
        <v>120171</v>
      </c>
      <c r="B4842" t="s">
        <v>13</v>
      </c>
      <c r="C4842" t="s">
        <v>5915</v>
      </c>
    </row>
    <row r="4843" spans="1:3" x14ac:dyDescent="0.3">
      <c r="A4843">
        <v>120194</v>
      </c>
      <c r="B4843" t="s">
        <v>18</v>
      </c>
      <c r="C4843" t="s">
        <v>5916</v>
      </c>
    </row>
    <row r="4844" spans="1:3" x14ac:dyDescent="0.3">
      <c r="A4844">
        <v>120196</v>
      </c>
      <c r="B4844" t="s">
        <v>20</v>
      </c>
      <c r="C4844" t="s">
        <v>5917</v>
      </c>
    </row>
    <row r="4845" spans="1:3" x14ac:dyDescent="0.3">
      <c r="A4845">
        <v>120200</v>
      </c>
      <c r="B4845" t="s">
        <v>13</v>
      </c>
      <c r="C4845" t="s">
        <v>5916</v>
      </c>
    </row>
    <row r="4846" spans="1:3" x14ac:dyDescent="0.3">
      <c r="A4846">
        <v>120203</v>
      </c>
      <c r="B4846" t="s">
        <v>18</v>
      </c>
      <c r="C4846" t="s">
        <v>5916</v>
      </c>
    </row>
    <row r="4847" spans="1:3" x14ac:dyDescent="0.3">
      <c r="A4847">
        <v>120208</v>
      </c>
      <c r="B4847" t="s">
        <v>13</v>
      </c>
      <c r="C4847" t="s">
        <v>5917</v>
      </c>
    </row>
    <row r="4848" spans="1:3" x14ac:dyDescent="0.3">
      <c r="A4848">
        <v>120236</v>
      </c>
      <c r="B4848" t="s">
        <v>18</v>
      </c>
      <c r="C4848" t="s">
        <v>5916</v>
      </c>
    </row>
    <row r="4849" spans="1:3" x14ac:dyDescent="0.3">
      <c r="A4849">
        <v>120237</v>
      </c>
      <c r="B4849" t="s">
        <v>20</v>
      </c>
      <c r="C4849" t="s">
        <v>5915</v>
      </c>
    </row>
    <row r="4850" spans="1:3" x14ac:dyDescent="0.3">
      <c r="A4850">
        <v>120241</v>
      </c>
      <c r="B4850" t="s">
        <v>18</v>
      </c>
      <c r="C4850" t="s">
        <v>5917</v>
      </c>
    </row>
    <row r="4851" spans="1:3" x14ac:dyDescent="0.3">
      <c r="A4851">
        <v>120246</v>
      </c>
      <c r="B4851" t="s">
        <v>13</v>
      </c>
      <c r="C4851" t="s">
        <v>5915</v>
      </c>
    </row>
    <row r="4852" spans="1:3" x14ac:dyDescent="0.3">
      <c r="A4852">
        <v>120255</v>
      </c>
      <c r="B4852" t="s">
        <v>20</v>
      </c>
      <c r="C4852" t="s">
        <v>5915</v>
      </c>
    </row>
    <row r="4853" spans="1:3" x14ac:dyDescent="0.3">
      <c r="A4853">
        <v>120257</v>
      </c>
      <c r="B4853" t="s">
        <v>13</v>
      </c>
      <c r="C4853" t="s">
        <v>5916</v>
      </c>
    </row>
    <row r="4854" spans="1:3" x14ac:dyDescent="0.3">
      <c r="A4854">
        <v>120267</v>
      </c>
      <c r="B4854" t="s">
        <v>13</v>
      </c>
      <c r="C4854" t="s">
        <v>5915</v>
      </c>
    </row>
    <row r="4855" spans="1:3" x14ac:dyDescent="0.3">
      <c r="A4855">
        <v>120270</v>
      </c>
      <c r="B4855" t="s">
        <v>18</v>
      </c>
      <c r="C4855" t="s">
        <v>5915</v>
      </c>
    </row>
    <row r="4856" spans="1:3" x14ac:dyDescent="0.3">
      <c r="A4856">
        <v>120277</v>
      </c>
      <c r="B4856" t="s">
        <v>20</v>
      </c>
      <c r="C4856" t="s">
        <v>5917</v>
      </c>
    </row>
    <row r="4857" spans="1:3" x14ac:dyDescent="0.3">
      <c r="A4857">
        <v>120289</v>
      </c>
      <c r="B4857" t="s">
        <v>18</v>
      </c>
      <c r="C4857" t="s">
        <v>5917</v>
      </c>
    </row>
    <row r="4858" spans="1:3" x14ac:dyDescent="0.3">
      <c r="A4858">
        <v>120309</v>
      </c>
      <c r="B4858" t="s">
        <v>20</v>
      </c>
      <c r="C4858" t="s">
        <v>5915</v>
      </c>
    </row>
    <row r="4859" spans="1:3" x14ac:dyDescent="0.3">
      <c r="A4859">
        <v>120318</v>
      </c>
      <c r="B4859" t="s">
        <v>18</v>
      </c>
      <c r="C4859" t="s">
        <v>5915</v>
      </c>
    </row>
    <row r="4860" spans="1:3" x14ac:dyDescent="0.3">
      <c r="A4860">
        <v>120382</v>
      </c>
      <c r="B4860" t="s">
        <v>18</v>
      </c>
      <c r="C4860" t="s">
        <v>5917</v>
      </c>
    </row>
    <row r="4861" spans="1:3" x14ac:dyDescent="0.3">
      <c r="A4861">
        <v>120385</v>
      </c>
      <c r="B4861" t="s">
        <v>16</v>
      </c>
      <c r="C4861" t="s">
        <v>5917</v>
      </c>
    </row>
    <row r="4862" spans="1:3" x14ac:dyDescent="0.3">
      <c r="A4862">
        <v>120386</v>
      </c>
      <c r="B4862" t="s">
        <v>13</v>
      </c>
      <c r="C4862" t="s">
        <v>5916</v>
      </c>
    </row>
    <row r="4863" spans="1:3" x14ac:dyDescent="0.3">
      <c r="A4863">
        <v>120387</v>
      </c>
      <c r="B4863" t="s">
        <v>13</v>
      </c>
      <c r="C4863" t="s">
        <v>5915</v>
      </c>
    </row>
    <row r="4864" spans="1:3" x14ac:dyDescent="0.3">
      <c r="A4864">
        <v>120422</v>
      </c>
      <c r="B4864" t="s">
        <v>20</v>
      </c>
      <c r="C4864" t="s">
        <v>5916</v>
      </c>
    </row>
    <row r="4865" spans="1:3" x14ac:dyDescent="0.3">
      <c r="A4865">
        <v>120428</v>
      </c>
      <c r="B4865" t="s">
        <v>18</v>
      </c>
      <c r="C4865" t="s">
        <v>5916</v>
      </c>
    </row>
    <row r="4866" spans="1:3" x14ac:dyDescent="0.3">
      <c r="A4866">
        <v>120433</v>
      </c>
      <c r="B4866" t="s">
        <v>20</v>
      </c>
      <c r="C4866" t="s">
        <v>5917</v>
      </c>
    </row>
    <row r="4867" spans="1:3" x14ac:dyDescent="0.3">
      <c r="A4867">
        <v>120440</v>
      </c>
      <c r="B4867" t="s">
        <v>20</v>
      </c>
      <c r="C4867" t="s">
        <v>5916</v>
      </c>
    </row>
    <row r="4868" spans="1:3" x14ac:dyDescent="0.3">
      <c r="A4868">
        <v>120445</v>
      </c>
      <c r="B4868" t="s">
        <v>20</v>
      </c>
      <c r="C4868" t="s">
        <v>5917</v>
      </c>
    </row>
    <row r="4869" spans="1:3" x14ac:dyDescent="0.3">
      <c r="A4869">
        <v>120462</v>
      </c>
      <c r="B4869" t="s">
        <v>20</v>
      </c>
      <c r="C4869" t="s">
        <v>5915</v>
      </c>
    </row>
    <row r="4870" spans="1:3" x14ac:dyDescent="0.3">
      <c r="A4870">
        <v>120470</v>
      </c>
      <c r="B4870" t="s">
        <v>16</v>
      </c>
      <c r="C4870" t="s">
        <v>5916</v>
      </c>
    </row>
    <row r="4871" spans="1:3" x14ac:dyDescent="0.3">
      <c r="A4871">
        <v>120494</v>
      </c>
      <c r="B4871" t="s">
        <v>20</v>
      </c>
      <c r="C4871" t="s">
        <v>5916</v>
      </c>
    </row>
    <row r="4872" spans="1:3" x14ac:dyDescent="0.3">
      <c r="A4872">
        <v>120501</v>
      </c>
      <c r="B4872" t="s">
        <v>13</v>
      </c>
      <c r="C4872" t="s">
        <v>5915</v>
      </c>
    </row>
    <row r="4873" spans="1:3" x14ac:dyDescent="0.3">
      <c r="A4873">
        <v>120508</v>
      </c>
      <c r="B4873" t="s">
        <v>13</v>
      </c>
      <c r="C4873" t="s">
        <v>5917</v>
      </c>
    </row>
    <row r="4874" spans="1:3" x14ac:dyDescent="0.3">
      <c r="A4874">
        <v>120513</v>
      </c>
      <c r="B4874" t="s">
        <v>20</v>
      </c>
      <c r="C4874" t="s">
        <v>5915</v>
      </c>
    </row>
    <row r="4875" spans="1:3" x14ac:dyDescent="0.3">
      <c r="A4875">
        <v>120536</v>
      </c>
      <c r="B4875" t="s">
        <v>13</v>
      </c>
      <c r="C4875" t="s">
        <v>5916</v>
      </c>
    </row>
    <row r="4876" spans="1:3" x14ac:dyDescent="0.3">
      <c r="A4876">
        <v>120539</v>
      </c>
      <c r="B4876" t="s">
        <v>13</v>
      </c>
      <c r="C4876" t="s">
        <v>5916</v>
      </c>
    </row>
    <row r="4877" spans="1:3" x14ac:dyDescent="0.3">
      <c r="A4877">
        <v>120547</v>
      </c>
      <c r="B4877" t="s">
        <v>16</v>
      </c>
      <c r="C4877" t="s">
        <v>5917</v>
      </c>
    </row>
    <row r="4878" spans="1:3" x14ac:dyDescent="0.3">
      <c r="A4878">
        <v>120551</v>
      </c>
      <c r="B4878" t="s">
        <v>16</v>
      </c>
      <c r="C4878" t="s">
        <v>5916</v>
      </c>
    </row>
    <row r="4879" spans="1:3" x14ac:dyDescent="0.3">
      <c r="A4879">
        <v>120573</v>
      </c>
      <c r="B4879" t="s">
        <v>16</v>
      </c>
      <c r="C4879" t="s">
        <v>5915</v>
      </c>
    </row>
    <row r="4880" spans="1:3" x14ac:dyDescent="0.3">
      <c r="A4880">
        <v>120585</v>
      </c>
      <c r="B4880" t="s">
        <v>18</v>
      </c>
      <c r="C4880" t="s">
        <v>5915</v>
      </c>
    </row>
    <row r="4881" spans="1:3" x14ac:dyDescent="0.3">
      <c r="A4881">
        <v>120589</v>
      </c>
      <c r="B4881" t="s">
        <v>18</v>
      </c>
      <c r="C4881" t="s">
        <v>5917</v>
      </c>
    </row>
    <row r="4882" spans="1:3" x14ac:dyDescent="0.3">
      <c r="A4882">
        <v>120605</v>
      </c>
      <c r="B4882" t="s">
        <v>20</v>
      </c>
      <c r="C4882" t="s">
        <v>5916</v>
      </c>
    </row>
    <row r="4883" spans="1:3" x14ac:dyDescent="0.3">
      <c r="A4883">
        <v>120606</v>
      </c>
      <c r="B4883" t="s">
        <v>20</v>
      </c>
      <c r="C4883" t="s">
        <v>5915</v>
      </c>
    </row>
    <row r="4884" spans="1:3" x14ac:dyDescent="0.3">
      <c r="A4884">
        <v>120631</v>
      </c>
      <c r="B4884" t="s">
        <v>16</v>
      </c>
      <c r="C4884" t="s">
        <v>5917</v>
      </c>
    </row>
    <row r="4885" spans="1:3" x14ac:dyDescent="0.3">
      <c r="A4885">
        <v>120635</v>
      </c>
      <c r="B4885" t="s">
        <v>13</v>
      </c>
      <c r="C4885" t="s">
        <v>5916</v>
      </c>
    </row>
    <row r="4886" spans="1:3" x14ac:dyDescent="0.3">
      <c r="A4886">
        <v>120642</v>
      </c>
      <c r="B4886" t="s">
        <v>13</v>
      </c>
      <c r="C4886" t="s">
        <v>5915</v>
      </c>
    </row>
    <row r="4887" spans="1:3" x14ac:dyDescent="0.3">
      <c r="A4887">
        <v>120649</v>
      </c>
      <c r="B4887" t="s">
        <v>13</v>
      </c>
      <c r="C4887" t="s">
        <v>5917</v>
      </c>
    </row>
    <row r="4888" spans="1:3" x14ac:dyDescent="0.3">
      <c r="A4888">
        <v>120654</v>
      </c>
      <c r="B4888" t="s">
        <v>20</v>
      </c>
      <c r="C4888" t="s">
        <v>5915</v>
      </c>
    </row>
    <row r="4889" spans="1:3" x14ac:dyDescent="0.3">
      <c r="A4889">
        <v>120665</v>
      </c>
      <c r="B4889" t="s">
        <v>20</v>
      </c>
      <c r="C4889" t="s">
        <v>5916</v>
      </c>
    </row>
    <row r="4890" spans="1:3" x14ac:dyDescent="0.3">
      <c r="A4890">
        <v>120682</v>
      </c>
      <c r="B4890" t="s">
        <v>13</v>
      </c>
      <c r="C4890" t="s">
        <v>5917</v>
      </c>
    </row>
    <row r="4891" spans="1:3" x14ac:dyDescent="0.3">
      <c r="A4891">
        <v>120683</v>
      </c>
      <c r="B4891" t="s">
        <v>20</v>
      </c>
      <c r="C4891" t="s">
        <v>5916</v>
      </c>
    </row>
    <row r="4892" spans="1:3" x14ac:dyDescent="0.3">
      <c r="A4892">
        <v>120704</v>
      </c>
      <c r="B4892" t="s">
        <v>18</v>
      </c>
      <c r="C4892" t="s">
        <v>5916</v>
      </c>
    </row>
    <row r="4893" spans="1:3" x14ac:dyDescent="0.3">
      <c r="A4893">
        <v>120706</v>
      </c>
      <c r="B4893" t="s">
        <v>20</v>
      </c>
      <c r="C4893" t="s">
        <v>5917</v>
      </c>
    </row>
    <row r="4894" spans="1:3" x14ac:dyDescent="0.3">
      <c r="A4894">
        <v>120717</v>
      </c>
      <c r="B4894" t="s">
        <v>20</v>
      </c>
      <c r="C4894" t="s">
        <v>5915</v>
      </c>
    </row>
    <row r="4895" spans="1:3" x14ac:dyDescent="0.3">
      <c r="A4895">
        <v>120723</v>
      </c>
      <c r="B4895" t="s">
        <v>18</v>
      </c>
      <c r="C4895" t="s">
        <v>5915</v>
      </c>
    </row>
    <row r="4896" spans="1:3" x14ac:dyDescent="0.3">
      <c r="A4896">
        <v>120732</v>
      </c>
      <c r="B4896" t="s">
        <v>18</v>
      </c>
      <c r="C4896" t="s">
        <v>5915</v>
      </c>
    </row>
    <row r="4897" spans="1:3" x14ac:dyDescent="0.3">
      <c r="A4897">
        <v>120733</v>
      </c>
      <c r="B4897" t="s">
        <v>20</v>
      </c>
      <c r="C4897" t="s">
        <v>5917</v>
      </c>
    </row>
    <row r="4898" spans="1:3" x14ac:dyDescent="0.3">
      <c r="A4898">
        <v>120734</v>
      </c>
      <c r="B4898" t="s">
        <v>13</v>
      </c>
      <c r="C4898" t="s">
        <v>5916</v>
      </c>
    </row>
    <row r="4899" spans="1:3" x14ac:dyDescent="0.3">
      <c r="A4899">
        <v>120751</v>
      </c>
      <c r="B4899" t="s">
        <v>18</v>
      </c>
      <c r="C4899" t="s">
        <v>5917</v>
      </c>
    </row>
    <row r="4900" spans="1:3" x14ac:dyDescent="0.3">
      <c r="A4900">
        <v>120752</v>
      </c>
      <c r="B4900" t="s">
        <v>13</v>
      </c>
      <c r="C4900" t="s">
        <v>5916</v>
      </c>
    </row>
    <row r="4901" spans="1:3" x14ac:dyDescent="0.3">
      <c r="A4901">
        <v>120754</v>
      </c>
      <c r="B4901" t="s">
        <v>16</v>
      </c>
      <c r="C4901" t="s">
        <v>5917</v>
      </c>
    </row>
    <row r="4902" spans="1:3" x14ac:dyDescent="0.3">
      <c r="A4902">
        <v>120764</v>
      </c>
      <c r="B4902" t="s">
        <v>16</v>
      </c>
      <c r="C4902" t="s">
        <v>5916</v>
      </c>
    </row>
    <row r="4903" spans="1:3" x14ac:dyDescent="0.3">
      <c r="A4903">
        <v>120769</v>
      </c>
      <c r="B4903" t="s">
        <v>20</v>
      </c>
      <c r="C4903" t="s">
        <v>5917</v>
      </c>
    </row>
    <row r="4904" spans="1:3" x14ac:dyDescent="0.3">
      <c r="A4904">
        <v>120775</v>
      </c>
      <c r="B4904" t="s">
        <v>16</v>
      </c>
      <c r="C4904" t="s">
        <v>5917</v>
      </c>
    </row>
    <row r="4905" spans="1:3" x14ac:dyDescent="0.3">
      <c r="A4905">
        <v>120786</v>
      </c>
      <c r="B4905" t="s">
        <v>20</v>
      </c>
      <c r="C4905" t="s">
        <v>5915</v>
      </c>
    </row>
    <row r="4906" spans="1:3" x14ac:dyDescent="0.3">
      <c r="A4906">
        <v>120787</v>
      </c>
      <c r="B4906" t="s">
        <v>13</v>
      </c>
      <c r="C4906" t="s">
        <v>5917</v>
      </c>
    </row>
    <row r="4907" spans="1:3" x14ac:dyDescent="0.3">
      <c r="A4907">
        <v>120799</v>
      </c>
      <c r="B4907" t="s">
        <v>16</v>
      </c>
      <c r="C4907" t="s">
        <v>5917</v>
      </c>
    </row>
    <row r="4908" spans="1:3" x14ac:dyDescent="0.3">
      <c r="A4908">
        <v>120800</v>
      </c>
      <c r="B4908" t="s">
        <v>16</v>
      </c>
      <c r="C4908" t="s">
        <v>5916</v>
      </c>
    </row>
    <row r="4909" spans="1:3" x14ac:dyDescent="0.3">
      <c r="A4909">
        <v>120802</v>
      </c>
      <c r="B4909" t="s">
        <v>20</v>
      </c>
      <c r="C4909" t="s">
        <v>5917</v>
      </c>
    </row>
    <row r="4910" spans="1:3" x14ac:dyDescent="0.3">
      <c r="A4910">
        <v>120825</v>
      </c>
      <c r="B4910" t="s">
        <v>18</v>
      </c>
      <c r="C4910" t="s">
        <v>5915</v>
      </c>
    </row>
    <row r="4911" spans="1:3" x14ac:dyDescent="0.3">
      <c r="A4911">
        <v>120843</v>
      </c>
      <c r="B4911" t="s">
        <v>18</v>
      </c>
      <c r="C4911" t="s">
        <v>5915</v>
      </c>
    </row>
    <row r="4912" spans="1:3" x14ac:dyDescent="0.3">
      <c r="A4912">
        <v>120847</v>
      </c>
      <c r="B4912" t="s">
        <v>20</v>
      </c>
      <c r="C4912" t="s">
        <v>5917</v>
      </c>
    </row>
    <row r="4913" spans="1:3" x14ac:dyDescent="0.3">
      <c r="A4913">
        <v>120848</v>
      </c>
      <c r="B4913" t="s">
        <v>13</v>
      </c>
      <c r="C4913" t="s">
        <v>5916</v>
      </c>
    </row>
    <row r="4914" spans="1:3" x14ac:dyDescent="0.3">
      <c r="A4914">
        <v>120853</v>
      </c>
      <c r="B4914" t="s">
        <v>18</v>
      </c>
      <c r="C4914" t="s">
        <v>5917</v>
      </c>
    </row>
    <row r="4915" spans="1:3" x14ac:dyDescent="0.3">
      <c r="A4915">
        <v>120867</v>
      </c>
      <c r="B4915" t="s">
        <v>13</v>
      </c>
      <c r="C4915" t="s">
        <v>5915</v>
      </c>
    </row>
    <row r="4916" spans="1:3" x14ac:dyDescent="0.3">
      <c r="A4916">
        <v>120874</v>
      </c>
      <c r="B4916" t="s">
        <v>20</v>
      </c>
      <c r="C4916" t="s">
        <v>5917</v>
      </c>
    </row>
    <row r="4917" spans="1:3" x14ac:dyDescent="0.3">
      <c r="A4917">
        <v>120897</v>
      </c>
      <c r="B4917" t="s">
        <v>13</v>
      </c>
      <c r="C4917" t="s">
        <v>5915</v>
      </c>
    </row>
    <row r="4918" spans="1:3" x14ac:dyDescent="0.3">
      <c r="A4918">
        <v>120898</v>
      </c>
      <c r="B4918" t="s">
        <v>13</v>
      </c>
      <c r="C4918" t="s">
        <v>5917</v>
      </c>
    </row>
    <row r="4919" spans="1:3" x14ac:dyDescent="0.3">
      <c r="A4919">
        <v>120901</v>
      </c>
      <c r="B4919" t="s">
        <v>20</v>
      </c>
      <c r="C4919" t="s">
        <v>5917</v>
      </c>
    </row>
    <row r="4920" spans="1:3" x14ac:dyDescent="0.3">
      <c r="A4920">
        <v>120907</v>
      </c>
      <c r="B4920" t="s">
        <v>13</v>
      </c>
      <c r="C4920" t="s">
        <v>5917</v>
      </c>
    </row>
    <row r="4921" spans="1:3" x14ac:dyDescent="0.3">
      <c r="A4921">
        <v>120917</v>
      </c>
      <c r="B4921" t="s">
        <v>16</v>
      </c>
      <c r="C4921" t="s">
        <v>5916</v>
      </c>
    </row>
    <row r="4922" spans="1:3" x14ac:dyDescent="0.3">
      <c r="A4922">
        <v>120943</v>
      </c>
      <c r="B4922" t="s">
        <v>20</v>
      </c>
      <c r="C4922" t="s">
        <v>5917</v>
      </c>
    </row>
    <row r="4923" spans="1:3" x14ac:dyDescent="0.3">
      <c r="A4923">
        <v>120953</v>
      </c>
      <c r="B4923" t="s">
        <v>18</v>
      </c>
      <c r="C4923" t="s">
        <v>5916</v>
      </c>
    </row>
    <row r="4924" spans="1:3" x14ac:dyDescent="0.3">
      <c r="A4924">
        <v>120957</v>
      </c>
      <c r="B4924" t="s">
        <v>18</v>
      </c>
      <c r="C4924" t="s">
        <v>5915</v>
      </c>
    </row>
    <row r="4925" spans="1:3" x14ac:dyDescent="0.3">
      <c r="A4925">
        <v>120971</v>
      </c>
      <c r="B4925" t="s">
        <v>16</v>
      </c>
      <c r="C4925" t="s">
        <v>5916</v>
      </c>
    </row>
    <row r="4926" spans="1:3" x14ac:dyDescent="0.3">
      <c r="A4926">
        <v>120978</v>
      </c>
      <c r="B4926" t="s">
        <v>20</v>
      </c>
      <c r="C4926" t="s">
        <v>5915</v>
      </c>
    </row>
    <row r="4927" spans="1:3" x14ac:dyDescent="0.3">
      <c r="A4927">
        <v>120986</v>
      </c>
      <c r="B4927" t="s">
        <v>20</v>
      </c>
      <c r="C4927" t="s">
        <v>5916</v>
      </c>
    </row>
    <row r="4928" spans="1:3" x14ac:dyDescent="0.3">
      <c r="A4928">
        <v>121003</v>
      </c>
      <c r="B4928" t="s">
        <v>20</v>
      </c>
      <c r="C4928" t="s">
        <v>5917</v>
      </c>
    </row>
    <row r="4929" spans="1:3" x14ac:dyDescent="0.3">
      <c r="A4929">
        <v>121009</v>
      </c>
      <c r="B4929" t="s">
        <v>20</v>
      </c>
      <c r="C4929" t="s">
        <v>5917</v>
      </c>
    </row>
    <row r="4930" spans="1:3" x14ac:dyDescent="0.3">
      <c r="A4930">
        <v>121012</v>
      </c>
      <c r="B4930" t="s">
        <v>16</v>
      </c>
      <c r="C4930" t="s">
        <v>5917</v>
      </c>
    </row>
    <row r="4931" spans="1:3" x14ac:dyDescent="0.3">
      <c r="A4931">
        <v>121019</v>
      </c>
      <c r="B4931" t="s">
        <v>18</v>
      </c>
      <c r="C4931" t="s">
        <v>5916</v>
      </c>
    </row>
    <row r="4932" spans="1:3" x14ac:dyDescent="0.3">
      <c r="A4932">
        <v>121020</v>
      </c>
      <c r="B4932" t="s">
        <v>18</v>
      </c>
      <c r="C4932" t="s">
        <v>5915</v>
      </c>
    </row>
    <row r="4933" spans="1:3" x14ac:dyDescent="0.3">
      <c r="A4933">
        <v>121027</v>
      </c>
      <c r="B4933" t="s">
        <v>18</v>
      </c>
      <c r="C4933" t="s">
        <v>5917</v>
      </c>
    </row>
    <row r="4934" spans="1:3" x14ac:dyDescent="0.3">
      <c r="A4934">
        <v>121034</v>
      </c>
      <c r="B4934" t="s">
        <v>13</v>
      </c>
      <c r="C4934" t="s">
        <v>5916</v>
      </c>
    </row>
    <row r="4935" spans="1:3" x14ac:dyDescent="0.3">
      <c r="A4935">
        <v>121048</v>
      </c>
      <c r="B4935" t="s">
        <v>16</v>
      </c>
      <c r="C4935" t="s">
        <v>5917</v>
      </c>
    </row>
    <row r="4936" spans="1:3" x14ac:dyDescent="0.3">
      <c r="A4936">
        <v>121050</v>
      </c>
      <c r="B4936" t="s">
        <v>13</v>
      </c>
      <c r="C4936" t="s">
        <v>5915</v>
      </c>
    </row>
    <row r="4937" spans="1:3" x14ac:dyDescent="0.3">
      <c r="A4937">
        <v>121052</v>
      </c>
      <c r="B4937" t="s">
        <v>16</v>
      </c>
      <c r="C4937" t="s">
        <v>5916</v>
      </c>
    </row>
    <row r="4938" spans="1:3" x14ac:dyDescent="0.3">
      <c r="A4938">
        <v>121053</v>
      </c>
      <c r="B4938" t="s">
        <v>13</v>
      </c>
      <c r="C4938" t="s">
        <v>5915</v>
      </c>
    </row>
    <row r="4939" spans="1:3" x14ac:dyDescent="0.3">
      <c r="A4939">
        <v>121060</v>
      </c>
      <c r="B4939" t="s">
        <v>16</v>
      </c>
      <c r="C4939" t="s">
        <v>5917</v>
      </c>
    </row>
    <row r="4940" spans="1:3" x14ac:dyDescent="0.3">
      <c r="A4940">
        <v>121062</v>
      </c>
      <c r="B4940" t="s">
        <v>16</v>
      </c>
      <c r="C4940" t="s">
        <v>5915</v>
      </c>
    </row>
    <row r="4941" spans="1:3" x14ac:dyDescent="0.3">
      <c r="A4941">
        <v>121063</v>
      </c>
      <c r="B4941" t="s">
        <v>20</v>
      </c>
      <c r="C4941" t="s">
        <v>5917</v>
      </c>
    </row>
    <row r="4942" spans="1:3" x14ac:dyDescent="0.3">
      <c r="A4942">
        <v>121081</v>
      </c>
      <c r="B4942" t="s">
        <v>13</v>
      </c>
      <c r="C4942" t="s">
        <v>5917</v>
      </c>
    </row>
    <row r="4943" spans="1:3" x14ac:dyDescent="0.3">
      <c r="A4943">
        <v>121082</v>
      </c>
      <c r="B4943" t="s">
        <v>16</v>
      </c>
      <c r="C4943" t="s">
        <v>5916</v>
      </c>
    </row>
    <row r="4944" spans="1:3" x14ac:dyDescent="0.3">
      <c r="A4944">
        <v>121083</v>
      </c>
      <c r="B4944" t="s">
        <v>16</v>
      </c>
      <c r="C4944" t="s">
        <v>5915</v>
      </c>
    </row>
    <row r="4945" spans="1:3" x14ac:dyDescent="0.3">
      <c r="A4945">
        <v>121093</v>
      </c>
      <c r="B4945" t="s">
        <v>20</v>
      </c>
      <c r="C4945" t="s">
        <v>5917</v>
      </c>
    </row>
    <row r="4946" spans="1:3" x14ac:dyDescent="0.3">
      <c r="A4946">
        <v>121107</v>
      </c>
      <c r="B4946" t="s">
        <v>16</v>
      </c>
      <c r="C4946" t="s">
        <v>5915</v>
      </c>
    </row>
    <row r="4947" spans="1:3" x14ac:dyDescent="0.3">
      <c r="A4947">
        <v>121111</v>
      </c>
      <c r="B4947" t="s">
        <v>18</v>
      </c>
      <c r="C4947" t="s">
        <v>5917</v>
      </c>
    </row>
    <row r="4948" spans="1:3" x14ac:dyDescent="0.3">
      <c r="A4948">
        <v>121112</v>
      </c>
      <c r="B4948" t="s">
        <v>16</v>
      </c>
      <c r="C4948" t="s">
        <v>5916</v>
      </c>
    </row>
    <row r="4949" spans="1:3" x14ac:dyDescent="0.3">
      <c r="A4949">
        <v>121117</v>
      </c>
      <c r="B4949" t="s">
        <v>20</v>
      </c>
      <c r="C4949" t="s">
        <v>5917</v>
      </c>
    </row>
    <row r="4950" spans="1:3" x14ac:dyDescent="0.3">
      <c r="A4950">
        <v>121120</v>
      </c>
      <c r="B4950" t="s">
        <v>18</v>
      </c>
      <c r="C4950" t="s">
        <v>5917</v>
      </c>
    </row>
    <row r="4951" spans="1:3" x14ac:dyDescent="0.3">
      <c r="A4951">
        <v>121128</v>
      </c>
      <c r="B4951" t="s">
        <v>13</v>
      </c>
      <c r="C4951" t="s">
        <v>5915</v>
      </c>
    </row>
    <row r="4952" spans="1:3" x14ac:dyDescent="0.3">
      <c r="A4952">
        <v>121144</v>
      </c>
      <c r="B4952" t="s">
        <v>20</v>
      </c>
      <c r="C4952" t="s">
        <v>5917</v>
      </c>
    </row>
    <row r="4953" spans="1:3" x14ac:dyDescent="0.3">
      <c r="A4953">
        <v>121153</v>
      </c>
      <c r="B4953" t="s">
        <v>20</v>
      </c>
      <c r="C4953" t="s">
        <v>5917</v>
      </c>
    </row>
    <row r="4954" spans="1:3" x14ac:dyDescent="0.3">
      <c r="A4954">
        <v>121174</v>
      </c>
      <c r="B4954" t="s">
        <v>16</v>
      </c>
      <c r="C4954" t="s">
        <v>5917</v>
      </c>
    </row>
    <row r="4955" spans="1:3" x14ac:dyDescent="0.3">
      <c r="A4955">
        <v>121198</v>
      </c>
      <c r="B4955" t="s">
        <v>20</v>
      </c>
      <c r="C4955" t="s">
        <v>5917</v>
      </c>
    </row>
    <row r="4956" spans="1:3" x14ac:dyDescent="0.3">
      <c r="A4956">
        <v>121201</v>
      </c>
      <c r="B4956" t="s">
        <v>20</v>
      </c>
      <c r="C4956" t="s">
        <v>5917</v>
      </c>
    </row>
    <row r="4957" spans="1:3" x14ac:dyDescent="0.3">
      <c r="A4957">
        <v>121223</v>
      </c>
      <c r="B4957" t="s">
        <v>13</v>
      </c>
      <c r="C4957" t="s">
        <v>5916</v>
      </c>
    </row>
    <row r="4958" spans="1:3" x14ac:dyDescent="0.3">
      <c r="A4958">
        <v>121233</v>
      </c>
      <c r="B4958" t="s">
        <v>18</v>
      </c>
      <c r="C4958" t="s">
        <v>5915</v>
      </c>
    </row>
    <row r="4959" spans="1:3" x14ac:dyDescent="0.3">
      <c r="A4959">
        <v>121246</v>
      </c>
      <c r="B4959" t="s">
        <v>16</v>
      </c>
      <c r="C4959" t="s">
        <v>5917</v>
      </c>
    </row>
    <row r="4960" spans="1:3" x14ac:dyDescent="0.3">
      <c r="A4960">
        <v>121259</v>
      </c>
      <c r="B4960" t="s">
        <v>13</v>
      </c>
      <c r="C4960" t="s">
        <v>5916</v>
      </c>
    </row>
    <row r="4961" spans="1:3" x14ac:dyDescent="0.3">
      <c r="A4961">
        <v>121269</v>
      </c>
      <c r="B4961" t="s">
        <v>13</v>
      </c>
      <c r="C4961" t="s">
        <v>5915</v>
      </c>
    </row>
    <row r="4962" spans="1:3" x14ac:dyDescent="0.3">
      <c r="A4962">
        <v>121271</v>
      </c>
      <c r="B4962" t="s">
        <v>13</v>
      </c>
      <c r="C4962" t="s">
        <v>5916</v>
      </c>
    </row>
    <row r="4963" spans="1:3" x14ac:dyDescent="0.3">
      <c r="A4963">
        <v>121294</v>
      </c>
      <c r="B4963" t="s">
        <v>16</v>
      </c>
      <c r="C4963" t="s">
        <v>5917</v>
      </c>
    </row>
    <row r="4964" spans="1:3" x14ac:dyDescent="0.3">
      <c r="A4964">
        <v>121317</v>
      </c>
      <c r="B4964" t="s">
        <v>18</v>
      </c>
      <c r="C4964" t="s">
        <v>5915</v>
      </c>
    </row>
    <row r="4965" spans="1:3" x14ac:dyDescent="0.3">
      <c r="A4965">
        <v>121331</v>
      </c>
      <c r="B4965" t="s">
        <v>13</v>
      </c>
      <c r="C4965" t="s">
        <v>5916</v>
      </c>
    </row>
    <row r="4966" spans="1:3" x14ac:dyDescent="0.3">
      <c r="A4966">
        <v>121342</v>
      </c>
      <c r="B4966" t="s">
        <v>13</v>
      </c>
      <c r="C4966" t="s">
        <v>5917</v>
      </c>
    </row>
    <row r="4967" spans="1:3" x14ac:dyDescent="0.3">
      <c r="A4967">
        <v>121354</v>
      </c>
      <c r="B4967" t="s">
        <v>20</v>
      </c>
      <c r="C4967" t="s">
        <v>5917</v>
      </c>
    </row>
    <row r="4968" spans="1:3" x14ac:dyDescent="0.3">
      <c r="A4968">
        <v>121356</v>
      </c>
      <c r="B4968" t="s">
        <v>20</v>
      </c>
      <c r="C4968" t="s">
        <v>5915</v>
      </c>
    </row>
    <row r="4969" spans="1:3" x14ac:dyDescent="0.3">
      <c r="A4969">
        <v>121357</v>
      </c>
      <c r="B4969" t="s">
        <v>13</v>
      </c>
      <c r="C4969" t="s">
        <v>5917</v>
      </c>
    </row>
    <row r="4970" spans="1:3" x14ac:dyDescent="0.3">
      <c r="A4970">
        <v>121363</v>
      </c>
      <c r="B4970" t="s">
        <v>16</v>
      </c>
      <c r="C4970" t="s">
        <v>5917</v>
      </c>
    </row>
    <row r="4971" spans="1:3" x14ac:dyDescent="0.3">
      <c r="A4971">
        <v>121372</v>
      </c>
      <c r="B4971" t="s">
        <v>20</v>
      </c>
      <c r="C4971" t="s">
        <v>5917</v>
      </c>
    </row>
    <row r="4972" spans="1:3" x14ac:dyDescent="0.3">
      <c r="A4972">
        <v>121386</v>
      </c>
      <c r="B4972" t="s">
        <v>20</v>
      </c>
      <c r="C4972" t="s">
        <v>5915</v>
      </c>
    </row>
    <row r="4973" spans="1:3" x14ac:dyDescent="0.3">
      <c r="A4973">
        <v>121390</v>
      </c>
      <c r="B4973" t="s">
        <v>18</v>
      </c>
      <c r="C4973" t="s">
        <v>5917</v>
      </c>
    </row>
    <row r="4974" spans="1:3" x14ac:dyDescent="0.3">
      <c r="A4974">
        <v>121397</v>
      </c>
      <c r="B4974" t="s">
        <v>13</v>
      </c>
      <c r="C4974" t="s">
        <v>5916</v>
      </c>
    </row>
    <row r="4975" spans="1:3" x14ac:dyDescent="0.3">
      <c r="A4975">
        <v>121399</v>
      </c>
      <c r="B4975" t="s">
        <v>16</v>
      </c>
      <c r="C4975" t="s">
        <v>5917</v>
      </c>
    </row>
    <row r="4976" spans="1:3" x14ac:dyDescent="0.3">
      <c r="A4976">
        <v>121411</v>
      </c>
      <c r="B4976" t="s">
        <v>13</v>
      </c>
      <c r="C4976" t="s">
        <v>5917</v>
      </c>
    </row>
    <row r="4977" spans="1:3" x14ac:dyDescent="0.3">
      <c r="A4977">
        <v>121424</v>
      </c>
      <c r="B4977" t="s">
        <v>13</v>
      </c>
      <c r="C4977" t="s">
        <v>5916</v>
      </c>
    </row>
    <row r="4978" spans="1:3" x14ac:dyDescent="0.3">
      <c r="A4978">
        <v>121430</v>
      </c>
      <c r="B4978" t="s">
        <v>16</v>
      </c>
      <c r="C4978" t="s">
        <v>5916</v>
      </c>
    </row>
    <row r="4979" spans="1:3" x14ac:dyDescent="0.3">
      <c r="A4979">
        <v>121439</v>
      </c>
      <c r="B4979" t="s">
        <v>13</v>
      </c>
      <c r="C4979" t="s">
        <v>5916</v>
      </c>
    </row>
    <row r="4980" spans="1:3" x14ac:dyDescent="0.3">
      <c r="A4980">
        <v>121443</v>
      </c>
      <c r="B4980" t="s">
        <v>13</v>
      </c>
      <c r="C4980" t="s">
        <v>5915</v>
      </c>
    </row>
    <row r="4981" spans="1:3" x14ac:dyDescent="0.3">
      <c r="A4981">
        <v>121462</v>
      </c>
      <c r="B4981" t="s">
        <v>13</v>
      </c>
      <c r="C4981" t="s">
        <v>5917</v>
      </c>
    </row>
    <row r="4982" spans="1:3" x14ac:dyDescent="0.3">
      <c r="A4982">
        <v>121472</v>
      </c>
      <c r="B4982" t="s">
        <v>18</v>
      </c>
      <c r="C4982" t="s">
        <v>5916</v>
      </c>
    </row>
    <row r="4983" spans="1:3" x14ac:dyDescent="0.3">
      <c r="A4983">
        <v>121491</v>
      </c>
      <c r="B4983" t="s">
        <v>20</v>
      </c>
      <c r="C4983" t="s">
        <v>5915</v>
      </c>
    </row>
    <row r="4984" spans="1:3" x14ac:dyDescent="0.3">
      <c r="A4984">
        <v>121500</v>
      </c>
      <c r="B4984" t="s">
        <v>18</v>
      </c>
      <c r="C4984" t="s">
        <v>5915</v>
      </c>
    </row>
    <row r="4985" spans="1:3" x14ac:dyDescent="0.3">
      <c r="A4985">
        <v>121504</v>
      </c>
      <c r="B4985" t="s">
        <v>13</v>
      </c>
      <c r="C4985" t="s">
        <v>5917</v>
      </c>
    </row>
    <row r="4986" spans="1:3" x14ac:dyDescent="0.3">
      <c r="A4986">
        <v>121534</v>
      </c>
      <c r="B4986" t="s">
        <v>16</v>
      </c>
      <c r="C4986" t="s">
        <v>5917</v>
      </c>
    </row>
    <row r="4987" spans="1:3" x14ac:dyDescent="0.3">
      <c r="A4987">
        <v>121537</v>
      </c>
      <c r="B4987" t="s">
        <v>16</v>
      </c>
      <c r="C4987" t="s">
        <v>5917</v>
      </c>
    </row>
    <row r="4988" spans="1:3" x14ac:dyDescent="0.3">
      <c r="A4988">
        <v>121538</v>
      </c>
      <c r="B4988" t="s">
        <v>16</v>
      </c>
      <c r="C4988" t="s">
        <v>5916</v>
      </c>
    </row>
    <row r="4989" spans="1:3" x14ac:dyDescent="0.3">
      <c r="A4989">
        <v>121540</v>
      </c>
      <c r="B4989" t="s">
        <v>18</v>
      </c>
      <c r="C4989" t="s">
        <v>5917</v>
      </c>
    </row>
    <row r="4990" spans="1:3" x14ac:dyDescent="0.3">
      <c r="A4990">
        <v>121544</v>
      </c>
      <c r="B4990" t="s">
        <v>20</v>
      </c>
      <c r="C4990" t="s">
        <v>5916</v>
      </c>
    </row>
    <row r="4991" spans="1:3" x14ac:dyDescent="0.3">
      <c r="A4991">
        <v>121547</v>
      </c>
      <c r="B4991" t="s">
        <v>13</v>
      </c>
      <c r="C4991" t="s">
        <v>5916</v>
      </c>
    </row>
    <row r="4992" spans="1:3" x14ac:dyDescent="0.3">
      <c r="A4992">
        <v>121553</v>
      </c>
      <c r="B4992" t="s">
        <v>16</v>
      </c>
      <c r="C4992" t="s">
        <v>5916</v>
      </c>
    </row>
    <row r="4993" spans="1:3" x14ac:dyDescent="0.3">
      <c r="A4993">
        <v>121567</v>
      </c>
      <c r="B4993" t="s">
        <v>16</v>
      </c>
      <c r="C4993" t="s">
        <v>5917</v>
      </c>
    </row>
    <row r="4994" spans="1:3" x14ac:dyDescent="0.3">
      <c r="A4994">
        <v>121584</v>
      </c>
      <c r="B4994" t="s">
        <v>20</v>
      </c>
      <c r="C4994" t="s">
        <v>5915</v>
      </c>
    </row>
    <row r="4995" spans="1:3" x14ac:dyDescent="0.3">
      <c r="A4995">
        <v>121596</v>
      </c>
      <c r="B4995" t="s">
        <v>13</v>
      </c>
      <c r="C4995" t="s">
        <v>5915</v>
      </c>
    </row>
    <row r="4996" spans="1:3" x14ac:dyDescent="0.3">
      <c r="A4996">
        <v>121616</v>
      </c>
      <c r="B4996" t="s">
        <v>20</v>
      </c>
      <c r="C4996" t="s">
        <v>5916</v>
      </c>
    </row>
    <row r="4997" spans="1:3" x14ac:dyDescent="0.3">
      <c r="A4997">
        <v>121639</v>
      </c>
      <c r="B4997" t="s">
        <v>13</v>
      </c>
      <c r="C4997" t="s">
        <v>5917</v>
      </c>
    </row>
    <row r="4998" spans="1:3" x14ac:dyDescent="0.3">
      <c r="A4998">
        <v>121644</v>
      </c>
      <c r="B4998" t="s">
        <v>20</v>
      </c>
      <c r="C4998" t="s">
        <v>5915</v>
      </c>
    </row>
    <row r="4999" spans="1:3" x14ac:dyDescent="0.3">
      <c r="A4999">
        <v>121652</v>
      </c>
      <c r="B4999" t="s">
        <v>16</v>
      </c>
      <c r="C4999" t="s">
        <v>5916</v>
      </c>
    </row>
    <row r="5000" spans="1:3" x14ac:dyDescent="0.3">
      <c r="A5000">
        <v>121655</v>
      </c>
      <c r="B5000" t="s">
        <v>16</v>
      </c>
      <c r="C5000" t="s">
        <v>5916</v>
      </c>
    </row>
    <row r="5001" spans="1:3" x14ac:dyDescent="0.3">
      <c r="A5001">
        <v>121661</v>
      </c>
      <c r="B5001" t="s">
        <v>13</v>
      </c>
      <c r="C5001" t="s">
        <v>5916</v>
      </c>
    </row>
    <row r="5002" spans="1:3" x14ac:dyDescent="0.3">
      <c r="A5002">
        <v>121698</v>
      </c>
      <c r="B5002" t="s">
        <v>18</v>
      </c>
      <c r="C5002" t="s">
        <v>5915</v>
      </c>
    </row>
    <row r="5003" spans="1:3" x14ac:dyDescent="0.3">
      <c r="A5003">
        <v>121699</v>
      </c>
      <c r="B5003" t="s">
        <v>20</v>
      </c>
      <c r="C5003" t="s">
        <v>5917</v>
      </c>
    </row>
    <row r="5004" spans="1:3" x14ac:dyDescent="0.3">
      <c r="A5004">
        <v>121710</v>
      </c>
      <c r="B5004" t="s">
        <v>16</v>
      </c>
      <c r="C5004" t="s">
        <v>5915</v>
      </c>
    </row>
    <row r="5005" spans="1:3" x14ac:dyDescent="0.3">
      <c r="A5005">
        <v>121711</v>
      </c>
      <c r="B5005" t="s">
        <v>20</v>
      </c>
      <c r="C5005" t="s">
        <v>5917</v>
      </c>
    </row>
    <row r="5006" spans="1:3" x14ac:dyDescent="0.3">
      <c r="A5006">
        <v>121714</v>
      </c>
      <c r="B5006" t="s">
        <v>16</v>
      </c>
      <c r="C5006" t="s">
        <v>5917</v>
      </c>
    </row>
    <row r="5007" spans="1:3" x14ac:dyDescent="0.3">
      <c r="A5007">
        <v>121716</v>
      </c>
      <c r="B5007" t="s">
        <v>13</v>
      </c>
      <c r="C5007" t="s">
        <v>5915</v>
      </c>
    </row>
    <row r="5008" spans="1:3" x14ac:dyDescent="0.3">
      <c r="A5008">
        <v>121728</v>
      </c>
      <c r="B5008" t="s">
        <v>13</v>
      </c>
      <c r="C5008" t="s">
        <v>5915</v>
      </c>
    </row>
    <row r="5009" spans="1:3" x14ac:dyDescent="0.3">
      <c r="A5009">
        <v>121740</v>
      </c>
      <c r="B5009" t="s">
        <v>20</v>
      </c>
      <c r="C5009" t="s">
        <v>5915</v>
      </c>
    </row>
    <row r="5010" spans="1:3" x14ac:dyDescent="0.3">
      <c r="A5010">
        <v>121778</v>
      </c>
      <c r="B5010" t="s">
        <v>13</v>
      </c>
      <c r="C5010" t="s">
        <v>5916</v>
      </c>
    </row>
    <row r="5011" spans="1:3" x14ac:dyDescent="0.3">
      <c r="A5011">
        <v>121791</v>
      </c>
      <c r="B5011" t="s">
        <v>16</v>
      </c>
      <c r="C5011" t="s">
        <v>5915</v>
      </c>
    </row>
    <row r="5012" spans="1:3" x14ac:dyDescent="0.3">
      <c r="A5012">
        <v>121795</v>
      </c>
      <c r="B5012" t="s">
        <v>16</v>
      </c>
      <c r="C5012" t="s">
        <v>5917</v>
      </c>
    </row>
    <row r="5013" spans="1:3" x14ac:dyDescent="0.3">
      <c r="A5013">
        <v>121811</v>
      </c>
      <c r="B5013" t="s">
        <v>18</v>
      </c>
      <c r="C5013" t="s">
        <v>5916</v>
      </c>
    </row>
    <row r="5014" spans="1:3" x14ac:dyDescent="0.3">
      <c r="A5014">
        <v>121830</v>
      </c>
      <c r="B5014" t="s">
        <v>13</v>
      </c>
      <c r="C5014" t="s">
        <v>5915</v>
      </c>
    </row>
    <row r="5015" spans="1:3" x14ac:dyDescent="0.3">
      <c r="A5015">
        <v>121851</v>
      </c>
      <c r="B5015" t="s">
        <v>13</v>
      </c>
      <c r="C5015" t="s">
        <v>5915</v>
      </c>
    </row>
    <row r="5016" spans="1:3" x14ac:dyDescent="0.3">
      <c r="A5016">
        <v>121852</v>
      </c>
      <c r="B5016" t="s">
        <v>16</v>
      </c>
      <c r="C5016" t="s">
        <v>5917</v>
      </c>
    </row>
    <row r="5017" spans="1:3" x14ac:dyDescent="0.3">
      <c r="A5017">
        <v>121863</v>
      </c>
      <c r="B5017" t="s">
        <v>13</v>
      </c>
      <c r="C5017" t="s">
        <v>5915</v>
      </c>
    </row>
    <row r="5018" spans="1:3" x14ac:dyDescent="0.3">
      <c r="A5018">
        <v>121864</v>
      </c>
      <c r="B5018" t="s">
        <v>18</v>
      </c>
      <c r="C5018" t="s">
        <v>5917</v>
      </c>
    </row>
    <row r="5019" spans="1:3" x14ac:dyDescent="0.3">
      <c r="A5019">
        <v>121873</v>
      </c>
      <c r="B5019" t="s">
        <v>20</v>
      </c>
      <c r="C5019" t="s">
        <v>5917</v>
      </c>
    </row>
    <row r="5020" spans="1:3" x14ac:dyDescent="0.3">
      <c r="A5020">
        <v>121918</v>
      </c>
      <c r="B5020" t="s">
        <v>16</v>
      </c>
      <c r="C5020" t="s">
        <v>5917</v>
      </c>
    </row>
    <row r="5021" spans="1:3" x14ac:dyDescent="0.3">
      <c r="A5021">
        <v>121921</v>
      </c>
      <c r="B5021" t="s">
        <v>18</v>
      </c>
      <c r="C5021" t="s">
        <v>5917</v>
      </c>
    </row>
    <row r="5022" spans="1:3" x14ac:dyDescent="0.3">
      <c r="A5022">
        <v>121933</v>
      </c>
      <c r="B5022" t="s">
        <v>20</v>
      </c>
      <c r="C5022" t="s">
        <v>5917</v>
      </c>
    </row>
    <row r="5023" spans="1:3" x14ac:dyDescent="0.3">
      <c r="A5023">
        <v>121957</v>
      </c>
      <c r="B5023" t="s">
        <v>18</v>
      </c>
      <c r="C5023" t="s">
        <v>5917</v>
      </c>
    </row>
    <row r="5024" spans="1:3" x14ac:dyDescent="0.3">
      <c r="A5024">
        <v>121971</v>
      </c>
      <c r="B5024" t="s">
        <v>18</v>
      </c>
      <c r="C5024" t="s">
        <v>5915</v>
      </c>
    </row>
    <row r="5025" spans="1:3" x14ac:dyDescent="0.3">
      <c r="A5025">
        <v>121977</v>
      </c>
      <c r="B5025" t="s">
        <v>13</v>
      </c>
      <c r="C5025" t="s">
        <v>5915</v>
      </c>
    </row>
    <row r="5026" spans="1:3" x14ac:dyDescent="0.3">
      <c r="A5026">
        <v>121982</v>
      </c>
      <c r="B5026" t="s">
        <v>13</v>
      </c>
      <c r="C5026" t="s">
        <v>5916</v>
      </c>
    </row>
    <row r="5027" spans="1:3" x14ac:dyDescent="0.3">
      <c r="A5027">
        <v>121983</v>
      </c>
      <c r="B5027" t="s">
        <v>20</v>
      </c>
      <c r="C5027" t="s">
        <v>5915</v>
      </c>
    </row>
    <row r="5028" spans="1:3" x14ac:dyDescent="0.3">
      <c r="A5028">
        <v>121992</v>
      </c>
      <c r="B5028" t="s">
        <v>20</v>
      </c>
      <c r="C5028" t="s">
        <v>5915</v>
      </c>
    </row>
    <row r="5029" spans="1:3" x14ac:dyDescent="0.3">
      <c r="A5029">
        <v>121993</v>
      </c>
      <c r="B5029" t="s">
        <v>20</v>
      </c>
      <c r="C5029" t="s">
        <v>5917</v>
      </c>
    </row>
    <row r="5030" spans="1:3" x14ac:dyDescent="0.3">
      <c r="A5030">
        <v>121994</v>
      </c>
      <c r="B5030" t="s">
        <v>13</v>
      </c>
      <c r="C5030" t="s">
        <v>5916</v>
      </c>
    </row>
    <row r="5031" spans="1:3" x14ac:dyDescent="0.3">
      <c r="A5031">
        <v>122019</v>
      </c>
      <c r="B5031" t="s">
        <v>13</v>
      </c>
      <c r="C5031" t="s">
        <v>5915</v>
      </c>
    </row>
    <row r="5032" spans="1:3" x14ac:dyDescent="0.3">
      <c r="A5032">
        <v>122022</v>
      </c>
      <c r="B5032" t="s">
        <v>16</v>
      </c>
      <c r="C5032" t="s">
        <v>5915</v>
      </c>
    </row>
    <row r="5033" spans="1:3" x14ac:dyDescent="0.3">
      <c r="A5033">
        <v>122059</v>
      </c>
      <c r="B5033" t="s">
        <v>18</v>
      </c>
      <c r="C5033" t="s">
        <v>5917</v>
      </c>
    </row>
    <row r="5034" spans="1:3" x14ac:dyDescent="0.3">
      <c r="A5034">
        <v>122068</v>
      </c>
      <c r="B5034" t="s">
        <v>13</v>
      </c>
      <c r="C5034" t="s">
        <v>5917</v>
      </c>
    </row>
    <row r="5035" spans="1:3" x14ac:dyDescent="0.3">
      <c r="A5035">
        <v>122074</v>
      </c>
      <c r="B5035" t="s">
        <v>20</v>
      </c>
      <c r="C5035" t="s">
        <v>5917</v>
      </c>
    </row>
    <row r="5036" spans="1:3" x14ac:dyDescent="0.3">
      <c r="A5036">
        <v>122085</v>
      </c>
      <c r="B5036" t="s">
        <v>13</v>
      </c>
      <c r="C5036" t="s">
        <v>5915</v>
      </c>
    </row>
    <row r="5037" spans="1:3" x14ac:dyDescent="0.3">
      <c r="A5037">
        <v>122088</v>
      </c>
      <c r="B5037" t="s">
        <v>20</v>
      </c>
      <c r="C5037" t="s">
        <v>5915</v>
      </c>
    </row>
    <row r="5038" spans="1:3" x14ac:dyDescent="0.3">
      <c r="A5038">
        <v>122113</v>
      </c>
      <c r="B5038" t="s">
        <v>16</v>
      </c>
      <c r="C5038" t="s">
        <v>5917</v>
      </c>
    </row>
    <row r="5039" spans="1:3" x14ac:dyDescent="0.3">
      <c r="A5039">
        <v>122114</v>
      </c>
      <c r="B5039" t="s">
        <v>16</v>
      </c>
      <c r="C5039" t="s">
        <v>5916</v>
      </c>
    </row>
    <row r="5040" spans="1:3" x14ac:dyDescent="0.3">
      <c r="A5040">
        <v>122119</v>
      </c>
      <c r="B5040" t="s">
        <v>16</v>
      </c>
      <c r="C5040" t="s">
        <v>5917</v>
      </c>
    </row>
    <row r="5041" spans="1:3" x14ac:dyDescent="0.3">
      <c r="A5041">
        <v>122137</v>
      </c>
      <c r="B5041" t="s">
        <v>16</v>
      </c>
      <c r="C5041" t="s">
        <v>5917</v>
      </c>
    </row>
    <row r="5042" spans="1:3" x14ac:dyDescent="0.3">
      <c r="A5042">
        <v>122145</v>
      </c>
      <c r="B5042" t="s">
        <v>18</v>
      </c>
      <c r="C5042" t="s">
        <v>5915</v>
      </c>
    </row>
    <row r="5043" spans="1:3" x14ac:dyDescent="0.3">
      <c r="A5043">
        <v>122149</v>
      </c>
      <c r="B5043" t="s">
        <v>20</v>
      </c>
      <c r="C5043" t="s">
        <v>5917</v>
      </c>
    </row>
    <row r="5044" spans="1:3" x14ac:dyDescent="0.3">
      <c r="A5044">
        <v>122155</v>
      </c>
      <c r="B5044" t="s">
        <v>20</v>
      </c>
      <c r="C5044" t="s">
        <v>5917</v>
      </c>
    </row>
    <row r="5045" spans="1:3" x14ac:dyDescent="0.3">
      <c r="A5045">
        <v>122163</v>
      </c>
      <c r="B5045" t="s">
        <v>18</v>
      </c>
      <c r="C5045" t="s">
        <v>5915</v>
      </c>
    </row>
    <row r="5046" spans="1:3" x14ac:dyDescent="0.3">
      <c r="A5046">
        <v>122176</v>
      </c>
      <c r="B5046" t="s">
        <v>20</v>
      </c>
      <c r="C5046" t="s">
        <v>5917</v>
      </c>
    </row>
    <row r="5047" spans="1:3" x14ac:dyDescent="0.3">
      <c r="A5047">
        <v>122191</v>
      </c>
      <c r="B5047" t="s">
        <v>20</v>
      </c>
      <c r="C5047" t="s">
        <v>5917</v>
      </c>
    </row>
    <row r="5048" spans="1:3" x14ac:dyDescent="0.3">
      <c r="A5048">
        <v>122194</v>
      </c>
      <c r="B5048" t="s">
        <v>18</v>
      </c>
      <c r="C5048" t="s">
        <v>5917</v>
      </c>
    </row>
    <row r="5049" spans="1:3" x14ac:dyDescent="0.3">
      <c r="A5049">
        <v>122202</v>
      </c>
      <c r="B5049" t="s">
        <v>13</v>
      </c>
      <c r="C5049" t="s">
        <v>5915</v>
      </c>
    </row>
    <row r="5050" spans="1:3" x14ac:dyDescent="0.3">
      <c r="A5050">
        <v>122213</v>
      </c>
      <c r="B5050" t="s">
        <v>16</v>
      </c>
      <c r="C5050" t="s">
        <v>5916</v>
      </c>
    </row>
    <row r="5051" spans="1:3" x14ac:dyDescent="0.3">
      <c r="A5051">
        <v>122217</v>
      </c>
      <c r="B5051" t="s">
        <v>18</v>
      </c>
      <c r="C5051" t="s">
        <v>5915</v>
      </c>
    </row>
    <row r="5052" spans="1:3" x14ac:dyDescent="0.3">
      <c r="A5052">
        <v>122230</v>
      </c>
      <c r="B5052" t="s">
        <v>13</v>
      </c>
      <c r="C5052" t="s">
        <v>5917</v>
      </c>
    </row>
    <row r="5053" spans="1:3" x14ac:dyDescent="0.3">
      <c r="A5053">
        <v>122238</v>
      </c>
      <c r="B5053" t="s">
        <v>13</v>
      </c>
      <c r="C5053" t="s">
        <v>5915</v>
      </c>
    </row>
    <row r="5054" spans="1:3" x14ac:dyDescent="0.3">
      <c r="A5054">
        <v>122247</v>
      </c>
      <c r="B5054" t="s">
        <v>20</v>
      </c>
      <c r="C5054" t="s">
        <v>5915</v>
      </c>
    </row>
    <row r="5055" spans="1:3" x14ac:dyDescent="0.3">
      <c r="A5055">
        <v>122264</v>
      </c>
      <c r="B5055" t="s">
        <v>16</v>
      </c>
      <c r="C5055" t="s">
        <v>5916</v>
      </c>
    </row>
    <row r="5056" spans="1:3" x14ac:dyDescent="0.3">
      <c r="A5056">
        <v>122268</v>
      </c>
      <c r="B5056" t="s">
        <v>20</v>
      </c>
      <c r="C5056" t="s">
        <v>5915</v>
      </c>
    </row>
    <row r="5057" spans="1:3" x14ac:dyDescent="0.3">
      <c r="A5057">
        <v>122270</v>
      </c>
      <c r="B5057" t="s">
        <v>13</v>
      </c>
      <c r="C5057" t="s">
        <v>5916</v>
      </c>
    </row>
    <row r="5058" spans="1:3" x14ac:dyDescent="0.3">
      <c r="A5058">
        <v>122275</v>
      </c>
      <c r="B5058" t="s">
        <v>18</v>
      </c>
      <c r="C5058" t="s">
        <v>5917</v>
      </c>
    </row>
    <row r="5059" spans="1:3" x14ac:dyDescent="0.3">
      <c r="A5059">
        <v>122304</v>
      </c>
      <c r="B5059" t="s">
        <v>18</v>
      </c>
      <c r="C5059" t="s">
        <v>5915</v>
      </c>
    </row>
    <row r="5060" spans="1:3" x14ac:dyDescent="0.3">
      <c r="A5060">
        <v>122322</v>
      </c>
      <c r="B5060" t="s">
        <v>13</v>
      </c>
      <c r="C5060" t="s">
        <v>5915</v>
      </c>
    </row>
    <row r="5061" spans="1:3" x14ac:dyDescent="0.3">
      <c r="A5061">
        <v>122331</v>
      </c>
      <c r="B5061" t="s">
        <v>18</v>
      </c>
      <c r="C5061" t="s">
        <v>5915</v>
      </c>
    </row>
    <row r="5062" spans="1:3" x14ac:dyDescent="0.3">
      <c r="A5062">
        <v>122336</v>
      </c>
      <c r="B5062" t="s">
        <v>18</v>
      </c>
      <c r="C5062" t="s">
        <v>5916</v>
      </c>
    </row>
    <row r="5063" spans="1:3" x14ac:dyDescent="0.3">
      <c r="A5063">
        <v>122337</v>
      </c>
      <c r="B5063" t="s">
        <v>20</v>
      </c>
      <c r="C5063" t="s">
        <v>5915</v>
      </c>
    </row>
    <row r="5064" spans="1:3" x14ac:dyDescent="0.3">
      <c r="A5064">
        <v>122339</v>
      </c>
      <c r="B5064" t="s">
        <v>20</v>
      </c>
      <c r="C5064" t="s">
        <v>5916</v>
      </c>
    </row>
    <row r="5065" spans="1:3" x14ac:dyDescent="0.3">
      <c r="A5065">
        <v>122362</v>
      </c>
      <c r="B5065" t="s">
        <v>18</v>
      </c>
      <c r="C5065" t="s">
        <v>5917</v>
      </c>
    </row>
    <row r="5066" spans="1:3" x14ac:dyDescent="0.3">
      <c r="A5066">
        <v>122368</v>
      </c>
      <c r="B5066" t="s">
        <v>18</v>
      </c>
      <c r="C5066" t="s">
        <v>5917</v>
      </c>
    </row>
    <row r="5067" spans="1:3" x14ac:dyDescent="0.3">
      <c r="A5067">
        <v>122370</v>
      </c>
      <c r="B5067" t="s">
        <v>16</v>
      </c>
      <c r="C5067" t="s">
        <v>5915</v>
      </c>
    </row>
    <row r="5068" spans="1:3" x14ac:dyDescent="0.3">
      <c r="A5068">
        <v>122376</v>
      </c>
      <c r="B5068" t="s">
        <v>20</v>
      </c>
      <c r="C5068" t="s">
        <v>5915</v>
      </c>
    </row>
    <row r="5069" spans="1:3" x14ac:dyDescent="0.3">
      <c r="A5069">
        <v>122378</v>
      </c>
      <c r="B5069" t="s">
        <v>20</v>
      </c>
      <c r="C5069" t="s">
        <v>5916</v>
      </c>
    </row>
    <row r="5070" spans="1:3" x14ac:dyDescent="0.3">
      <c r="A5070">
        <v>122381</v>
      </c>
      <c r="B5070" t="s">
        <v>18</v>
      </c>
      <c r="C5070" t="s">
        <v>5916</v>
      </c>
    </row>
    <row r="5071" spans="1:3" x14ac:dyDescent="0.3">
      <c r="A5071">
        <v>122394</v>
      </c>
      <c r="B5071" t="s">
        <v>18</v>
      </c>
      <c r="C5071" t="s">
        <v>5915</v>
      </c>
    </row>
    <row r="5072" spans="1:3" x14ac:dyDescent="0.3">
      <c r="A5072">
        <v>122416</v>
      </c>
      <c r="B5072" t="s">
        <v>20</v>
      </c>
      <c r="C5072" t="s">
        <v>5917</v>
      </c>
    </row>
    <row r="5073" spans="1:3" x14ac:dyDescent="0.3">
      <c r="A5073">
        <v>122426</v>
      </c>
      <c r="B5073" t="s">
        <v>16</v>
      </c>
      <c r="C5073" t="s">
        <v>5916</v>
      </c>
    </row>
    <row r="5074" spans="1:3" x14ac:dyDescent="0.3">
      <c r="A5074">
        <v>122431</v>
      </c>
      <c r="B5074" t="s">
        <v>16</v>
      </c>
      <c r="C5074" t="s">
        <v>5917</v>
      </c>
    </row>
    <row r="5075" spans="1:3" x14ac:dyDescent="0.3">
      <c r="A5075">
        <v>122437</v>
      </c>
      <c r="B5075" t="s">
        <v>16</v>
      </c>
      <c r="C5075" t="s">
        <v>5917</v>
      </c>
    </row>
    <row r="5076" spans="1:3" x14ac:dyDescent="0.3">
      <c r="A5076">
        <v>122441</v>
      </c>
      <c r="B5076" t="s">
        <v>20</v>
      </c>
      <c r="C5076" t="s">
        <v>5916</v>
      </c>
    </row>
    <row r="5077" spans="1:3" x14ac:dyDescent="0.3">
      <c r="A5077">
        <v>122444</v>
      </c>
      <c r="B5077" t="s">
        <v>18</v>
      </c>
      <c r="C5077" t="s">
        <v>5916</v>
      </c>
    </row>
    <row r="5078" spans="1:3" x14ac:dyDescent="0.3">
      <c r="A5078">
        <v>122447</v>
      </c>
      <c r="B5078" t="s">
        <v>16</v>
      </c>
      <c r="C5078" t="s">
        <v>5916</v>
      </c>
    </row>
    <row r="5079" spans="1:3" x14ac:dyDescent="0.3">
      <c r="A5079">
        <v>122457</v>
      </c>
      <c r="B5079" t="s">
        <v>16</v>
      </c>
      <c r="C5079" t="s">
        <v>5915</v>
      </c>
    </row>
    <row r="5080" spans="1:3" x14ac:dyDescent="0.3">
      <c r="A5080">
        <v>122490</v>
      </c>
      <c r="B5080" t="s">
        <v>13</v>
      </c>
      <c r="C5080" t="s">
        <v>5915</v>
      </c>
    </row>
    <row r="5081" spans="1:3" x14ac:dyDescent="0.3">
      <c r="A5081">
        <v>122494</v>
      </c>
      <c r="B5081" t="s">
        <v>18</v>
      </c>
      <c r="C5081" t="s">
        <v>5917</v>
      </c>
    </row>
    <row r="5082" spans="1:3" x14ac:dyDescent="0.3">
      <c r="A5082">
        <v>122508</v>
      </c>
      <c r="B5082" t="s">
        <v>16</v>
      </c>
      <c r="C5082" t="s">
        <v>5915</v>
      </c>
    </row>
    <row r="5083" spans="1:3" x14ac:dyDescent="0.3">
      <c r="A5083">
        <v>122509</v>
      </c>
      <c r="B5083" t="s">
        <v>20</v>
      </c>
      <c r="C5083" t="s">
        <v>5917</v>
      </c>
    </row>
    <row r="5084" spans="1:3" x14ac:dyDescent="0.3">
      <c r="A5084">
        <v>122523</v>
      </c>
      <c r="B5084" t="s">
        <v>20</v>
      </c>
      <c r="C5084" t="s">
        <v>5915</v>
      </c>
    </row>
    <row r="5085" spans="1:3" x14ac:dyDescent="0.3">
      <c r="A5085">
        <v>122525</v>
      </c>
      <c r="B5085" t="s">
        <v>13</v>
      </c>
      <c r="C5085" t="s">
        <v>5916</v>
      </c>
    </row>
    <row r="5086" spans="1:3" x14ac:dyDescent="0.3">
      <c r="A5086">
        <v>122530</v>
      </c>
      <c r="B5086" t="s">
        <v>13</v>
      </c>
      <c r="C5086" t="s">
        <v>5917</v>
      </c>
    </row>
    <row r="5087" spans="1:3" x14ac:dyDescent="0.3">
      <c r="A5087">
        <v>122544</v>
      </c>
      <c r="B5087" t="s">
        <v>13</v>
      </c>
      <c r="C5087" t="s">
        <v>5915</v>
      </c>
    </row>
    <row r="5088" spans="1:3" x14ac:dyDescent="0.3">
      <c r="A5088">
        <v>122548</v>
      </c>
      <c r="B5088" t="s">
        <v>16</v>
      </c>
      <c r="C5088" t="s">
        <v>5917</v>
      </c>
    </row>
    <row r="5089" spans="1:3" x14ac:dyDescent="0.3">
      <c r="A5089">
        <v>122552</v>
      </c>
      <c r="B5089" t="s">
        <v>16</v>
      </c>
      <c r="C5089" t="s">
        <v>5916</v>
      </c>
    </row>
    <row r="5090" spans="1:3" x14ac:dyDescent="0.3">
      <c r="A5090">
        <v>122554</v>
      </c>
      <c r="B5090" t="s">
        <v>16</v>
      </c>
      <c r="C5090" t="s">
        <v>5917</v>
      </c>
    </row>
    <row r="5091" spans="1:3" x14ac:dyDescent="0.3">
      <c r="A5091">
        <v>122556</v>
      </c>
      <c r="B5091" t="s">
        <v>13</v>
      </c>
      <c r="C5091" t="s">
        <v>5915</v>
      </c>
    </row>
    <row r="5092" spans="1:3" x14ac:dyDescent="0.3">
      <c r="A5092">
        <v>122568</v>
      </c>
      <c r="B5092" t="s">
        <v>16</v>
      </c>
      <c r="C5092" t="s">
        <v>5915</v>
      </c>
    </row>
    <row r="5093" spans="1:3" x14ac:dyDescent="0.3">
      <c r="A5093">
        <v>122569</v>
      </c>
      <c r="B5093" t="s">
        <v>16</v>
      </c>
      <c r="C5093" t="s">
        <v>5917</v>
      </c>
    </row>
    <row r="5094" spans="1:3" x14ac:dyDescent="0.3">
      <c r="A5094">
        <v>122640</v>
      </c>
      <c r="B5094" t="s">
        <v>20</v>
      </c>
      <c r="C5094" t="s">
        <v>5915</v>
      </c>
    </row>
    <row r="5095" spans="1:3" x14ac:dyDescent="0.3">
      <c r="A5095">
        <v>122655</v>
      </c>
      <c r="B5095" t="s">
        <v>18</v>
      </c>
      <c r="C5095" t="s">
        <v>5915</v>
      </c>
    </row>
    <row r="5096" spans="1:3" x14ac:dyDescent="0.3">
      <c r="A5096">
        <v>122658</v>
      </c>
      <c r="B5096" t="s">
        <v>13</v>
      </c>
      <c r="C5096" t="s">
        <v>5915</v>
      </c>
    </row>
    <row r="5097" spans="1:3" x14ac:dyDescent="0.3">
      <c r="A5097">
        <v>122659</v>
      </c>
      <c r="B5097" t="s">
        <v>20</v>
      </c>
      <c r="C5097" t="s">
        <v>5917</v>
      </c>
    </row>
    <row r="5098" spans="1:3" x14ac:dyDescent="0.3">
      <c r="A5098">
        <v>122660</v>
      </c>
      <c r="B5098" t="s">
        <v>18</v>
      </c>
      <c r="C5098" t="s">
        <v>5916</v>
      </c>
    </row>
    <row r="5099" spans="1:3" x14ac:dyDescent="0.3">
      <c r="A5099">
        <v>122665</v>
      </c>
      <c r="B5099" t="s">
        <v>20</v>
      </c>
      <c r="C5099" t="s">
        <v>5917</v>
      </c>
    </row>
    <row r="5100" spans="1:3" x14ac:dyDescent="0.3">
      <c r="A5100">
        <v>122668</v>
      </c>
      <c r="B5100" t="s">
        <v>16</v>
      </c>
      <c r="C5100" t="s">
        <v>5917</v>
      </c>
    </row>
    <row r="5101" spans="1:3" x14ac:dyDescent="0.3">
      <c r="A5101">
        <v>122678</v>
      </c>
      <c r="B5101" t="s">
        <v>13</v>
      </c>
      <c r="C5101" t="s">
        <v>5916</v>
      </c>
    </row>
    <row r="5102" spans="1:3" x14ac:dyDescent="0.3">
      <c r="A5102">
        <v>122681</v>
      </c>
      <c r="B5102" t="s">
        <v>18</v>
      </c>
      <c r="C5102" t="s">
        <v>5916</v>
      </c>
    </row>
    <row r="5103" spans="1:3" x14ac:dyDescent="0.3">
      <c r="A5103">
        <v>122682</v>
      </c>
      <c r="B5103" t="s">
        <v>20</v>
      </c>
      <c r="C5103" t="s">
        <v>5915</v>
      </c>
    </row>
    <row r="5104" spans="1:3" x14ac:dyDescent="0.3">
      <c r="A5104">
        <v>122688</v>
      </c>
      <c r="B5104" t="s">
        <v>13</v>
      </c>
      <c r="C5104" t="s">
        <v>5915</v>
      </c>
    </row>
    <row r="5105" spans="1:3" x14ac:dyDescent="0.3">
      <c r="A5105">
        <v>122690</v>
      </c>
      <c r="B5105" t="s">
        <v>13</v>
      </c>
      <c r="C5105" t="s">
        <v>5916</v>
      </c>
    </row>
    <row r="5106" spans="1:3" x14ac:dyDescent="0.3">
      <c r="A5106">
        <v>122705</v>
      </c>
      <c r="B5106" t="s">
        <v>16</v>
      </c>
      <c r="C5106" t="s">
        <v>5916</v>
      </c>
    </row>
    <row r="5107" spans="1:3" x14ac:dyDescent="0.3">
      <c r="A5107">
        <v>122708</v>
      </c>
      <c r="B5107" t="s">
        <v>16</v>
      </c>
      <c r="C5107" t="s">
        <v>5916</v>
      </c>
    </row>
    <row r="5108" spans="1:3" x14ac:dyDescent="0.3">
      <c r="A5108">
        <v>122730</v>
      </c>
      <c r="B5108" t="s">
        <v>16</v>
      </c>
      <c r="C5108" t="s">
        <v>5915</v>
      </c>
    </row>
    <row r="5109" spans="1:3" x14ac:dyDescent="0.3">
      <c r="A5109">
        <v>122732</v>
      </c>
      <c r="B5109" t="s">
        <v>20</v>
      </c>
      <c r="C5109" t="s">
        <v>5916</v>
      </c>
    </row>
    <row r="5110" spans="1:3" x14ac:dyDescent="0.3">
      <c r="A5110">
        <v>122740</v>
      </c>
      <c r="B5110" t="s">
        <v>20</v>
      </c>
      <c r="C5110" t="s">
        <v>5917</v>
      </c>
    </row>
    <row r="5111" spans="1:3" x14ac:dyDescent="0.3">
      <c r="A5111">
        <v>122741</v>
      </c>
      <c r="B5111" t="s">
        <v>16</v>
      </c>
      <c r="C5111" t="s">
        <v>5916</v>
      </c>
    </row>
    <row r="5112" spans="1:3" x14ac:dyDescent="0.3">
      <c r="A5112">
        <v>122747</v>
      </c>
      <c r="B5112" t="s">
        <v>20</v>
      </c>
      <c r="C5112" t="s">
        <v>5916</v>
      </c>
    </row>
    <row r="5113" spans="1:3" x14ac:dyDescent="0.3">
      <c r="A5113">
        <v>122750</v>
      </c>
      <c r="B5113" t="s">
        <v>16</v>
      </c>
      <c r="C5113" t="s">
        <v>5916</v>
      </c>
    </row>
    <row r="5114" spans="1:3" x14ac:dyDescent="0.3">
      <c r="A5114">
        <v>122766</v>
      </c>
      <c r="B5114" t="s">
        <v>18</v>
      </c>
      <c r="C5114" t="s">
        <v>5915</v>
      </c>
    </row>
    <row r="5115" spans="1:3" x14ac:dyDescent="0.3">
      <c r="A5115">
        <v>122791</v>
      </c>
      <c r="B5115" t="s">
        <v>13</v>
      </c>
      <c r="C5115" t="s">
        <v>5917</v>
      </c>
    </row>
    <row r="5116" spans="1:3" x14ac:dyDescent="0.3">
      <c r="A5116">
        <v>122807</v>
      </c>
      <c r="B5116" t="s">
        <v>13</v>
      </c>
      <c r="C5116" t="s">
        <v>5916</v>
      </c>
    </row>
    <row r="5117" spans="1:3" x14ac:dyDescent="0.3">
      <c r="A5117">
        <v>122813</v>
      </c>
      <c r="B5117" t="s">
        <v>13</v>
      </c>
      <c r="C5117" t="s">
        <v>5916</v>
      </c>
    </row>
    <row r="5118" spans="1:3" x14ac:dyDescent="0.3">
      <c r="A5118">
        <v>122843</v>
      </c>
      <c r="B5118" t="s">
        <v>13</v>
      </c>
      <c r="C5118" t="s">
        <v>5916</v>
      </c>
    </row>
    <row r="5119" spans="1:3" x14ac:dyDescent="0.3">
      <c r="A5119">
        <v>122871</v>
      </c>
      <c r="B5119" t="s">
        <v>16</v>
      </c>
      <c r="C5119" t="s">
        <v>5915</v>
      </c>
    </row>
    <row r="5120" spans="1:3" x14ac:dyDescent="0.3">
      <c r="A5120">
        <v>122885</v>
      </c>
      <c r="B5120" t="s">
        <v>20</v>
      </c>
      <c r="C5120" t="s">
        <v>5916</v>
      </c>
    </row>
    <row r="5121" spans="1:3" x14ac:dyDescent="0.3">
      <c r="A5121">
        <v>122886</v>
      </c>
      <c r="B5121" t="s">
        <v>13</v>
      </c>
      <c r="C5121" t="s">
        <v>5915</v>
      </c>
    </row>
    <row r="5122" spans="1:3" x14ac:dyDescent="0.3">
      <c r="A5122">
        <v>122892</v>
      </c>
      <c r="B5122" t="s">
        <v>13</v>
      </c>
      <c r="C5122" t="s">
        <v>5915</v>
      </c>
    </row>
    <row r="5123" spans="1:3" x14ac:dyDescent="0.3">
      <c r="A5123">
        <v>122908</v>
      </c>
      <c r="B5123" t="s">
        <v>20</v>
      </c>
      <c r="C5123" t="s">
        <v>5917</v>
      </c>
    </row>
    <row r="5124" spans="1:3" x14ac:dyDescent="0.3">
      <c r="A5124">
        <v>122910</v>
      </c>
      <c r="B5124" t="s">
        <v>20</v>
      </c>
      <c r="C5124" t="s">
        <v>5915</v>
      </c>
    </row>
    <row r="5125" spans="1:3" x14ac:dyDescent="0.3">
      <c r="A5125">
        <v>122911</v>
      </c>
      <c r="B5125" t="s">
        <v>13</v>
      </c>
      <c r="C5125" t="s">
        <v>5917</v>
      </c>
    </row>
    <row r="5126" spans="1:3" x14ac:dyDescent="0.3">
      <c r="A5126">
        <v>122916</v>
      </c>
      <c r="B5126" t="s">
        <v>20</v>
      </c>
      <c r="C5126" t="s">
        <v>5915</v>
      </c>
    </row>
    <row r="5127" spans="1:3" x14ac:dyDescent="0.3">
      <c r="A5127">
        <v>122929</v>
      </c>
      <c r="B5127" t="s">
        <v>20</v>
      </c>
      <c r="C5127" t="s">
        <v>5917</v>
      </c>
    </row>
    <row r="5128" spans="1:3" x14ac:dyDescent="0.3">
      <c r="A5128">
        <v>122935</v>
      </c>
      <c r="B5128" t="s">
        <v>18</v>
      </c>
      <c r="C5128" t="s">
        <v>5917</v>
      </c>
    </row>
    <row r="5129" spans="1:3" x14ac:dyDescent="0.3">
      <c r="A5129">
        <v>122942</v>
      </c>
      <c r="B5129" t="s">
        <v>18</v>
      </c>
      <c r="C5129" t="s">
        <v>5916</v>
      </c>
    </row>
    <row r="5130" spans="1:3" x14ac:dyDescent="0.3">
      <c r="A5130">
        <v>122943</v>
      </c>
      <c r="B5130" t="s">
        <v>20</v>
      </c>
      <c r="C5130" t="s">
        <v>5915</v>
      </c>
    </row>
    <row r="5131" spans="1:3" x14ac:dyDescent="0.3">
      <c r="A5131">
        <v>122953</v>
      </c>
      <c r="B5131" t="s">
        <v>16</v>
      </c>
      <c r="C5131" t="s">
        <v>5917</v>
      </c>
    </row>
    <row r="5132" spans="1:3" x14ac:dyDescent="0.3">
      <c r="A5132">
        <v>122971</v>
      </c>
      <c r="B5132" t="s">
        <v>16</v>
      </c>
      <c r="C5132" t="s">
        <v>5917</v>
      </c>
    </row>
    <row r="5133" spans="1:3" x14ac:dyDescent="0.3">
      <c r="A5133">
        <v>122980</v>
      </c>
      <c r="B5133" t="s">
        <v>20</v>
      </c>
      <c r="C5133" t="s">
        <v>5917</v>
      </c>
    </row>
    <row r="5134" spans="1:3" x14ac:dyDescent="0.3">
      <c r="A5134">
        <v>122984</v>
      </c>
      <c r="B5134" t="s">
        <v>18</v>
      </c>
      <c r="C5134" t="s">
        <v>5916</v>
      </c>
    </row>
    <row r="5135" spans="1:3" x14ac:dyDescent="0.3">
      <c r="A5135">
        <v>122985</v>
      </c>
      <c r="B5135" t="s">
        <v>20</v>
      </c>
      <c r="C5135" t="s">
        <v>5915</v>
      </c>
    </row>
    <row r="5136" spans="1:3" x14ac:dyDescent="0.3">
      <c r="A5136">
        <v>122990</v>
      </c>
      <c r="B5136" t="s">
        <v>16</v>
      </c>
      <c r="C5136" t="s">
        <v>5916</v>
      </c>
    </row>
    <row r="5137" spans="1:3" x14ac:dyDescent="0.3">
      <c r="A5137">
        <v>122991</v>
      </c>
      <c r="B5137" t="s">
        <v>16</v>
      </c>
      <c r="C5137" t="s">
        <v>5915</v>
      </c>
    </row>
    <row r="5138" spans="1:3" x14ac:dyDescent="0.3">
      <c r="A5138">
        <v>122999</v>
      </c>
      <c r="B5138" t="s">
        <v>13</v>
      </c>
      <c r="C5138" t="s">
        <v>5916</v>
      </c>
    </row>
    <row r="5139" spans="1:3" x14ac:dyDescent="0.3">
      <c r="A5139">
        <v>123002</v>
      </c>
      <c r="B5139" t="s">
        <v>18</v>
      </c>
      <c r="C5139" t="s">
        <v>5916</v>
      </c>
    </row>
    <row r="5140" spans="1:3" x14ac:dyDescent="0.3">
      <c r="A5140">
        <v>123010</v>
      </c>
      <c r="B5140" t="s">
        <v>18</v>
      </c>
      <c r="C5140" t="s">
        <v>5917</v>
      </c>
    </row>
    <row r="5141" spans="1:3" x14ac:dyDescent="0.3">
      <c r="A5141">
        <v>123014</v>
      </c>
      <c r="B5141" t="s">
        <v>18</v>
      </c>
      <c r="C5141" t="s">
        <v>5916</v>
      </c>
    </row>
    <row r="5142" spans="1:3" x14ac:dyDescent="0.3">
      <c r="A5142">
        <v>123017</v>
      </c>
      <c r="B5142" t="s">
        <v>18</v>
      </c>
      <c r="C5142" t="s">
        <v>5916</v>
      </c>
    </row>
    <row r="5143" spans="1:3" x14ac:dyDescent="0.3">
      <c r="A5143">
        <v>123025</v>
      </c>
      <c r="B5143" t="s">
        <v>16</v>
      </c>
      <c r="C5143" t="s">
        <v>5917</v>
      </c>
    </row>
    <row r="5144" spans="1:3" x14ac:dyDescent="0.3">
      <c r="A5144">
        <v>123030</v>
      </c>
      <c r="B5144" t="s">
        <v>16</v>
      </c>
      <c r="C5144" t="s">
        <v>5915</v>
      </c>
    </row>
    <row r="5145" spans="1:3" x14ac:dyDescent="0.3">
      <c r="A5145">
        <v>123037</v>
      </c>
      <c r="B5145" t="s">
        <v>13</v>
      </c>
      <c r="C5145" t="s">
        <v>5917</v>
      </c>
    </row>
    <row r="5146" spans="1:3" x14ac:dyDescent="0.3">
      <c r="A5146">
        <v>123042</v>
      </c>
      <c r="B5146" t="s">
        <v>13</v>
      </c>
      <c r="C5146" t="s">
        <v>5915</v>
      </c>
    </row>
    <row r="5147" spans="1:3" x14ac:dyDescent="0.3">
      <c r="A5147">
        <v>123049</v>
      </c>
      <c r="B5147" t="s">
        <v>18</v>
      </c>
      <c r="C5147" t="s">
        <v>5917</v>
      </c>
    </row>
    <row r="5148" spans="1:3" x14ac:dyDescent="0.3">
      <c r="A5148">
        <v>123058</v>
      </c>
      <c r="B5148" t="s">
        <v>16</v>
      </c>
      <c r="C5148" t="s">
        <v>5917</v>
      </c>
    </row>
    <row r="5149" spans="1:3" x14ac:dyDescent="0.3">
      <c r="A5149">
        <v>123070</v>
      </c>
      <c r="B5149" t="s">
        <v>18</v>
      </c>
      <c r="C5149" t="s">
        <v>5917</v>
      </c>
    </row>
    <row r="5150" spans="1:3" x14ac:dyDescent="0.3">
      <c r="A5150">
        <v>123078</v>
      </c>
      <c r="B5150" t="s">
        <v>18</v>
      </c>
      <c r="C5150" t="s">
        <v>5915</v>
      </c>
    </row>
    <row r="5151" spans="1:3" x14ac:dyDescent="0.3">
      <c r="A5151">
        <v>123083</v>
      </c>
      <c r="B5151" t="s">
        <v>16</v>
      </c>
      <c r="C5151" t="s">
        <v>5916</v>
      </c>
    </row>
    <row r="5152" spans="1:3" x14ac:dyDescent="0.3">
      <c r="A5152">
        <v>123095</v>
      </c>
      <c r="B5152" t="s">
        <v>18</v>
      </c>
      <c r="C5152" t="s">
        <v>5916</v>
      </c>
    </row>
    <row r="5153" spans="1:3" x14ac:dyDescent="0.3">
      <c r="A5153">
        <v>123129</v>
      </c>
      <c r="B5153" t="s">
        <v>18</v>
      </c>
      <c r="C5153" t="s">
        <v>5915</v>
      </c>
    </row>
    <row r="5154" spans="1:3" x14ac:dyDescent="0.3">
      <c r="A5154">
        <v>123138</v>
      </c>
      <c r="B5154" t="s">
        <v>20</v>
      </c>
      <c r="C5154" t="s">
        <v>5915</v>
      </c>
    </row>
    <row r="5155" spans="1:3" x14ac:dyDescent="0.3">
      <c r="A5155">
        <v>123148</v>
      </c>
      <c r="B5155" t="s">
        <v>13</v>
      </c>
      <c r="C5155" t="s">
        <v>5917</v>
      </c>
    </row>
    <row r="5156" spans="1:3" x14ac:dyDescent="0.3">
      <c r="A5156">
        <v>123158</v>
      </c>
      <c r="B5156" t="s">
        <v>20</v>
      </c>
      <c r="C5156" t="s">
        <v>5916</v>
      </c>
    </row>
    <row r="5157" spans="1:3" x14ac:dyDescent="0.3">
      <c r="A5157">
        <v>123160</v>
      </c>
      <c r="B5157" t="s">
        <v>16</v>
      </c>
      <c r="C5157" t="s">
        <v>5917</v>
      </c>
    </row>
    <row r="5158" spans="1:3" x14ac:dyDescent="0.3">
      <c r="A5158">
        <v>123166</v>
      </c>
      <c r="B5158" t="s">
        <v>16</v>
      </c>
      <c r="C5158" t="s">
        <v>5917</v>
      </c>
    </row>
    <row r="5159" spans="1:3" x14ac:dyDescent="0.3">
      <c r="A5159">
        <v>123176</v>
      </c>
      <c r="B5159" t="s">
        <v>20</v>
      </c>
      <c r="C5159" t="s">
        <v>5916</v>
      </c>
    </row>
    <row r="5160" spans="1:3" x14ac:dyDescent="0.3">
      <c r="A5160">
        <v>123192</v>
      </c>
      <c r="B5160" t="s">
        <v>16</v>
      </c>
      <c r="C5160" t="s">
        <v>5915</v>
      </c>
    </row>
    <row r="5161" spans="1:3" x14ac:dyDescent="0.3">
      <c r="A5161">
        <v>123199</v>
      </c>
      <c r="B5161" t="s">
        <v>16</v>
      </c>
      <c r="C5161" t="s">
        <v>5917</v>
      </c>
    </row>
    <row r="5162" spans="1:3" x14ac:dyDescent="0.3">
      <c r="A5162">
        <v>123235</v>
      </c>
      <c r="B5162" t="s">
        <v>18</v>
      </c>
      <c r="C5162" t="s">
        <v>5917</v>
      </c>
    </row>
    <row r="5163" spans="1:3" x14ac:dyDescent="0.3">
      <c r="A5163">
        <v>123243</v>
      </c>
      <c r="B5163" t="s">
        <v>16</v>
      </c>
      <c r="C5163" t="s">
        <v>5915</v>
      </c>
    </row>
    <row r="5164" spans="1:3" x14ac:dyDescent="0.3">
      <c r="A5164">
        <v>123255</v>
      </c>
      <c r="B5164" t="s">
        <v>16</v>
      </c>
      <c r="C5164" t="s">
        <v>5915</v>
      </c>
    </row>
    <row r="5165" spans="1:3" x14ac:dyDescent="0.3">
      <c r="A5165">
        <v>123258</v>
      </c>
      <c r="B5165" t="s">
        <v>16</v>
      </c>
      <c r="C5165" t="s">
        <v>5915</v>
      </c>
    </row>
    <row r="5166" spans="1:3" x14ac:dyDescent="0.3">
      <c r="A5166">
        <v>123260</v>
      </c>
      <c r="B5166" t="s">
        <v>20</v>
      </c>
      <c r="C5166" t="s">
        <v>5916</v>
      </c>
    </row>
    <row r="5167" spans="1:3" x14ac:dyDescent="0.3">
      <c r="A5167">
        <v>123265</v>
      </c>
      <c r="B5167" t="s">
        <v>20</v>
      </c>
      <c r="C5167" t="s">
        <v>5917</v>
      </c>
    </row>
    <row r="5168" spans="1:3" x14ac:dyDescent="0.3">
      <c r="A5168">
        <v>123267</v>
      </c>
      <c r="B5168" t="s">
        <v>16</v>
      </c>
      <c r="C5168" t="s">
        <v>5915</v>
      </c>
    </row>
    <row r="5169" spans="1:3" x14ac:dyDescent="0.3">
      <c r="A5169">
        <v>123272</v>
      </c>
      <c r="B5169" t="s">
        <v>13</v>
      </c>
      <c r="C5169" t="s">
        <v>5916</v>
      </c>
    </row>
    <row r="5170" spans="1:3" x14ac:dyDescent="0.3">
      <c r="A5170">
        <v>123277</v>
      </c>
      <c r="B5170" t="s">
        <v>20</v>
      </c>
      <c r="C5170" t="s">
        <v>5917</v>
      </c>
    </row>
    <row r="5171" spans="1:3" x14ac:dyDescent="0.3">
      <c r="A5171">
        <v>123288</v>
      </c>
      <c r="B5171" t="s">
        <v>20</v>
      </c>
      <c r="C5171" t="s">
        <v>5915</v>
      </c>
    </row>
    <row r="5172" spans="1:3" x14ac:dyDescent="0.3">
      <c r="A5172">
        <v>123298</v>
      </c>
      <c r="B5172" t="s">
        <v>16</v>
      </c>
      <c r="C5172" t="s">
        <v>5917</v>
      </c>
    </row>
    <row r="5173" spans="1:3" x14ac:dyDescent="0.3">
      <c r="A5173">
        <v>123300</v>
      </c>
      <c r="B5173" t="s">
        <v>16</v>
      </c>
      <c r="C5173" t="s">
        <v>5915</v>
      </c>
    </row>
    <row r="5174" spans="1:3" x14ac:dyDescent="0.3">
      <c r="A5174">
        <v>123304</v>
      </c>
      <c r="B5174" t="s">
        <v>20</v>
      </c>
      <c r="C5174" t="s">
        <v>5917</v>
      </c>
    </row>
    <row r="5175" spans="1:3" x14ac:dyDescent="0.3">
      <c r="A5175">
        <v>123316</v>
      </c>
      <c r="B5175" t="s">
        <v>18</v>
      </c>
      <c r="C5175" t="s">
        <v>5917</v>
      </c>
    </row>
    <row r="5176" spans="1:3" x14ac:dyDescent="0.3">
      <c r="A5176">
        <v>123323</v>
      </c>
      <c r="B5176" t="s">
        <v>16</v>
      </c>
      <c r="C5176" t="s">
        <v>5916</v>
      </c>
    </row>
    <row r="5177" spans="1:3" x14ac:dyDescent="0.3">
      <c r="A5177">
        <v>123333</v>
      </c>
      <c r="B5177" t="s">
        <v>13</v>
      </c>
      <c r="C5177" t="s">
        <v>5915</v>
      </c>
    </row>
    <row r="5178" spans="1:3" x14ac:dyDescent="0.3">
      <c r="A5178">
        <v>123347</v>
      </c>
      <c r="B5178" t="s">
        <v>18</v>
      </c>
      <c r="C5178" t="s">
        <v>5916</v>
      </c>
    </row>
    <row r="5179" spans="1:3" x14ac:dyDescent="0.3">
      <c r="A5179">
        <v>123350</v>
      </c>
      <c r="B5179" t="s">
        <v>13</v>
      </c>
      <c r="C5179" t="s">
        <v>5916</v>
      </c>
    </row>
    <row r="5180" spans="1:3" x14ac:dyDescent="0.3">
      <c r="A5180">
        <v>123361</v>
      </c>
      <c r="B5180" t="s">
        <v>13</v>
      </c>
      <c r="C5180" t="s">
        <v>5917</v>
      </c>
    </row>
    <row r="5181" spans="1:3" x14ac:dyDescent="0.3">
      <c r="A5181">
        <v>123362</v>
      </c>
      <c r="B5181" t="s">
        <v>16</v>
      </c>
      <c r="C5181" t="s">
        <v>5916</v>
      </c>
    </row>
    <row r="5182" spans="1:3" x14ac:dyDescent="0.3">
      <c r="A5182">
        <v>123368</v>
      </c>
      <c r="B5182" t="s">
        <v>18</v>
      </c>
      <c r="C5182" t="s">
        <v>5916</v>
      </c>
    </row>
    <row r="5183" spans="1:3" x14ac:dyDescent="0.3">
      <c r="A5183">
        <v>123386</v>
      </c>
      <c r="B5183" t="s">
        <v>13</v>
      </c>
      <c r="C5183" t="s">
        <v>5916</v>
      </c>
    </row>
    <row r="5184" spans="1:3" x14ac:dyDescent="0.3">
      <c r="A5184">
        <v>123393</v>
      </c>
      <c r="B5184" t="s">
        <v>18</v>
      </c>
      <c r="C5184" t="s">
        <v>5915</v>
      </c>
    </row>
    <row r="5185" spans="1:3" x14ac:dyDescent="0.3">
      <c r="A5185">
        <v>123407</v>
      </c>
      <c r="B5185" t="s">
        <v>16</v>
      </c>
      <c r="C5185" t="s">
        <v>5916</v>
      </c>
    </row>
    <row r="5186" spans="1:3" x14ac:dyDescent="0.3">
      <c r="A5186">
        <v>123424</v>
      </c>
      <c r="B5186" t="s">
        <v>13</v>
      </c>
      <c r="C5186" t="s">
        <v>5917</v>
      </c>
    </row>
    <row r="5187" spans="1:3" x14ac:dyDescent="0.3">
      <c r="A5187">
        <v>123442</v>
      </c>
      <c r="B5187" t="s">
        <v>20</v>
      </c>
      <c r="C5187" t="s">
        <v>5917</v>
      </c>
    </row>
    <row r="5188" spans="1:3" x14ac:dyDescent="0.3">
      <c r="A5188">
        <v>123444</v>
      </c>
      <c r="B5188" t="s">
        <v>20</v>
      </c>
      <c r="C5188" t="s">
        <v>5915</v>
      </c>
    </row>
    <row r="5189" spans="1:3" x14ac:dyDescent="0.3">
      <c r="A5189">
        <v>123451</v>
      </c>
      <c r="B5189" t="s">
        <v>20</v>
      </c>
      <c r="C5189" t="s">
        <v>5917</v>
      </c>
    </row>
    <row r="5190" spans="1:3" x14ac:dyDescent="0.3">
      <c r="A5190">
        <v>123458</v>
      </c>
      <c r="B5190" t="s">
        <v>13</v>
      </c>
      <c r="C5190" t="s">
        <v>5916</v>
      </c>
    </row>
    <row r="5191" spans="1:3" x14ac:dyDescent="0.3">
      <c r="A5191">
        <v>123470</v>
      </c>
      <c r="B5191" t="s">
        <v>13</v>
      </c>
      <c r="C5191" t="s">
        <v>5916</v>
      </c>
    </row>
    <row r="5192" spans="1:3" x14ac:dyDescent="0.3">
      <c r="A5192">
        <v>123471</v>
      </c>
      <c r="B5192" t="s">
        <v>18</v>
      </c>
      <c r="C5192" t="s">
        <v>5915</v>
      </c>
    </row>
    <row r="5193" spans="1:3" x14ac:dyDescent="0.3">
      <c r="A5193">
        <v>123472</v>
      </c>
      <c r="B5193" t="s">
        <v>13</v>
      </c>
      <c r="C5193" t="s">
        <v>5917</v>
      </c>
    </row>
    <row r="5194" spans="1:3" x14ac:dyDescent="0.3">
      <c r="A5194">
        <v>123480</v>
      </c>
      <c r="B5194" t="s">
        <v>13</v>
      </c>
      <c r="C5194" t="s">
        <v>5915</v>
      </c>
    </row>
    <row r="5195" spans="1:3" x14ac:dyDescent="0.3">
      <c r="A5195">
        <v>123499</v>
      </c>
      <c r="B5195" t="s">
        <v>20</v>
      </c>
      <c r="C5195" t="s">
        <v>5917</v>
      </c>
    </row>
    <row r="5196" spans="1:3" x14ac:dyDescent="0.3">
      <c r="A5196">
        <v>123507</v>
      </c>
      <c r="B5196" t="s">
        <v>16</v>
      </c>
      <c r="C5196" t="s">
        <v>5915</v>
      </c>
    </row>
    <row r="5197" spans="1:3" x14ac:dyDescent="0.3">
      <c r="A5197">
        <v>123514</v>
      </c>
      <c r="B5197" t="s">
        <v>16</v>
      </c>
      <c r="C5197" t="s">
        <v>5917</v>
      </c>
    </row>
    <row r="5198" spans="1:3" x14ac:dyDescent="0.3">
      <c r="A5198">
        <v>123515</v>
      </c>
      <c r="B5198" t="s">
        <v>20</v>
      </c>
      <c r="C5198" t="s">
        <v>5916</v>
      </c>
    </row>
    <row r="5199" spans="1:3" x14ac:dyDescent="0.3">
      <c r="A5199">
        <v>123519</v>
      </c>
      <c r="B5199" t="s">
        <v>18</v>
      </c>
      <c r="C5199" t="s">
        <v>5915</v>
      </c>
    </row>
    <row r="5200" spans="1:3" x14ac:dyDescent="0.3">
      <c r="A5200">
        <v>123523</v>
      </c>
      <c r="B5200" t="s">
        <v>20</v>
      </c>
      <c r="C5200" t="s">
        <v>5917</v>
      </c>
    </row>
    <row r="5201" spans="1:3" x14ac:dyDescent="0.3">
      <c r="A5201">
        <v>123529</v>
      </c>
      <c r="B5201" t="s">
        <v>13</v>
      </c>
      <c r="C5201" t="s">
        <v>5917</v>
      </c>
    </row>
    <row r="5202" spans="1:3" x14ac:dyDescent="0.3">
      <c r="A5202">
        <v>123533</v>
      </c>
      <c r="B5202" t="s">
        <v>20</v>
      </c>
      <c r="C5202" t="s">
        <v>5916</v>
      </c>
    </row>
    <row r="5203" spans="1:3" x14ac:dyDescent="0.3">
      <c r="A5203">
        <v>123542</v>
      </c>
      <c r="B5203" t="s">
        <v>20</v>
      </c>
      <c r="C5203" t="s">
        <v>5916</v>
      </c>
    </row>
    <row r="5204" spans="1:3" x14ac:dyDescent="0.3">
      <c r="A5204">
        <v>123546</v>
      </c>
      <c r="B5204" t="s">
        <v>13</v>
      </c>
      <c r="C5204" t="s">
        <v>5915</v>
      </c>
    </row>
    <row r="5205" spans="1:3" x14ac:dyDescent="0.3">
      <c r="A5205">
        <v>123547</v>
      </c>
      <c r="B5205" t="s">
        <v>20</v>
      </c>
      <c r="C5205" t="s">
        <v>5917</v>
      </c>
    </row>
    <row r="5206" spans="1:3" x14ac:dyDescent="0.3">
      <c r="A5206">
        <v>123570</v>
      </c>
      <c r="B5206" t="s">
        <v>16</v>
      </c>
      <c r="C5206" t="s">
        <v>5915</v>
      </c>
    </row>
    <row r="5207" spans="1:3" x14ac:dyDescent="0.3">
      <c r="A5207">
        <v>123590</v>
      </c>
      <c r="B5207" t="s">
        <v>16</v>
      </c>
      <c r="C5207" t="s">
        <v>5916</v>
      </c>
    </row>
    <row r="5208" spans="1:3" x14ac:dyDescent="0.3">
      <c r="A5208">
        <v>123598</v>
      </c>
      <c r="B5208" t="s">
        <v>13</v>
      </c>
      <c r="C5208" t="s">
        <v>5917</v>
      </c>
    </row>
    <row r="5209" spans="1:3" x14ac:dyDescent="0.3">
      <c r="A5209">
        <v>123600</v>
      </c>
      <c r="B5209" t="s">
        <v>16</v>
      </c>
      <c r="C5209" t="s">
        <v>5915</v>
      </c>
    </row>
    <row r="5210" spans="1:3" x14ac:dyDescent="0.3">
      <c r="A5210">
        <v>123601</v>
      </c>
      <c r="B5210" t="s">
        <v>18</v>
      </c>
      <c r="C5210" t="s">
        <v>5917</v>
      </c>
    </row>
    <row r="5211" spans="1:3" x14ac:dyDescent="0.3">
      <c r="A5211">
        <v>123603</v>
      </c>
      <c r="B5211" t="s">
        <v>16</v>
      </c>
      <c r="C5211" t="s">
        <v>5915</v>
      </c>
    </row>
    <row r="5212" spans="1:3" x14ac:dyDescent="0.3">
      <c r="A5212">
        <v>123613</v>
      </c>
      <c r="B5212" t="s">
        <v>13</v>
      </c>
      <c r="C5212" t="s">
        <v>5917</v>
      </c>
    </row>
    <row r="5213" spans="1:3" x14ac:dyDescent="0.3">
      <c r="A5213">
        <v>123614</v>
      </c>
      <c r="B5213" t="s">
        <v>18</v>
      </c>
      <c r="C5213" t="s">
        <v>5916</v>
      </c>
    </row>
    <row r="5214" spans="1:3" x14ac:dyDescent="0.3">
      <c r="A5214">
        <v>123624</v>
      </c>
      <c r="B5214" t="s">
        <v>18</v>
      </c>
      <c r="C5214" t="s">
        <v>5915</v>
      </c>
    </row>
    <row r="5215" spans="1:3" x14ac:dyDescent="0.3">
      <c r="A5215">
        <v>123630</v>
      </c>
      <c r="B5215" t="s">
        <v>13</v>
      </c>
      <c r="C5215" t="s">
        <v>5915</v>
      </c>
    </row>
    <row r="5216" spans="1:3" x14ac:dyDescent="0.3">
      <c r="A5216">
        <v>123631</v>
      </c>
      <c r="B5216" t="s">
        <v>20</v>
      </c>
      <c r="C5216" t="s">
        <v>5917</v>
      </c>
    </row>
    <row r="5217" spans="1:3" x14ac:dyDescent="0.3">
      <c r="A5217">
        <v>123641</v>
      </c>
      <c r="B5217" t="s">
        <v>18</v>
      </c>
      <c r="C5217" t="s">
        <v>5916</v>
      </c>
    </row>
    <row r="5218" spans="1:3" x14ac:dyDescent="0.3">
      <c r="A5218">
        <v>123646</v>
      </c>
      <c r="B5218" t="s">
        <v>16</v>
      </c>
      <c r="C5218" t="s">
        <v>5917</v>
      </c>
    </row>
    <row r="5219" spans="1:3" x14ac:dyDescent="0.3">
      <c r="A5219">
        <v>123658</v>
      </c>
      <c r="B5219" t="s">
        <v>16</v>
      </c>
      <c r="C5219" t="s">
        <v>5917</v>
      </c>
    </row>
    <row r="5220" spans="1:3" x14ac:dyDescent="0.3">
      <c r="A5220">
        <v>123660</v>
      </c>
      <c r="B5220" t="s">
        <v>13</v>
      </c>
      <c r="C5220" t="s">
        <v>5915</v>
      </c>
    </row>
    <row r="5221" spans="1:3" x14ac:dyDescent="0.3">
      <c r="A5221">
        <v>123664</v>
      </c>
      <c r="B5221" t="s">
        <v>16</v>
      </c>
      <c r="C5221" t="s">
        <v>5917</v>
      </c>
    </row>
    <row r="5222" spans="1:3" x14ac:dyDescent="0.3">
      <c r="A5222">
        <v>123670</v>
      </c>
      <c r="B5222" t="s">
        <v>16</v>
      </c>
      <c r="C5222" t="s">
        <v>5917</v>
      </c>
    </row>
    <row r="5223" spans="1:3" x14ac:dyDescent="0.3">
      <c r="A5223">
        <v>123675</v>
      </c>
      <c r="B5223" t="s">
        <v>18</v>
      </c>
      <c r="C5223" t="s">
        <v>5915</v>
      </c>
    </row>
    <row r="5224" spans="1:3" x14ac:dyDescent="0.3">
      <c r="A5224">
        <v>123687</v>
      </c>
      <c r="B5224" t="s">
        <v>13</v>
      </c>
      <c r="C5224" t="s">
        <v>5915</v>
      </c>
    </row>
    <row r="5225" spans="1:3" x14ac:dyDescent="0.3">
      <c r="A5225">
        <v>123688</v>
      </c>
      <c r="B5225" t="s">
        <v>18</v>
      </c>
      <c r="C5225" t="s">
        <v>5917</v>
      </c>
    </row>
    <row r="5226" spans="1:3" x14ac:dyDescent="0.3">
      <c r="A5226">
        <v>123700</v>
      </c>
      <c r="B5226" t="s">
        <v>16</v>
      </c>
      <c r="C5226" t="s">
        <v>5917</v>
      </c>
    </row>
    <row r="5227" spans="1:3" x14ac:dyDescent="0.3">
      <c r="A5227">
        <v>123717</v>
      </c>
      <c r="B5227" t="s">
        <v>16</v>
      </c>
      <c r="C5227" t="s">
        <v>5915</v>
      </c>
    </row>
    <row r="5228" spans="1:3" x14ac:dyDescent="0.3">
      <c r="A5228">
        <v>123724</v>
      </c>
      <c r="B5228" t="s">
        <v>13</v>
      </c>
      <c r="C5228" t="s">
        <v>5917</v>
      </c>
    </row>
    <row r="5229" spans="1:3" x14ac:dyDescent="0.3">
      <c r="A5229">
        <v>123738</v>
      </c>
      <c r="B5229" t="s">
        <v>20</v>
      </c>
      <c r="C5229" t="s">
        <v>5915</v>
      </c>
    </row>
    <row r="5230" spans="1:3" x14ac:dyDescent="0.3">
      <c r="A5230">
        <v>123744</v>
      </c>
      <c r="B5230" t="s">
        <v>20</v>
      </c>
      <c r="C5230" t="s">
        <v>5915</v>
      </c>
    </row>
    <row r="5231" spans="1:3" x14ac:dyDescent="0.3">
      <c r="A5231">
        <v>123749</v>
      </c>
      <c r="B5231" t="s">
        <v>13</v>
      </c>
      <c r="C5231" t="s">
        <v>5916</v>
      </c>
    </row>
    <row r="5232" spans="1:3" x14ac:dyDescent="0.3">
      <c r="A5232">
        <v>123756</v>
      </c>
      <c r="B5232" t="s">
        <v>13</v>
      </c>
      <c r="C5232" t="s">
        <v>5915</v>
      </c>
    </row>
    <row r="5233" spans="1:3" x14ac:dyDescent="0.3">
      <c r="A5233">
        <v>123768</v>
      </c>
      <c r="B5233" t="s">
        <v>20</v>
      </c>
      <c r="C5233" t="s">
        <v>5915</v>
      </c>
    </row>
    <row r="5234" spans="1:3" x14ac:dyDescent="0.3">
      <c r="A5234">
        <v>123784</v>
      </c>
      <c r="B5234" t="s">
        <v>13</v>
      </c>
      <c r="C5234" t="s">
        <v>5917</v>
      </c>
    </row>
    <row r="5235" spans="1:3" x14ac:dyDescent="0.3">
      <c r="A5235">
        <v>123785</v>
      </c>
      <c r="B5235" t="s">
        <v>13</v>
      </c>
      <c r="C5235" t="s">
        <v>5916</v>
      </c>
    </row>
    <row r="5236" spans="1:3" x14ac:dyDescent="0.3">
      <c r="A5236">
        <v>123803</v>
      </c>
      <c r="B5236" t="s">
        <v>18</v>
      </c>
      <c r="C5236" t="s">
        <v>5916</v>
      </c>
    </row>
    <row r="5237" spans="1:3" x14ac:dyDescent="0.3">
      <c r="A5237">
        <v>123809</v>
      </c>
      <c r="B5237" t="s">
        <v>13</v>
      </c>
      <c r="C5237" t="s">
        <v>5916</v>
      </c>
    </row>
    <row r="5238" spans="1:3" x14ac:dyDescent="0.3">
      <c r="A5238">
        <v>123810</v>
      </c>
      <c r="B5238" t="s">
        <v>20</v>
      </c>
      <c r="C5238" t="s">
        <v>5915</v>
      </c>
    </row>
    <row r="5239" spans="1:3" x14ac:dyDescent="0.3">
      <c r="A5239">
        <v>123824</v>
      </c>
      <c r="B5239" t="s">
        <v>16</v>
      </c>
      <c r="C5239" t="s">
        <v>5916</v>
      </c>
    </row>
    <row r="5240" spans="1:3" x14ac:dyDescent="0.3">
      <c r="A5240">
        <v>123835</v>
      </c>
      <c r="B5240" t="s">
        <v>18</v>
      </c>
      <c r="C5240" t="s">
        <v>5917</v>
      </c>
    </row>
    <row r="5241" spans="1:3" x14ac:dyDescent="0.3">
      <c r="A5241">
        <v>123857</v>
      </c>
      <c r="B5241" t="s">
        <v>18</v>
      </c>
      <c r="C5241" t="s">
        <v>5916</v>
      </c>
    </row>
    <row r="5242" spans="1:3" x14ac:dyDescent="0.3">
      <c r="A5242">
        <v>123862</v>
      </c>
      <c r="B5242" t="s">
        <v>18</v>
      </c>
      <c r="C5242" t="s">
        <v>5917</v>
      </c>
    </row>
    <row r="5243" spans="1:3" x14ac:dyDescent="0.3">
      <c r="A5243">
        <v>123866</v>
      </c>
      <c r="B5243" t="s">
        <v>16</v>
      </c>
      <c r="C5243" t="s">
        <v>5916</v>
      </c>
    </row>
    <row r="5244" spans="1:3" x14ac:dyDescent="0.3">
      <c r="A5244">
        <v>123872</v>
      </c>
      <c r="B5244" t="s">
        <v>18</v>
      </c>
      <c r="C5244" t="s">
        <v>5916</v>
      </c>
    </row>
    <row r="5245" spans="1:3" x14ac:dyDescent="0.3">
      <c r="A5245">
        <v>123873</v>
      </c>
      <c r="B5245" t="s">
        <v>16</v>
      </c>
      <c r="C5245" t="s">
        <v>5915</v>
      </c>
    </row>
    <row r="5246" spans="1:3" x14ac:dyDescent="0.3">
      <c r="A5246">
        <v>123895</v>
      </c>
      <c r="B5246" t="s">
        <v>20</v>
      </c>
      <c r="C5246" t="s">
        <v>5917</v>
      </c>
    </row>
    <row r="5247" spans="1:3" x14ac:dyDescent="0.3">
      <c r="A5247">
        <v>123906</v>
      </c>
      <c r="B5247" t="s">
        <v>16</v>
      </c>
      <c r="C5247" t="s">
        <v>5915</v>
      </c>
    </row>
    <row r="5248" spans="1:3" x14ac:dyDescent="0.3">
      <c r="A5248">
        <v>123909</v>
      </c>
      <c r="B5248" t="s">
        <v>16</v>
      </c>
      <c r="C5248" t="s">
        <v>5915</v>
      </c>
    </row>
    <row r="5249" spans="1:3" x14ac:dyDescent="0.3">
      <c r="A5249">
        <v>123935</v>
      </c>
      <c r="B5249" t="s">
        <v>16</v>
      </c>
      <c r="C5249" t="s">
        <v>5916</v>
      </c>
    </row>
    <row r="5250" spans="1:3" x14ac:dyDescent="0.3">
      <c r="A5250">
        <v>123942</v>
      </c>
      <c r="B5250" t="s">
        <v>18</v>
      </c>
      <c r="C5250" t="s">
        <v>5915</v>
      </c>
    </row>
    <row r="5251" spans="1:3" x14ac:dyDescent="0.3">
      <c r="A5251">
        <v>123943</v>
      </c>
      <c r="B5251" t="s">
        <v>13</v>
      </c>
      <c r="C5251" t="s">
        <v>5917</v>
      </c>
    </row>
    <row r="5252" spans="1:3" x14ac:dyDescent="0.3">
      <c r="A5252">
        <v>123948</v>
      </c>
      <c r="B5252" t="s">
        <v>13</v>
      </c>
      <c r="C5252" t="s">
        <v>5915</v>
      </c>
    </row>
    <row r="5253" spans="1:3" x14ac:dyDescent="0.3">
      <c r="A5253">
        <v>123952</v>
      </c>
      <c r="B5253" t="s">
        <v>18</v>
      </c>
      <c r="C5253" t="s">
        <v>5917</v>
      </c>
    </row>
    <row r="5254" spans="1:3" x14ac:dyDescent="0.3">
      <c r="A5254">
        <v>123955</v>
      </c>
      <c r="B5254" t="s">
        <v>20</v>
      </c>
      <c r="C5254" t="s">
        <v>5917</v>
      </c>
    </row>
    <row r="5255" spans="1:3" x14ac:dyDescent="0.3">
      <c r="A5255">
        <v>123958</v>
      </c>
      <c r="B5255" t="s">
        <v>16</v>
      </c>
      <c r="C5255" t="s">
        <v>5917</v>
      </c>
    </row>
    <row r="5256" spans="1:3" x14ac:dyDescent="0.3">
      <c r="A5256">
        <v>123986</v>
      </c>
      <c r="B5256" t="s">
        <v>16</v>
      </c>
      <c r="C5256" t="s">
        <v>5916</v>
      </c>
    </row>
    <row r="5257" spans="1:3" x14ac:dyDescent="0.3">
      <c r="A5257">
        <v>123987</v>
      </c>
      <c r="B5257" t="s">
        <v>18</v>
      </c>
      <c r="C5257" t="s">
        <v>5915</v>
      </c>
    </row>
    <row r="5258" spans="1:3" x14ac:dyDescent="0.3">
      <c r="A5258">
        <v>123991</v>
      </c>
      <c r="B5258" t="s">
        <v>18</v>
      </c>
      <c r="C5258" t="s">
        <v>5917</v>
      </c>
    </row>
    <row r="5259" spans="1:3" x14ac:dyDescent="0.3">
      <c r="A5259">
        <v>123995</v>
      </c>
      <c r="B5259" t="s">
        <v>20</v>
      </c>
      <c r="C5259" t="s">
        <v>5916</v>
      </c>
    </row>
    <row r="5260" spans="1:3" x14ac:dyDescent="0.3">
      <c r="A5260">
        <v>124002</v>
      </c>
      <c r="B5260" t="s">
        <v>18</v>
      </c>
      <c r="C5260" t="s">
        <v>5915</v>
      </c>
    </row>
    <row r="5261" spans="1:3" x14ac:dyDescent="0.3">
      <c r="A5261">
        <v>124010</v>
      </c>
      <c r="B5261" t="s">
        <v>16</v>
      </c>
      <c r="C5261" t="s">
        <v>5916</v>
      </c>
    </row>
    <row r="5262" spans="1:3" x14ac:dyDescent="0.3">
      <c r="A5262">
        <v>124014</v>
      </c>
      <c r="B5262" t="s">
        <v>20</v>
      </c>
      <c r="C5262" t="s">
        <v>5915</v>
      </c>
    </row>
    <row r="5263" spans="1:3" x14ac:dyDescent="0.3">
      <c r="A5263">
        <v>124015</v>
      </c>
      <c r="B5263" t="s">
        <v>20</v>
      </c>
      <c r="C5263" t="s">
        <v>5917</v>
      </c>
    </row>
    <row r="5264" spans="1:3" x14ac:dyDescent="0.3">
      <c r="A5264">
        <v>124022</v>
      </c>
      <c r="B5264" t="s">
        <v>16</v>
      </c>
      <c r="C5264" t="s">
        <v>5916</v>
      </c>
    </row>
    <row r="5265" spans="1:3" x14ac:dyDescent="0.3">
      <c r="A5265">
        <v>124030</v>
      </c>
      <c r="B5265" t="s">
        <v>20</v>
      </c>
      <c r="C5265" t="s">
        <v>5917</v>
      </c>
    </row>
    <row r="5266" spans="1:3" x14ac:dyDescent="0.3">
      <c r="A5266">
        <v>124039</v>
      </c>
      <c r="B5266" t="s">
        <v>18</v>
      </c>
      <c r="C5266" t="s">
        <v>5917</v>
      </c>
    </row>
    <row r="5267" spans="1:3" x14ac:dyDescent="0.3">
      <c r="A5267">
        <v>124044</v>
      </c>
      <c r="B5267" t="s">
        <v>18</v>
      </c>
      <c r="C5267" t="s">
        <v>5915</v>
      </c>
    </row>
    <row r="5268" spans="1:3" x14ac:dyDescent="0.3">
      <c r="A5268">
        <v>124054</v>
      </c>
      <c r="B5268" t="s">
        <v>13</v>
      </c>
      <c r="C5268" t="s">
        <v>5917</v>
      </c>
    </row>
    <row r="5269" spans="1:3" x14ac:dyDescent="0.3">
      <c r="A5269">
        <v>124088</v>
      </c>
      <c r="B5269" t="s">
        <v>13</v>
      </c>
      <c r="C5269" t="s">
        <v>5916</v>
      </c>
    </row>
    <row r="5270" spans="1:3" x14ac:dyDescent="0.3">
      <c r="A5270">
        <v>124090</v>
      </c>
      <c r="B5270" t="s">
        <v>18</v>
      </c>
      <c r="C5270" t="s">
        <v>5917</v>
      </c>
    </row>
    <row r="5271" spans="1:3" x14ac:dyDescent="0.3">
      <c r="A5271">
        <v>124100</v>
      </c>
      <c r="B5271" t="s">
        <v>18</v>
      </c>
      <c r="C5271" t="s">
        <v>5916</v>
      </c>
    </row>
    <row r="5272" spans="1:3" x14ac:dyDescent="0.3">
      <c r="A5272">
        <v>124103</v>
      </c>
      <c r="B5272" t="s">
        <v>13</v>
      </c>
      <c r="C5272" t="s">
        <v>5916</v>
      </c>
    </row>
    <row r="5273" spans="1:3" x14ac:dyDescent="0.3">
      <c r="A5273">
        <v>124105</v>
      </c>
      <c r="B5273" t="s">
        <v>20</v>
      </c>
      <c r="C5273" t="s">
        <v>5917</v>
      </c>
    </row>
    <row r="5274" spans="1:3" x14ac:dyDescent="0.3">
      <c r="A5274">
        <v>124110</v>
      </c>
      <c r="B5274" t="s">
        <v>20</v>
      </c>
      <c r="C5274" t="s">
        <v>5915</v>
      </c>
    </row>
    <row r="5275" spans="1:3" x14ac:dyDescent="0.3">
      <c r="A5275">
        <v>124113</v>
      </c>
      <c r="B5275" t="s">
        <v>16</v>
      </c>
      <c r="C5275" t="s">
        <v>5915</v>
      </c>
    </row>
    <row r="5276" spans="1:3" x14ac:dyDescent="0.3">
      <c r="A5276">
        <v>124117</v>
      </c>
      <c r="B5276" t="s">
        <v>20</v>
      </c>
      <c r="C5276" t="s">
        <v>5917</v>
      </c>
    </row>
    <row r="5277" spans="1:3" x14ac:dyDescent="0.3">
      <c r="A5277">
        <v>124135</v>
      </c>
      <c r="B5277" t="s">
        <v>20</v>
      </c>
      <c r="C5277" t="s">
        <v>5917</v>
      </c>
    </row>
    <row r="5278" spans="1:3" x14ac:dyDescent="0.3">
      <c r="A5278">
        <v>124136</v>
      </c>
      <c r="B5278" t="s">
        <v>16</v>
      </c>
      <c r="C5278" t="s">
        <v>5916</v>
      </c>
    </row>
    <row r="5279" spans="1:3" x14ac:dyDescent="0.3">
      <c r="A5279">
        <v>124159</v>
      </c>
      <c r="B5279" t="s">
        <v>16</v>
      </c>
      <c r="C5279" t="s">
        <v>5917</v>
      </c>
    </row>
    <row r="5280" spans="1:3" x14ac:dyDescent="0.3">
      <c r="A5280">
        <v>124163</v>
      </c>
      <c r="B5280" t="s">
        <v>20</v>
      </c>
      <c r="C5280" t="s">
        <v>5916</v>
      </c>
    </row>
    <row r="5281" spans="1:3" x14ac:dyDescent="0.3">
      <c r="A5281">
        <v>124168</v>
      </c>
      <c r="B5281" t="s">
        <v>18</v>
      </c>
      <c r="C5281" t="s">
        <v>5917</v>
      </c>
    </row>
    <row r="5282" spans="1:3" x14ac:dyDescent="0.3">
      <c r="A5282">
        <v>124169</v>
      </c>
      <c r="B5282" t="s">
        <v>18</v>
      </c>
      <c r="C5282" t="s">
        <v>5916</v>
      </c>
    </row>
    <row r="5283" spans="1:3" x14ac:dyDescent="0.3">
      <c r="A5283">
        <v>124196</v>
      </c>
      <c r="B5283" t="s">
        <v>18</v>
      </c>
      <c r="C5283" t="s">
        <v>5916</v>
      </c>
    </row>
    <row r="5284" spans="1:3" x14ac:dyDescent="0.3">
      <c r="A5284">
        <v>124201</v>
      </c>
      <c r="B5284" t="s">
        <v>13</v>
      </c>
      <c r="C5284" t="s">
        <v>5917</v>
      </c>
    </row>
    <row r="5285" spans="1:3" x14ac:dyDescent="0.3">
      <c r="A5285">
        <v>124220</v>
      </c>
      <c r="B5285" t="s">
        <v>20</v>
      </c>
      <c r="C5285" t="s">
        <v>5916</v>
      </c>
    </row>
    <row r="5286" spans="1:3" x14ac:dyDescent="0.3">
      <c r="A5286">
        <v>124224</v>
      </c>
      <c r="B5286" t="s">
        <v>16</v>
      </c>
      <c r="C5286" t="s">
        <v>5915</v>
      </c>
    </row>
    <row r="5287" spans="1:3" x14ac:dyDescent="0.3">
      <c r="A5287">
        <v>124230</v>
      </c>
      <c r="B5287" t="s">
        <v>18</v>
      </c>
      <c r="C5287" t="s">
        <v>5915</v>
      </c>
    </row>
    <row r="5288" spans="1:3" x14ac:dyDescent="0.3">
      <c r="A5288">
        <v>124236</v>
      </c>
      <c r="B5288" t="s">
        <v>18</v>
      </c>
      <c r="C5288" t="s">
        <v>5915</v>
      </c>
    </row>
    <row r="5289" spans="1:3" x14ac:dyDescent="0.3">
      <c r="A5289">
        <v>124241</v>
      </c>
      <c r="B5289" t="s">
        <v>20</v>
      </c>
      <c r="C5289" t="s">
        <v>5916</v>
      </c>
    </row>
    <row r="5290" spans="1:3" x14ac:dyDescent="0.3">
      <c r="A5290">
        <v>124265</v>
      </c>
      <c r="B5290" t="s">
        <v>13</v>
      </c>
      <c r="C5290" t="s">
        <v>5916</v>
      </c>
    </row>
    <row r="5291" spans="1:3" x14ac:dyDescent="0.3">
      <c r="A5291">
        <v>124278</v>
      </c>
      <c r="B5291" t="s">
        <v>16</v>
      </c>
      <c r="C5291" t="s">
        <v>5915</v>
      </c>
    </row>
    <row r="5292" spans="1:3" x14ac:dyDescent="0.3">
      <c r="A5292">
        <v>124284</v>
      </c>
      <c r="B5292" t="s">
        <v>13</v>
      </c>
      <c r="C5292" t="s">
        <v>5915</v>
      </c>
    </row>
    <row r="5293" spans="1:3" x14ac:dyDescent="0.3">
      <c r="A5293">
        <v>124291</v>
      </c>
      <c r="B5293" t="s">
        <v>13</v>
      </c>
      <c r="C5293" t="s">
        <v>5917</v>
      </c>
    </row>
    <row r="5294" spans="1:3" x14ac:dyDescent="0.3">
      <c r="A5294">
        <v>124296</v>
      </c>
      <c r="B5294" t="s">
        <v>16</v>
      </c>
      <c r="C5294" t="s">
        <v>5915</v>
      </c>
    </row>
    <row r="5295" spans="1:3" x14ac:dyDescent="0.3">
      <c r="A5295">
        <v>124298</v>
      </c>
      <c r="B5295" t="s">
        <v>16</v>
      </c>
      <c r="C5295" t="s">
        <v>5916</v>
      </c>
    </row>
    <row r="5296" spans="1:3" x14ac:dyDescent="0.3">
      <c r="A5296">
        <v>124303</v>
      </c>
      <c r="B5296" t="s">
        <v>18</v>
      </c>
      <c r="C5296" t="s">
        <v>5917</v>
      </c>
    </row>
    <row r="5297" spans="1:3" x14ac:dyDescent="0.3">
      <c r="A5297">
        <v>124305</v>
      </c>
      <c r="B5297" t="s">
        <v>20</v>
      </c>
      <c r="C5297" t="s">
        <v>5915</v>
      </c>
    </row>
    <row r="5298" spans="1:3" x14ac:dyDescent="0.3">
      <c r="A5298">
        <v>124309</v>
      </c>
      <c r="B5298" t="s">
        <v>20</v>
      </c>
      <c r="C5298" t="s">
        <v>5917</v>
      </c>
    </row>
    <row r="5299" spans="1:3" x14ac:dyDescent="0.3">
      <c r="A5299">
        <v>124314</v>
      </c>
      <c r="B5299" t="s">
        <v>13</v>
      </c>
      <c r="C5299" t="s">
        <v>5915</v>
      </c>
    </row>
    <row r="5300" spans="1:3" x14ac:dyDescent="0.3">
      <c r="A5300">
        <v>124326</v>
      </c>
      <c r="B5300" t="s">
        <v>13</v>
      </c>
      <c r="C5300" t="s">
        <v>5915</v>
      </c>
    </row>
    <row r="5301" spans="1:3" x14ac:dyDescent="0.3">
      <c r="A5301">
        <v>124335</v>
      </c>
      <c r="B5301" t="s">
        <v>18</v>
      </c>
      <c r="C5301" t="s">
        <v>5915</v>
      </c>
    </row>
    <row r="5302" spans="1:3" x14ac:dyDescent="0.3">
      <c r="A5302">
        <v>124341</v>
      </c>
      <c r="B5302" t="s">
        <v>20</v>
      </c>
      <c r="C5302" t="s">
        <v>5915</v>
      </c>
    </row>
    <row r="5303" spans="1:3" x14ac:dyDescent="0.3">
      <c r="A5303">
        <v>124367</v>
      </c>
      <c r="B5303" t="s">
        <v>18</v>
      </c>
      <c r="C5303" t="s">
        <v>5916</v>
      </c>
    </row>
    <row r="5304" spans="1:3" x14ac:dyDescent="0.3">
      <c r="A5304">
        <v>124374</v>
      </c>
      <c r="B5304" t="s">
        <v>13</v>
      </c>
      <c r="C5304" t="s">
        <v>5915</v>
      </c>
    </row>
    <row r="5305" spans="1:3" x14ac:dyDescent="0.3">
      <c r="A5305">
        <v>124377</v>
      </c>
      <c r="B5305" t="s">
        <v>13</v>
      </c>
      <c r="C5305" t="s">
        <v>5915</v>
      </c>
    </row>
    <row r="5306" spans="1:3" x14ac:dyDescent="0.3">
      <c r="A5306">
        <v>124385</v>
      </c>
      <c r="B5306" t="s">
        <v>13</v>
      </c>
      <c r="C5306" t="s">
        <v>5916</v>
      </c>
    </row>
    <row r="5307" spans="1:3" x14ac:dyDescent="0.3">
      <c r="A5307">
        <v>124416</v>
      </c>
      <c r="B5307" t="s">
        <v>20</v>
      </c>
      <c r="C5307" t="s">
        <v>5915</v>
      </c>
    </row>
    <row r="5308" spans="1:3" x14ac:dyDescent="0.3">
      <c r="A5308">
        <v>124446</v>
      </c>
      <c r="B5308" t="s">
        <v>18</v>
      </c>
      <c r="C5308" t="s">
        <v>5915</v>
      </c>
    </row>
    <row r="5309" spans="1:3" x14ac:dyDescent="0.3">
      <c r="A5309">
        <v>124452</v>
      </c>
      <c r="B5309" t="s">
        <v>13</v>
      </c>
      <c r="C5309" t="s">
        <v>5915</v>
      </c>
    </row>
    <row r="5310" spans="1:3" x14ac:dyDescent="0.3">
      <c r="A5310">
        <v>124461</v>
      </c>
      <c r="B5310" t="s">
        <v>18</v>
      </c>
      <c r="C5310" t="s">
        <v>5915</v>
      </c>
    </row>
    <row r="5311" spans="1:3" x14ac:dyDescent="0.3">
      <c r="A5311">
        <v>124463</v>
      </c>
      <c r="B5311" t="s">
        <v>13</v>
      </c>
      <c r="C5311" t="s">
        <v>5916</v>
      </c>
    </row>
    <row r="5312" spans="1:3" x14ac:dyDescent="0.3">
      <c r="A5312">
        <v>124464</v>
      </c>
      <c r="B5312" t="s">
        <v>13</v>
      </c>
      <c r="C5312" t="s">
        <v>5915</v>
      </c>
    </row>
    <row r="5313" spans="1:3" x14ac:dyDescent="0.3">
      <c r="A5313">
        <v>124467</v>
      </c>
      <c r="B5313" t="s">
        <v>20</v>
      </c>
      <c r="C5313" t="s">
        <v>5915</v>
      </c>
    </row>
    <row r="5314" spans="1:3" x14ac:dyDescent="0.3">
      <c r="A5314">
        <v>124474</v>
      </c>
      <c r="B5314" t="s">
        <v>18</v>
      </c>
      <c r="C5314" t="s">
        <v>5917</v>
      </c>
    </row>
    <row r="5315" spans="1:3" x14ac:dyDescent="0.3">
      <c r="A5315">
        <v>124483</v>
      </c>
      <c r="B5315" t="s">
        <v>13</v>
      </c>
      <c r="C5315" t="s">
        <v>5917</v>
      </c>
    </row>
    <row r="5316" spans="1:3" x14ac:dyDescent="0.3">
      <c r="A5316">
        <v>124484</v>
      </c>
      <c r="B5316" t="s">
        <v>20</v>
      </c>
      <c r="C5316" t="s">
        <v>5916</v>
      </c>
    </row>
    <row r="5317" spans="1:3" x14ac:dyDescent="0.3">
      <c r="A5317">
        <v>124490</v>
      </c>
      <c r="B5317" t="s">
        <v>16</v>
      </c>
      <c r="C5317" t="s">
        <v>5916</v>
      </c>
    </row>
    <row r="5318" spans="1:3" x14ac:dyDescent="0.3">
      <c r="A5318">
        <v>124498</v>
      </c>
      <c r="B5318" t="s">
        <v>16</v>
      </c>
      <c r="C5318" t="s">
        <v>5917</v>
      </c>
    </row>
    <row r="5319" spans="1:3" x14ac:dyDescent="0.3">
      <c r="A5319">
        <v>124506</v>
      </c>
      <c r="B5319" t="s">
        <v>18</v>
      </c>
      <c r="C5319" t="s">
        <v>5915</v>
      </c>
    </row>
    <row r="5320" spans="1:3" x14ac:dyDescent="0.3">
      <c r="A5320">
        <v>124518</v>
      </c>
      <c r="B5320" t="s">
        <v>20</v>
      </c>
      <c r="C5320" t="s">
        <v>5915</v>
      </c>
    </row>
    <row r="5321" spans="1:3" x14ac:dyDescent="0.3">
      <c r="A5321">
        <v>124519</v>
      </c>
      <c r="B5321" t="s">
        <v>16</v>
      </c>
      <c r="C5321" t="s">
        <v>5917</v>
      </c>
    </row>
    <row r="5322" spans="1:3" x14ac:dyDescent="0.3">
      <c r="A5322">
        <v>124521</v>
      </c>
      <c r="B5322" t="s">
        <v>18</v>
      </c>
      <c r="C5322" t="s">
        <v>5915</v>
      </c>
    </row>
    <row r="5323" spans="1:3" x14ac:dyDescent="0.3">
      <c r="A5323">
        <v>124523</v>
      </c>
      <c r="B5323" t="s">
        <v>13</v>
      </c>
      <c r="C5323" t="s">
        <v>5916</v>
      </c>
    </row>
    <row r="5324" spans="1:3" x14ac:dyDescent="0.3">
      <c r="A5324">
        <v>124525</v>
      </c>
      <c r="B5324" t="s">
        <v>16</v>
      </c>
      <c r="C5324" t="s">
        <v>5917</v>
      </c>
    </row>
    <row r="5325" spans="1:3" x14ac:dyDescent="0.3">
      <c r="A5325">
        <v>124527</v>
      </c>
      <c r="B5325" t="s">
        <v>16</v>
      </c>
      <c r="C5325" t="s">
        <v>5915</v>
      </c>
    </row>
    <row r="5326" spans="1:3" x14ac:dyDescent="0.3">
      <c r="A5326">
        <v>124555</v>
      </c>
      <c r="B5326" t="s">
        <v>20</v>
      </c>
      <c r="C5326" t="s">
        <v>5917</v>
      </c>
    </row>
    <row r="5327" spans="1:3" x14ac:dyDescent="0.3">
      <c r="A5327">
        <v>124556</v>
      </c>
      <c r="B5327" t="s">
        <v>16</v>
      </c>
      <c r="C5327" t="s">
        <v>5916</v>
      </c>
    </row>
    <row r="5328" spans="1:3" x14ac:dyDescent="0.3">
      <c r="A5328">
        <v>124563</v>
      </c>
      <c r="B5328" t="s">
        <v>13</v>
      </c>
      <c r="C5328" t="s">
        <v>5915</v>
      </c>
    </row>
    <row r="5329" spans="1:3" x14ac:dyDescent="0.3">
      <c r="A5329">
        <v>124572</v>
      </c>
      <c r="B5329" t="s">
        <v>16</v>
      </c>
      <c r="C5329" t="s">
        <v>5915</v>
      </c>
    </row>
    <row r="5330" spans="1:3" x14ac:dyDescent="0.3">
      <c r="A5330">
        <v>124582</v>
      </c>
      <c r="B5330" t="s">
        <v>18</v>
      </c>
      <c r="C5330" t="s">
        <v>5917</v>
      </c>
    </row>
    <row r="5331" spans="1:3" x14ac:dyDescent="0.3">
      <c r="A5331">
        <v>124583</v>
      </c>
      <c r="B5331" t="s">
        <v>16</v>
      </c>
      <c r="C5331" t="s">
        <v>5916</v>
      </c>
    </row>
    <row r="5332" spans="1:3" x14ac:dyDescent="0.3">
      <c r="A5332">
        <v>124596</v>
      </c>
      <c r="B5332" t="s">
        <v>16</v>
      </c>
      <c r="C5332" t="s">
        <v>5915</v>
      </c>
    </row>
    <row r="5333" spans="1:3" x14ac:dyDescent="0.3">
      <c r="A5333">
        <v>124597</v>
      </c>
      <c r="B5333" t="s">
        <v>16</v>
      </c>
      <c r="C5333" t="s">
        <v>5917</v>
      </c>
    </row>
    <row r="5334" spans="1:3" x14ac:dyDescent="0.3">
      <c r="A5334">
        <v>124598</v>
      </c>
      <c r="B5334" t="s">
        <v>18</v>
      </c>
      <c r="C5334" t="s">
        <v>5916</v>
      </c>
    </row>
    <row r="5335" spans="1:3" x14ac:dyDescent="0.3">
      <c r="A5335">
        <v>124604</v>
      </c>
      <c r="B5335" t="s">
        <v>16</v>
      </c>
      <c r="C5335" t="s">
        <v>5916</v>
      </c>
    </row>
    <row r="5336" spans="1:3" x14ac:dyDescent="0.3">
      <c r="A5336">
        <v>124612</v>
      </c>
      <c r="B5336" t="s">
        <v>13</v>
      </c>
      <c r="C5336" t="s">
        <v>5917</v>
      </c>
    </row>
    <row r="5337" spans="1:3" x14ac:dyDescent="0.3">
      <c r="A5337">
        <v>124613</v>
      </c>
      <c r="B5337" t="s">
        <v>16</v>
      </c>
      <c r="C5337" t="s">
        <v>5916</v>
      </c>
    </row>
    <row r="5338" spans="1:3" x14ac:dyDescent="0.3">
      <c r="A5338">
        <v>124664</v>
      </c>
      <c r="B5338" t="s">
        <v>20</v>
      </c>
      <c r="C5338" t="s">
        <v>5916</v>
      </c>
    </row>
    <row r="5339" spans="1:3" x14ac:dyDescent="0.3">
      <c r="A5339">
        <v>124668</v>
      </c>
      <c r="B5339" t="s">
        <v>20</v>
      </c>
      <c r="C5339" t="s">
        <v>5915</v>
      </c>
    </row>
    <row r="5340" spans="1:3" x14ac:dyDescent="0.3">
      <c r="A5340">
        <v>124670</v>
      </c>
      <c r="B5340" t="s">
        <v>13</v>
      </c>
      <c r="C5340" t="s">
        <v>5916</v>
      </c>
    </row>
    <row r="5341" spans="1:3" x14ac:dyDescent="0.3">
      <c r="A5341">
        <v>124682</v>
      </c>
      <c r="B5341" t="s">
        <v>13</v>
      </c>
      <c r="C5341" t="s">
        <v>5916</v>
      </c>
    </row>
    <row r="5342" spans="1:3" x14ac:dyDescent="0.3">
      <c r="A5342">
        <v>124687</v>
      </c>
      <c r="B5342" t="s">
        <v>16</v>
      </c>
      <c r="C5342" t="s">
        <v>5917</v>
      </c>
    </row>
    <row r="5343" spans="1:3" x14ac:dyDescent="0.3">
      <c r="A5343">
        <v>124703</v>
      </c>
      <c r="B5343" t="s">
        <v>18</v>
      </c>
      <c r="C5343" t="s">
        <v>5916</v>
      </c>
    </row>
    <row r="5344" spans="1:3" x14ac:dyDescent="0.3">
      <c r="A5344">
        <v>124709</v>
      </c>
      <c r="B5344" t="s">
        <v>18</v>
      </c>
      <c r="C5344" t="s">
        <v>5916</v>
      </c>
    </row>
    <row r="5345" spans="1:3" x14ac:dyDescent="0.3">
      <c r="A5345">
        <v>124724</v>
      </c>
      <c r="B5345" t="s">
        <v>18</v>
      </c>
      <c r="C5345" t="s">
        <v>5916</v>
      </c>
    </row>
    <row r="5346" spans="1:3" x14ac:dyDescent="0.3">
      <c r="A5346">
        <v>124726</v>
      </c>
      <c r="B5346" t="s">
        <v>18</v>
      </c>
      <c r="C5346" t="s">
        <v>5917</v>
      </c>
    </row>
    <row r="5347" spans="1:3" x14ac:dyDescent="0.3">
      <c r="A5347">
        <v>124727</v>
      </c>
      <c r="B5347" t="s">
        <v>16</v>
      </c>
      <c r="C5347" t="s">
        <v>5916</v>
      </c>
    </row>
    <row r="5348" spans="1:3" x14ac:dyDescent="0.3">
      <c r="A5348">
        <v>124731</v>
      </c>
      <c r="B5348" t="s">
        <v>16</v>
      </c>
      <c r="C5348" t="s">
        <v>5915</v>
      </c>
    </row>
    <row r="5349" spans="1:3" x14ac:dyDescent="0.3">
      <c r="A5349">
        <v>124739</v>
      </c>
      <c r="B5349" t="s">
        <v>13</v>
      </c>
      <c r="C5349" t="s">
        <v>5916</v>
      </c>
    </row>
    <row r="5350" spans="1:3" x14ac:dyDescent="0.3">
      <c r="A5350">
        <v>124750</v>
      </c>
      <c r="B5350" t="s">
        <v>20</v>
      </c>
      <c r="C5350" t="s">
        <v>5917</v>
      </c>
    </row>
    <row r="5351" spans="1:3" x14ac:dyDescent="0.3">
      <c r="A5351">
        <v>124753</v>
      </c>
      <c r="B5351" t="s">
        <v>13</v>
      </c>
      <c r="C5351" t="s">
        <v>5917</v>
      </c>
    </row>
    <row r="5352" spans="1:3" x14ac:dyDescent="0.3">
      <c r="A5352">
        <v>124755</v>
      </c>
      <c r="B5352" t="s">
        <v>16</v>
      </c>
      <c r="C5352" t="s">
        <v>5915</v>
      </c>
    </row>
    <row r="5353" spans="1:3" x14ac:dyDescent="0.3">
      <c r="A5353">
        <v>124757</v>
      </c>
      <c r="B5353" t="s">
        <v>18</v>
      </c>
      <c r="C5353" t="s">
        <v>5916</v>
      </c>
    </row>
    <row r="5354" spans="1:3" x14ac:dyDescent="0.3">
      <c r="A5354">
        <v>124765</v>
      </c>
      <c r="B5354" t="s">
        <v>13</v>
      </c>
      <c r="C5354" t="s">
        <v>5917</v>
      </c>
    </row>
    <row r="5355" spans="1:3" x14ac:dyDescent="0.3">
      <c r="A5355">
        <v>124766</v>
      </c>
      <c r="B5355" t="s">
        <v>20</v>
      </c>
      <c r="C5355" t="s">
        <v>5916</v>
      </c>
    </row>
    <row r="5356" spans="1:3" x14ac:dyDescent="0.3">
      <c r="A5356">
        <v>124772</v>
      </c>
      <c r="B5356" t="s">
        <v>18</v>
      </c>
      <c r="C5356" t="s">
        <v>5916</v>
      </c>
    </row>
    <row r="5357" spans="1:3" x14ac:dyDescent="0.3">
      <c r="A5357">
        <v>124779</v>
      </c>
      <c r="B5357" t="s">
        <v>13</v>
      </c>
      <c r="C5357" t="s">
        <v>5915</v>
      </c>
    </row>
    <row r="5358" spans="1:3" x14ac:dyDescent="0.3">
      <c r="A5358">
        <v>124785</v>
      </c>
      <c r="B5358" t="s">
        <v>18</v>
      </c>
      <c r="C5358" t="s">
        <v>5915</v>
      </c>
    </row>
    <row r="5359" spans="1:3" x14ac:dyDescent="0.3">
      <c r="A5359">
        <v>124786</v>
      </c>
      <c r="B5359" t="s">
        <v>16</v>
      </c>
      <c r="C5359" t="s">
        <v>5917</v>
      </c>
    </row>
    <row r="5360" spans="1:3" x14ac:dyDescent="0.3">
      <c r="A5360">
        <v>124792</v>
      </c>
      <c r="B5360" t="s">
        <v>16</v>
      </c>
      <c r="C5360" t="s">
        <v>5917</v>
      </c>
    </row>
    <row r="5361" spans="1:3" x14ac:dyDescent="0.3">
      <c r="A5361">
        <v>124819</v>
      </c>
      <c r="B5361" t="s">
        <v>20</v>
      </c>
      <c r="C5361" t="s">
        <v>5917</v>
      </c>
    </row>
    <row r="5362" spans="1:3" x14ac:dyDescent="0.3">
      <c r="A5362">
        <v>124838</v>
      </c>
      <c r="B5362" t="s">
        <v>16</v>
      </c>
      <c r="C5362" t="s">
        <v>5916</v>
      </c>
    </row>
    <row r="5363" spans="1:3" x14ac:dyDescent="0.3">
      <c r="A5363">
        <v>124843</v>
      </c>
      <c r="B5363" t="s">
        <v>18</v>
      </c>
      <c r="C5363" t="s">
        <v>5917</v>
      </c>
    </row>
    <row r="5364" spans="1:3" x14ac:dyDescent="0.3">
      <c r="A5364">
        <v>124847</v>
      </c>
      <c r="B5364" t="s">
        <v>13</v>
      </c>
      <c r="C5364" t="s">
        <v>5916</v>
      </c>
    </row>
    <row r="5365" spans="1:3" x14ac:dyDescent="0.3">
      <c r="A5365">
        <v>124871</v>
      </c>
      <c r="B5365" t="s">
        <v>13</v>
      </c>
      <c r="C5365" t="s">
        <v>5916</v>
      </c>
    </row>
    <row r="5366" spans="1:3" x14ac:dyDescent="0.3">
      <c r="A5366">
        <v>124908</v>
      </c>
      <c r="B5366" t="s">
        <v>13</v>
      </c>
      <c r="C5366" t="s">
        <v>5915</v>
      </c>
    </row>
    <row r="5367" spans="1:3" x14ac:dyDescent="0.3">
      <c r="A5367">
        <v>124939</v>
      </c>
      <c r="B5367" t="s">
        <v>20</v>
      </c>
      <c r="C5367" t="s">
        <v>5917</v>
      </c>
    </row>
    <row r="5368" spans="1:3" x14ac:dyDescent="0.3">
      <c r="A5368">
        <v>124958</v>
      </c>
      <c r="B5368" t="s">
        <v>13</v>
      </c>
      <c r="C5368" t="s">
        <v>5916</v>
      </c>
    </row>
    <row r="5369" spans="1:3" x14ac:dyDescent="0.3">
      <c r="A5369">
        <v>124971</v>
      </c>
      <c r="B5369" t="s">
        <v>20</v>
      </c>
      <c r="C5369" t="s">
        <v>5915</v>
      </c>
    </row>
    <row r="5370" spans="1:3" x14ac:dyDescent="0.3">
      <c r="A5370">
        <v>124985</v>
      </c>
      <c r="B5370" t="s">
        <v>13</v>
      </c>
      <c r="C5370" t="s">
        <v>5916</v>
      </c>
    </row>
    <row r="5371" spans="1:3" x14ac:dyDescent="0.3">
      <c r="A5371">
        <v>124986</v>
      </c>
      <c r="B5371" t="s">
        <v>13</v>
      </c>
      <c r="C5371" t="s">
        <v>5915</v>
      </c>
    </row>
  </sheetData>
  <autoFilter ref="A1:C537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pane ySplit="1" topLeftCell="A2" activePane="bottomLeft" state="frozen"/>
      <selection pane="bottomLeft" activeCell="G15" sqref="G15"/>
    </sheetView>
  </sheetViews>
  <sheetFormatPr defaultRowHeight="14.4" x14ac:dyDescent="0.3"/>
  <cols>
    <col min="1" max="1" width="16.21875" bestFit="1" customWidth="1"/>
    <col min="2" max="2" width="19.5546875" bestFit="1" customWidth="1"/>
    <col min="3" max="3" width="13.21875" bestFit="1" customWidth="1"/>
    <col min="4" max="4" width="22.6640625" bestFit="1" customWidth="1"/>
  </cols>
  <sheetData>
    <row r="1" spans="1:4" x14ac:dyDescent="0.3">
      <c r="A1" s="1" t="s">
        <v>3</v>
      </c>
      <c r="B1" s="1" t="s">
        <v>5918</v>
      </c>
      <c r="C1" s="1" t="s">
        <v>4</v>
      </c>
      <c r="D1" s="1" t="s">
        <v>5919</v>
      </c>
    </row>
    <row r="2" spans="1:4" x14ac:dyDescent="0.3">
      <c r="A2" t="s">
        <v>25</v>
      </c>
      <c r="B2" t="s">
        <v>5920</v>
      </c>
      <c r="C2" t="s">
        <v>23</v>
      </c>
      <c r="D2" t="s">
        <v>5921</v>
      </c>
    </row>
    <row r="3" spans="1:4" x14ac:dyDescent="0.3">
      <c r="A3" t="s">
        <v>22</v>
      </c>
      <c r="B3" t="s">
        <v>5922</v>
      </c>
      <c r="C3" t="s">
        <v>23</v>
      </c>
      <c r="D3" t="s">
        <v>5921</v>
      </c>
    </row>
    <row r="4" spans="1:4" x14ac:dyDescent="0.3">
      <c r="A4" t="s">
        <v>15</v>
      </c>
      <c r="B4" t="s">
        <v>5923</v>
      </c>
      <c r="C4" t="s">
        <v>12</v>
      </c>
      <c r="D4" t="s">
        <v>5924</v>
      </c>
    </row>
    <row r="5" spans="1:4" x14ac:dyDescent="0.3">
      <c r="A5" t="s">
        <v>11</v>
      </c>
      <c r="B5" t="s">
        <v>5925</v>
      </c>
      <c r="C5" t="s">
        <v>12</v>
      </c>
      <c r="D5" t="s">
        <v>5924</v>
      </c>
    </row>
    <row r="6" spans="1:4" x14ac:dyDescent="0.3">
      <c r="A6" t="s">
        <v>32</v>
      </c>
      <c r="B6" t="s">
        <v>5926</v>
      </c>
      <c r="C6" t="s">
        <v>30</v>
      </c>
      <c r="D6" t="s">
        <v>5924</v>
      </c>
    </row>
    <row r="7" spans="1:4" x14ac:dyDescent="0.3">
      <c r="A7" t="s">
        <v>29</v>
      </c>
      <c r="B7" t="s">
        <v>5927</v>
      </c>
      <c r="C7" t="s">
        <v>30</v>
      </c>
      <c r="D7" t="s">
        <v>5924</v>
      </c>
    </row>
    <row r="8" spans="1:4" x14ac:dyDescent="0.3">
      <c r="A8" t="s">
        <v>39</v>
      </c>
      <c r="B8" t="s">
        <v>5928</v>
      </c>
      <c r="C8" t="s">
        <v>37</v>
      </c>
      <c r="D8" t="s">
        <v>5924</v>
      </c>
    </row>
    <row r="9" spans="1:4" x14ac:dyDescent="0.3">
      <c r="A9" t="s">
        <v>36</v>
      </c>
      <c r="B9" t="s">
        <v>5929</v>
      </c>
      <c r="C9" t="s">
        <v>37</v>
      </c>
      <c r="D9" t="s">
        <v>5924</v>
      </c>
    </row>
  </sheetData>
  <autoFilter ref="A1:D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pane ySplit="1" topLeftCell="A2" activePane="bottomLeft" state="frozen"/>
      <selection pane="bottomLeft" activeCell="B19" sqref="B19"/>
    </sheetView>
  </sheetViews>
  <sheetFormatPr defaultRowHeight="14.4" x14ac:dyDescent="0.3"/>
  <cols>
    <col min="1" max="1" width="28" customWidth="1"/>
    <col min="2" max="2" width="148.21875" bestFit="1" customWidth="1"/>
  </cols>
  <sheetData>
    <row r="1" spans="1:2" x14ac:dyDescent="0.3">
      <c r="A1" s="1" t="s">
        <v>5930</v>
      </c>
      <c r="B1" s="1" t="s">
        <v>5931</v>
      </c>
    </row>
    <row r="2" spans="1:2" x14ac:dyDescent="0.3">
      <c r="A2" t="s">
        <v>5932</v>
      </c>
      <c r="B2" t="s">
        <v>5933</v>
      </c>
    </row>
    <row r="3" spans="1:2" x14ac:dyDescent="0.3">
      <c r="A3" t="s">
        <v>5934</v>
      </c>
      <c r="B3" t="s">
        <v>5935</v>
      </c>
    </row>
    <row r="4" spans="1:2" x14ac:dyDescent="0.3">
      <c r="A4" t="s">
        <v>5936</v>
      </c>
      <c r="B4" t="s">
        <v>5937</v>
      </c>
    </row>
    <row r="5" spans="1:2" x14ac:dyDescent="0.3">
      <c r="A5" t="s">
        <v>5938</v>
      </c>
      <c r="B5" t="s">
        <v>5939</v>
      </c>
    </row>
    <row r="6" spans="1:2" x14ac:dyDescent="0.3">
      <c r="A6" t="s">
        <v>5940</v>
      </c>
      <c r="B6" t="s">
        <v>5941</v>
      </c>
    </row>
    <row r="7" spans="1:2" x14ac:dyDescent="0.3">
      <c r="A7" t="s">
        <v>5942</v>
      </c>
      <c r="B7" t="s">
        <v>0</v>
      </c>
    </row>
    <row r="8" spans="1:2" x14ac:dyDescent="0.3">
      <c r="A8" t="s">
        <v>5943</v>
      </c>
      <c r="B8" t="s">
        <v>5944</v>
      </c>
    </row>
    <row r="9" spans="1:2" x14ac:dyDescent="0.3">
      <c r="A9" t="s">
        <v>5945</v>
      </c>
      <c r="B9" t="s">
        <v>5946</v>
      </c>
    </row>
    <row r="10" spans="1:2" x14ac:dyDescent="0.3">
      <c r="A10" t="s">
        <v>5947</v>
      </c>
      <c r="B10" t="s">
        <v>5948</v>
      </c>
    </row>
    <row r="11" spans="1:2" x14ac:dyDescent="0.3">
      <c r="A11" t="s">
        <v>5949</v>
      </c>
      <c r="B11" t="s">
        <v>5950</v>
      </c>
    </row>
    <row r="12" spans="1:2" x14ac:dyDescent="0.3">
      <c r="A12" t="s">
        <v>5951</v>
      </c>
      <c r="B12" t="s">
        <v>5952</v>
      </c>
    </row>
    <row r="13" spans="1:2" x14ac:dyDescent="0.3">
      <c r="A13" t="s">
        <v>5953</v>
      </c>
      <c r="B13" t="s">
        <v>5954</v>
      </c>
    </row>
    <row r="14" spans="1:2" x14ac:dyDescent="0.3">
      <c r="A14" t="s">
        <v>5955</v>
      </c>
      <c r="B14" t="s">
        <v>5956</v>
      </c>
    </row>
    <row r="15" spans="1:2" x14ac:dyDescent="0.3">
      <c r="A15" t="s">
        <v>5957</v>
      </c>
      <c r="B15" t="s">
        <v>5958</v>
      </c>
    </row>
  </sheetData>
  <autoFilter ref="A1:B1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25CD-2B20-4781-BF16-75FE702230AD}">
  <dimension ref="A1:P25"/>
  <sheetViews>
    <sheetView zoomScale="97" workbookViewId="0">
      <selection activeCell="E37" sqref="E37"/>
    </sheetView>
  </sheetViews>
  <sheetFormatPr defaultRowHeight="14.4" x14ac:dyDescent="0.3"/>
  <cols>
    <col min="1" max="2" width="28.5546875" customWidth="1"/>
    <col min="3" max="3" width="35.88671875" bestFit="1" customWidth="1"/>
    <col min="4" max="4" width="28.5546875" customWidth="1"/>
  </cols>
  <sheetData>
    <row r="1" spans="1:4" x14ac:dyDescent="0.3">
      <c r="A1" t="s">
        <v>5959</v>
      </c>
      <c r="B1" t="s">
        <v>5960</v>
      </c>
      <c r="C1" t="s">
        <v>5961</v>
      </c>
      <c r="D1" t="s">
        <v>5962</v>
      </c>
    </row>
    <row r="2" spans="1:4" x14ac:dyDescent="0.3">
      <c r="A2" t="s">
        <v>5963</v>
      </c>
      <c r="B2">
        <f>SUMIFS(marketing_events!$I$2:$I$5889, marketing_events!$B$2:$B$5889, "&gt;=2024-07-01", marketing_events!$B$2:$B$5889, "&lt;=2024-12-31")</f>
        <v>426642.37012804934</v>
      </c>
      <c r="C2">
        <f>SUMIFS(marketing_events!$H$2:$H$5889, marketing_events!$B$2:$B$5889, "&gt;=2024-07-01", marketing_events!$B$2:$B$5889, "&lt;=2024-12-31")</f>
        <v>110597</v>
      </c>
      <c r="D2" s="3">
        <f>B2/C2</f>
        <v>3.8576305878825767</v>
      </c>
    </row>
    <row r="3" spans="1:4" x14ac:dyDescent="0.3">
      <c r="A3" t="s">
        <v>5964</v>
      </c>
      <c r="B3">
        <f>SUMIFS(marketing_events!$I$2:$I$5889, marketing_events!$B$2:$B$5889, "&gt;=2025-07-01", marketing_events!$B$2:$B$5889, "&lt;=2025-12-31")</f>
        <v>458430.64999999927</v>
      </c>
      <c r="C3">
        <f>SUMIFS(marketing_events!$H$2:$H$5889, marketing_events!$B$2:$B$5889, "&gt;=2025-07-01", marketing_events!$B$2:$B$5889, "&lt;=2025-12-31")</f>
        <v>115186</v>
      </c>
      <c r="D3" s="3">
        <f>B3/C3</f>
        <v>3.9799163960897963</v>
      </c>
    </row>
    <row r="22" spans="1:16" ht="14.4" customHeight="1" x14ac:dyDescent="0.3">
      <c r="A22" s="7" t="s">
        <v>5969</v>
      </c>
      <c r="B22" s="7"/>
      <c r="C22" s="7"/>
      <c r="D22" s="7"/>
      <c r="E22" s="7"/>
      <c r="F22" s="7"/>
      <c r="G22" s="7"/>
      <c r="H22" s="7"/>
      <c r="I22" s="7"/>
      <c r="J22" s="7"/>
      <c r="K22" s="7"/>
      <c r="L22" s="7"/>
      <c r="M22" s="7"/>
      <c r="N22" s="7"/>
      <c r="O22" s="11"/>
      <c r="P22" s="11"/>
    </row>
    <row r="23" spans="1:16" ht="14.4" customHeight="1" x14ac:dyDescent="0.3">
      <c r="A23" s="7"/>
      <c r="B23" s="7"/>
      <c r="C23" s="7"/>
      <c r="D23" s="7"/>
      <c r="E23" s="7"/>
      <c r="F23" s="7"/>
      <c r="G23" s="7"/>
      <c r="H23" s="7"/>
      <c r="I23" s="7"/>
      <c r="J23" s="7"/>
      <c r="K23" s="7"/>
      <c r="L23" s="7"/>
      <c r="M23" s="7"/>
      <c r="N23" s="7"/>
      <c r="O23" s="11"/>
      <c r="P23" s="11"/>
    </row>
    <row r="24" spans="1:16" ht="14.4" customHeight="1" x14ac:dyDescent="0.3">
      <c r="A24" s="7"/>
      <c r="B24" s="7"/>
      <c r="C24" s="7"/>
      <c r="D24" s="7"/>
      <c r="E24" s="7"/>
      <c r="F24" s="7"/>
      <c r="G24" s="7"/>
      <c r="H24" s="7"/>
      <c r="I24" s="7"/>
      <c r="J24" s="7"/>
      <c r="K24" s="7"/>
      <c r="L24" s="7"/>
      <c r="M24" s="7"/>
      <c r="N24" s="7"/>
      <c r="O24" s="11"/>
      <c r="P24" s="11"/>
    </row>
    <row r="25" spans="1:16" ht="14.4" customHeight="1" x14ac:dyDescent="0.3">
      <c r="A25" s="7"/>
      <c r="B25" s="7"/>
      <c r="C25" s="7"/>
      <c r="D25" s="7"/>
      <c r="E25" s="7"/>
      <c r="F25" s="7"/>
      <c r="G25" s="7"/>
      <c r="H25" s="7"/>
      <c r="I25" s="7"/>
      <c r="J25" s="7"/>
      <c r="K25" s="7"/>
      <c r="L25" s="7"/>
      <c r="M25" s="7"/>
      <c r="N25" s="7"/>
      <c r="O25" s="11"/>
      <c r="P25" s="11"/>
    </row>
  </sheetData>
  <mergeCells count="1">
    <mergeCell ref="A22:N25"/>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FB98-A6D5-4B4E-B3BD-AA2E3C333FED}">
  <dimension ref="A3:K22"/>
  <sheetViews>
    <sheetView zoomScale="103" workbookViewId="0">
      <selection activeCell="I34" sqref="I34"/>
    </sheetView>
  </sheetViews>
  <sheetFormatPr defaultRowHeight="14.4" x14ac:dyDescent="0.3"/>
  <cols>
    <col min="1" max="4" width="17" customWidth="1"/>
    <col min="5" max="5" width="12.88671875" bestFit="1" customWidth="1"/>
    <col min="6" max="6" width="17.44140625" bestFit="1" customWidth="1"/>
    <col min="7" max="7" width="15.6640625" bestFit="1" customWidth="1"/>
    <col min="8" max="369" width="18.109375" bestFit="1" customWidth="1"/>
    <col min="370" max="370" width="10.77734375" bestFit="1" customWidth="1"/>
  </cols>
  <sheetData>
    <row r="3" spans="1:4" x14ac:dyDescent="0.3">
      <c r="A3" s="4" t="s">
        <v>5971</v>
      </c>
      <c r="B3" s="4" t="s">
        <v>5970</v>
      </c>
    </row>
    <row r="4" spans="1:4" x14ac:dyDescent="0.3">
      <c r="A4" s="4" t="s">
        <v>5965</v>
      </c>
      <c r="B4" t="s">
        <v>5967</v>
      </c>
      <c r="C4" t="s">
        <v>5968</v>
      </c>
      <c r="D4" t="s">
        <v>5966</v>
      </c>
    </row>
    <row r="5" spans="1:4" x14ac:dyDescent="0.3">
      <c r="A5" s="5" t="s">
        <v>23</v>
      </c>
      <c r="B5" s="6">
        <v>0.43093498740723701</v>
      </c>
      <c r="C5" s="6">
        <v>0.44339730042947706</v>
      </c>
      <c r="D5" s="6">
        <v>0.43729546510406009</v>
      </c>
    </row>
    <row r="6" spans="1:4" x14ac:dyDescent="0.3">
      <c r="A6" s="5" t="s">
        <v>12</v>
      </c>
      <c r="B6" s="6">
        <v>0.56631900022121662</v>
      </c>
      <c r="C6" s="6">
        <v>0.58279427304560405</v>
      </c>
      <c r="D6" s="6">
        <v>0.57472399464347645</v>
      </c>
    </row>
    <row r="7" spans="1:4" x14ac:dyDescent="0.3">
      <c r="A7" s="5" t="s">
        <v>30</v>
      </c>
      <c r="B7" s="6">
        <v>10.798473162210891</v>
      </c>
      <c r="C7" s="6">
        <v>11.150778116625078</v>
      </c>
      <c r="D7" s="6">
        <v>10.978260090066584</v>
      </c>
    </row>
    <row r="8" spans="1:4" x14ac:dyDescent="0.3">
      <c r="A8" s="5" t="s">
        <v>37</v>
      </c>
      <c r="B8" s="6">
        <v>10.689391551002863</v>
      </c>
      <c r="C8" s="6">
        <v>11.037428338455753</v>
      </c>
      <c r="D8" s="6">
        <v>10.866741584638584</v>
      </c>
    </row>
    <row r="9" spans="1:4" x14ac:dyDescent="0.3">
      <c r="A9" s="5" t="s">
        <v>5966</v>
      </c>
      <c r="B9" s="6">
        <v>3.857630587882575</v>
      </c>
      <c r="C9" s="6">
        <v>3.9799163960898052</v>
      </c>
      <c r="D9" s="6">
        <v>3.920016210822113</v>
      </c>
    </row>
    <row r="20" spans="1:11" x14ac:dyDescent="0.3">
      <c r="A20" s="9" t="s">
        <v>5972</v>
      </c>
      <c r="B20" s="8"/>
      <c r="C20" s="8"/>
      <c r="D20" s="8"/>
      <c r="E20" s="8"/>
      <c r="F20" s="8"/>
      <c r="G20" s="8"/>
      <c r="H20" s="8"/>
      <c r="I20" s="8"/>
      <c r="J20" s="8"/>
      <c r="K20" s="8"/>
    </row>
    <row r="21" spans="1:11" x14ac:dyDescent="0.3">
      <c r="A21" s="8"/>
      <c r="B21" s="8"/>
      <c r="C21" s="8"/>
      <c r="D21" s="8"/>
      <c r="E21" s="8"/>
      <c r="F21" s="8"/>
      <c r="G21" s="8"/>
      <c r="H21" s="8"/>
      <c r="I21" s="8"/>
      <c r="J21" s="8"/>
      <c r="K21" s="8"/>
    </row>
    <row r="22" spans="1:11" x14ac:dyDescent="0.3">
      <c r="A22" s="8"/>
      <c r="B22" s="8"/>
      <c r="C22" s="8"/>
      <c r="D22" s="8"/>
      <c r="E22" s="8"/>
      <c r="F22" s="8"/>
      <c r="G22" s="8"/>
      <c r="H22" s="8"/>
      <c r="I22" s="8"/>
      <c r="J22" s="8"/>
      <c r="K22" s="8"/>
    </row>
  </sheetData>
  <mergeCells count="1">
    <mergeCell ref="A20:K2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68C8-472D-412A-8C98-D2F0F0ADB973}">
  <dimension ref="A3:T22"/>
  <sheetViews>
    <sheetView tabSelected="1" workbookViewId="0">
      <selection activeCell="M25" sqref="M25"/>
    </sheetView>
  </sheetViews>
  <sheetFormatPr defaultRowHeight="14.4" x14ac:dyDescent="0.3"/>
  <cols>
    <col min="1" max="1" width="12.5546875" bestFit="1" customWidth="1"/>
    <col min="2" max="2" width="14.44140625" bestFit="1" customWidth="1"/>
  </cols>
  <sheetData>
    <row r="3" spans="1:2" x14ac:dyDescent="0.3">
      <c r="A3" s="4" t="s">
        <v>5965</v>
      </c>
      <c r="B3" t="s">
        <v>5979</v>
      </c>
    </row>
    <row r="4" spans="1:2" x14ac:dyDescent="0.3">
      <c r="A4" s="5" t="s">
        <v>5973</v>
      </c>
      <c r="B4" s="6">
        <v>1965251.0459252701</v>
      </c>
    </row>
    <row r="5" spans="1:2" x14ac:dyDescent="0.3">
      <c r="A5" s="5" t="s">
        <v>5974</v>
      </c>
      <c r="B5" s="6">
        <v>1937301.5184585515</v>
      </c>
    </row>
    <row r="6" spans="1:2" x14ac:dyDescent="0.3">
      <c r="A6" s="5" t="s">
        <v>5975</v>
      </c>
      <c r="B6" s="6">
        <v>1862949.7844470507</v>
      </c>
    </row>
    <row r="7" spans="1:2" x14ac:dyDescent="0.3">
      <c r="A7" s="5" t="s">
        <v>5976</v>
      </c>
      <c r="B7" s="6">
        <v>1881115.4085406812</v>
      </c>
    </row>
    <row r="8" spans="1:2" x14ac:dyDescent="0.3">
      <c r="A8" s="5" t="s">
        <v>5977</v>
      </c>
      <c r="B8" s="6">
        <v>2571034.203467716</v>
      </c>
    </row>
    <row r="9" spans="1:2" x14ac:dyDescent="0.3">
      <c r="A9" s="5" t="s">
        <v>5978</v>
      </c>
      <c r="B9" s="6">
        <v>2313007.4426500695</v>
      </c>
    </row>
    <row r="10" spans="1:2" x14ac:dyDescent="0.3">
      <c r="A10" s="5" t="s">
        <v>5966</v>
      </c>
      <c r="B10" s="6">
        <v>12530659.40348934</v>
      </c>
    </row>
    <row r="19" spans="1:20" x14ac:dyDescent="0.3">
      <c r="A19" s="10" t="s">
        <v>5980</v>
      </c>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sheetData>
  <mergeCells count="1">
    <mergeCell ref="A19:T2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marketing_events</vt:lpstr>
      <vt:lpstr>customers</vt:lpstr>
      <vt:lpstr>campaigns</vt:lpstr>
      <vt:lpstr>README</vt:lpstr>
      <vt:lpstr>Qrafik1</vt:lpstr>
      <vt:lpstr>Qrafik2</vt:lpstr>
      <vt:lpstr>Qrafik3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Aysen Adigozelova</cp:lastModifiedBy>
  <dcterms:created xsi:type="dcterms:W3CDTF">2026-08-09T01:39:01Z</dcterms:created>
  <dcterms:modified xsi:type="dcterms:W3CDTF">2026-08-16T21:43:52Z</dcterms:modified>
</cp:coreProperties>
</file>