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Web Division\CMMI5\"/>
    </mc:Choice>
  </mc:AlternateContent>
  <bookViews>
    <workbookView xWindow="-103" yWindow="-103" windowWidth="19543" windowHeight="12497"/>
  </bookViews>
  <sheets>
    <sheet name="Resource List" sheetId="8" r:id="rId1"/>
    <sheet name="Skill Definition" sheetId="10" r:id="rId2"/>
    <sheet name="Resources - Manu" sheetId="1" state="hidden" r:id="rId3"/>
  </sheets>
  <externalReferences>
    <externalReference r:id="rId4"/>
    <externalReference r:id="rId5"/>
    <externalReference r:id="rId6"/>
  </externalReferences>
  <definedNames>
    <definedName name="_xlnm._FilterDatabase" localSheetId="0" hidden="1">'Resource List'!$A$1:$AG$60</definedName>
    <definedName name="_xlnm._FilterDatabase" localSheetId="2" hidden="1">'Resources - Manu'!$A$2:$L$36</definedName>
    <definedName name="Approach" localSheetId="1">#REF!</definedName>
    <definedName name="Approach">#REF!</definedName>
    <definedName name="Approach1">'[2]Risk Register'!$BN$7:$BN$10</definedName>
    <definedName name="Category" localSheetId="1">#REF!</definedName>
    <definedName name="Category">#REF!</definedName>
    <definedName name="Category1">'[2]Risk Register'!$BR$7:$BR$15</definedName>
    <definedName name="datatab" localSheetId="0">'Resource List'!$D$2:$G$6</definedName>
    <definedName name="datatab">#REF!</definedName>
    <definedName name="datatable" localSheetId="0">'Resource List'!$D$1:$G$11</definedName>
    <definedName name="datatable">#REF!</definedName>
    <definedName name="Prob" localSheetId="1">#REF!</definedName>
    <definedName name="Prob">#REF!</definedName>
    <definedName name="Prob1">'[2]Risk Register'!$BN$13:$BN$16</definedName>
    <definedName name="Prob2" localSheetId="1">#REF!</definedName>
    <definedName name="Prob2">#REF!</definedName>
    <definedName name="ProjName" localSheetId="0">'Resource List'!#REF!</definedName>
    <definedName name="ProjName">#REF!</definedName>
    <definedName name="Question" localSheetId="1">#REF!</definedName>
    <definedName name="Question">#REF!</definedName>
    <definedName name="resName" localSheetId="0">'Resource List'!$D$2:$D$6</definedName>
    <definedName name="resName">#REF!</definedName>
    <definedName name="Risk_Category" localSheetId="1">#REF!</definedName>
    <definedName name="Risk_Category">#REF!</definedName>
    <definedName name="RiskExposure" localSheetId="1">#REF!</definedName>
    <definedName name="RiskExposure">#REF!</definedName>
    <definedName name="RiskImpact" localSheetId="1">#REF!</definedName>
    <definedName name="RiskImpact">#REF!</definedName>
    <definedName name="RiskOwner" localSheetId="1">#REF!</definedName>
    <definedName name="RiskOwner">#REF!</definedName>
    <definedName name="RName" localSheetId="0">'Resource List'!$D$2:$D$11</definedName>
    <definedName name="RName">#REF!</definedName>
    <definedName name="roleCol" localSheetId="0">'Resource List'!#REF!</definedName>
    <definedName name="roleCol">#REF!</definedName>
    <definedName name="Type">'[3]Function Points'!$A$300:$A$304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8" l="1"/>
  <c r="C36" i="8"/>
  <c r="C2" i="8" l="1"/>
  <c r="C3" i="8"/>
  <c r="C4" i="8"/>
  <c r="C5" i="8"/>
  <c r="C6" i="8"/>
  <c r="C7" i="8"/>
  <c r="C8" i="8"/>
  <c r="C9" i="8"/>
  <c r="C10" i="8"/>
  <c r="C11" i="8"/>
  <c r="C12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7" i="8"/>
  <c r="C58" i="8"/>
  <c r="C59" i="8"/>
  <c r="C60" i="8"/>
</calcChain>
</file>

<file path=xl/sharedStrings.xml><?xml version="1.0" encoding="utf-8"?>
<sst xmlns="http://schemas.openxmlformats.org/spreadsheetml/2006/main" count="2165" uniqueCount="324">
  <si>
    <t>Sno.</t>
  </si>
  <si>
    <t>Resource Name</t>
  </si>
  <si>
    <t>Reporting Manager</t>
  </si>
  <si>
    <t>Technology</t>
  </si>
  <si>
    <t>Role</t>
  </si>
  <si>
    <t>Location</t>
  </si>
  <si>
    <t>Manu Anand</t>
  </si>
  <si>
    <t>Manoj Nagpal</t>
  </si>
  <si>
    <t>Program Manager</t>
  </si>
  <si>
    <t>Noida</t>
  </si>
  <si>
    <t>Rajat Katiyar</t>
  </si>
  <si>
    <t>Project Manager</t>
  </si>
  <si>
    <t>Mradul Prakash</t>
  </si>
  <si>
    <t>Business Analyst</t>
  </si>
  <si>
    <t>Mahesh Kaushal</t>
  </si>
  <si>
    <t>.Net</t>
  </si>
  <si>
    <t>Technical Lead</t>
  </si>
  <si>
    <t>Dharmendra</t>
  </si>
  <si>
    <t>Developer</t>
  </si>
  <si>
    <t>Avneesh</t>
  </si>
  <si>
    <t>Shankar</t>
  </si>
  <si>
    <t>Manoj Singh</t>
  </si>
  <si>
    <t>Tamal</t>
  </si>
  <si>
    <t>Saurabh</t>
  </si>
  <si>
    <t>Sidhartha</t>
  </si>
  <si>
    <t>Harshdeep</t>
  </si>
  <si>
    <t>Onsite</t>
  </si>
  <si>
    <t>Navinta Vasudeva</t>
  </si>
  <si>
    <t>Delivery</t>
  </si>
  <si>
    <t>Rahul Bansal</t>
  </si>
  <si>
    <t>N</t>
  </si>
  <si>
    <t>Shuchi Bansal</t>
  </si>
  <si>
    <t>Y</t>
  </si>
  <si>
    <t>Aminder Bakshi</t>
  </si>
  <si>
    <t>Sharath Chandra</t>
  </si>
  <si>
    <t>NFDB, Hyderabad</t>
  </si>
  <si>
    <t>Samujjawal</t>
  </si>
  <si>
    <t>Dharmendra Kumar Patel</t>
  </si>
  <si>
    <t>Multiple</t>
  </si>
  <si>
    <t>MOMA</t>
  </si>
  <si>
    <t>APMS</t>
  </si>
  <si>
    <t>Support Projects</t>
  </si>
  <si>
    <t>Gaurav Mishra</t>
  </si>
  <si>
    <t>Nitin Karanwal</t>
  </si>
  <si>
    <t>Nidhi Sethi</t>
  </si>
  <si>
    <t>Javed</t>
  </si>
  <si>
    <t>APMS, CGA</t>
  </si>
  <si>
    <t>Change in Reporting Structure with effect from 12/11/2018</t>
  </si>
  <si>
    <t>Projects</t>
  </si>
  <si>
    <r>
      <t>DOT, DGAD, AIC, Doordarshan, NFDB, PSIEC,</t>
    </r>
    <r>
      <rPr>
        <sz val="12"/>
        <color rgb="FFFF0000"/>
        <rFont val="Calibri"/>
        <family val="2"/>
        <scheme val="minor"/>
      </rPr>
      <t xml:space="preserve"> DEPWD</t>
    </r>
  </si>
  <si>
    <r>
      <t xml:space="preserve">DGAD, AIC, </t>
    </r>
    <r>
      <rPr>
        <sz val="12"/>
        <color rgb="FFFF0000"/>
        <rFont val="Calibri"/>
        <family val="2"/>
        <scheme val="minor"/>
      </rPr>
      <t>DEPWD</t>
    </r>
  </si>
  <si>
    <t>DOT(CPMS)</t>
  </si>
  <si>
    <t>DBT Dashboard, DBT Website, Stonemen, Manipur</t>
  </si>
  <si>
    <t>Ashok Yadav</t>
  </si>
  <si>
    <t>Stonemen</t>
  </si>
  <si>
    <t xml:space="preserve">Neerja </t>
  </si>
  <si>
    <t>Stonemen, Ethics</t>
  </si>
  <si>
    <t>Manipur Forest</t>
  </si>
  <si>
    <t>Manipur Forest, DBT Dashboard</t>
  </si>
  <si>
    <t>Sr Developer</t>
  </si>
  <si>
    <r>
      <t xml:space="preserve">MOMA, APMS, MSK, </t>
    </r>
    <r>
      <rPr>
        <sz val="12"/>
        <color rgb="FFFF0000"/>
        <rFont val="Calibri"/>
        <family val="2"/>
        <scheme val="minor"/>
      </rPr>
      <t>DGLL</t>
    </r>
  </si>
  <si>
    <t>MSK &amp; MOMA</t>
  </si>
  <si>
    <t>Ajeet Kumar</t>
  </si>
  <si>
    <t>DGAD</t>
  </si>
  <si>
    <t>Arun Kumar</t>
  </si>
  <si>
    <t>Mithilesh</t>
  </si>
  <si>
    <t>Kapil Chaudhary</t>
  </si>
  <si>
    <t>Swati's Replacement</t>
  </si>
  <si>
    <t>New Requirement</t>
  </si>
  <si>
    <t>DOT (CPMS), DGMS</t>
  </si>
  <si>
    <t>DOT (CPMS)</t>
  </si>
  <si>
    <t>Legends</t>
  </si>
  <si>
    <t>Repacement / New Joinee</t>
  </si>
  <si>
    <t>Resigned</t>
  </si>
  <si>
    <t>Decision to be taken</t>
  </si>
  <si>
    <t>Handover to Barnali's team</t>
  </si>
  <si>
    <t>PSIEC</t>
  </si>
  <si>
    <t>PSIEC &amp; Support</t>
  </si>
  <si>
    <t>Multiple PMs</t>
  </si>
  <si>
    <t>SEPG</t>
  </si>
  <si>
    <t>SQA Engineer</t>
  </si>
  <si>
    <t>QMS Process implementation and internal Audits</t>
  </si>
  <si>
    <t>DOT (Being transferred to Manipur Forest within Nov,)</t>
  </si>
  <si>
    <t>Rudra Pratap</t>
  </si>
  <si>
    <t>Remarks</t>
  </si>
  <si>
    <t>Rajat will handle this project directly</t>
  </si>
  <si>
    <t>Replacement required</t>
  </si>
  <si>
    <t>Performace to be reviewed</t>
  </si>
  <si>
    <t>New manpower requirement</t>
  </si>
  <si>
    <t>New QC Lead</t>
  </si>
  <si>
    <t>QC Testing</t>
  </si>
  <si>
    <t>QC Lead</t>
  </si>
  <si>
    <t>New Dev TL</t>
  </si>
  <si>
    <t>S.No.</t>
  </si>
  <si>
    <t>Tester</t>
  </si>
  <si>
    <t>Sujay Haldar</t>
  </si>
  <si>
    <t>Drupal</t>
  </si>
  <si>
    <t>Sonu Pal</t>
  </si>
  <si>
    <t>Ram Yagya</t>
  </si>
  <si>
    <t>PHP</t>
  </si>
  <si>
    <t>Asheesh Arya</t>
  </si>
  <si>
    <t>Rahul Singh</t>
  </si>
  <si>
    <t>Vinod Kumar Singh</t>
  </si>
  <si>
    <t>UI Design</t>
  </si>
  <si>
    <t>Mohit Goyal</t>
  </si>
  <si>
    <t>Garima Dubey</t>
  </si>
  <si>
    <t>QC</t>
  </si>
  <si>
    <t>Manish Singla</t>
  </si>
  <si>
    <t>Shubham Singh</t>
  </si>
  <si>
    <t>SQA</t>
  </si>
  <si>
    <t>Aman Talwar</t>
  </si>
  <si>
    <t>Rajat Patel</t>
  </si>
  <si>
    <t>Arvind Kaul</t>
  </si>
  <si>
    <t>Ajitesh Gupta</t>
  </si>
  <si>
    <t>Sandeep Tinna</t>
  </si>
  <si>
    <t>Satyam Shahi</t>
  </si>
  <si>
    <t>Phoolchand Vishwakarma</t>
  </si>
  <si>
    <t>Brijbhan Singh Yadav</t>
  </si>
  <si>
    <t>Ankita Singh</t>
  </si>
  <si>
    <t>Abhishek Pathak</t>
  </si>
  <si>
    <t>Java</t>
  </si>
  <si>
    <t>Abhishek Tyagi</t>
  </si>
  <si>
    <t>Kulwinder Singh</t>
  </si>
  <si>
    <t>Sr. Business Analyst</t>
  </si>
  <si>
    <t>Odisha One</t>
  </si>
  <si>
    <t>All website Projects and PHP Projects</t>
  </si>
  <si>
    <t>TRIFED</t>
  </si>
  <si>
    <t>Multiple Projects</t>
  </si>
  <si>
    <t>Angular</t>
  </si>
  <si>
    <t>Ajeet Yadav</t>
  </si>
  <si>
    <t>Javed Akhtar Siddiqui</t>
  </si>
  <si>
    <t>Rahul Kumar Sinha</t>
  </si>
  <si>
    <t>Ajay Kumar Bhaskar</t>
  </si>
  <si>
    <t>Atul Kumar Srivastava</t>
  </si>
  <si>
    <t>Kamal Singh Rawat</t>
  </si>
  <si>
    <t>Hemant Kumar Yadav</t>
  </si>
  <si>
    <t>Gouraw Gambhir</t>
  </si>
  <si>
    <t>Amir Hussain Babar</t>
  </si>
  <si>
    <t>Amit Kumar Bhagat</t>
  </si>
  <si>
    <t>Jyotirekha Pani</t>
  </si>
  <si>
    <t>Prabhat Kumar</t>
  </si>
  <si>
    <t>DQA</t>
  </si>
  <si>
    <t>Helpdesk</t>
  </si>
  <si>
    <t>Pradipta Sutar</t>
  </si>
  <si>
    <t>Monika Sharma</t>
  </si>
  <si>
    <t>Kunal Baniya</t>
  </si>
  <si>
    <t>Pratibha Khushwaha</t>
  </si>
  <si>
    <t>Kuldeep Sharma</t>
  </si>
  <si>
    <t>UTL1245</t>
  </si>
  <si>
    <t>UTL1246</t>
  </si>
  <si>
    <t>UTL1262</t>
  </si>
  <si>
    <t>Odisha SWF</t>
  </si>
  <si>
    <t>Odisha One &amp; SWF</t>
  </si>
  <si>
    <t>Osepa</t>
  </si>
  <si>
    <t>Sunil Kumar Dubey</t>
  </si>
  <si>
    <t>UTL1283</t>
  </si>
  <si>
    <t>Rocky Kumar</t>
  </si>
  <si>
    <t>UTL1300</t>
  </si>
  <si>
    <t>Abhishek Kumar Asthana</t>
  </si>
  <si>
    <t>UTL1308</t>
  </si>
  <si>
    <t>UTL0257</t>
  </si>
  <si>
    <t>UTL0279</t>
  </si>
  <si>
    <t>UTL0307</t>
  </si>
  <si>
    <t>UTL0433</t>
  </si>
  <si>
    <t>UTL0476</t>
  </si>
  <si>
    <t>UTL0491</t>
  </si>
  <si>
    <t>UTL0518</t>
  </si>
  <si>
    <t>UTL0525</t>
  </si>
  <si>
    <t>UTL0552</t>
  </si>
  <si>
    <t>UTL0619</t>
  </si>
  <si>
    <t>UTL0656</t>
  </si>
  <si>
    <t>UTL0720</t>
  </si>
  <si>
    <t>UTL0792</t>
  </si>
  <si>
    <t>UTL0798</t>
  </si>
  <si>
    <t>UTL0818</t>
  </si>
  <si>
    <t>UTL0825</t>
  </si>
  <si>
    <t>UTL0847</t>
  </si>
  <si>
    <t>UTL0855</t>
  </si>
  <si>
    <t>UTL0888</t>
  </si>
  <si>
    <t>UTL0890</t>
  </si>
  <si>
    <t>UTL0909</t>
  </si>
  <si>
    <t>UTL0945</t>
  </si>
  <si>
    <t>UTL1015</t>
  </si>
  <si>
    <t>UTL1019</t>
  </si>
  <si>
    <t>UTL1064</t>
  </si>
  <si>
    <t>UTL1066</t>
  </si>
  <si>
    <t>UTL1077</t>
  </si>
  <si>
    <t>UTL1081</t>
  </si>
  <si>
    <t>UTL1114</t>
  </si>
  <si>
    <t>UTL1160</t>
  </si>
  <si>
    <t>UTL1165</t>
  </si>
  <si>
    <t>UTL1171</t>
  </si>
  <si>
    <t>UTL1173</t>
  </si>
  <si>
    <t>UTL1179</t>
  </si>
  <si>
    <t>UTL1190</t>
  </si>
  <si>
    <t>UTL1207</t>
  </si>
  <si>
    <t>Priya Pandey</t>
  </si>
  <si>
    <t>UTL1070</t>
  </si>
  <si>
    <t>Amit Kumar TL</t>
  </si>
  <si>
    <t>Akash Verma</t>
  </si>
  <si>
    <t>UTL0348</t>
  </si>
  <si>
    <t>UTL1316</t>
  </si>
  <si>
    <t>UTL1315</t>
  </si>
  <si>
    <t>UTL Code</t>
  </si>
  <si>
    <t>UTL0874</t>
  </si>
  <si>
    <t>Vipin Kumar</t>
  </si>
  <si>
    <t>UTL1073</t>
  </si>
  <si>
    <t>Dipanshu Varshney</t>
  </si>
  <si>
    <t>UTL1255</t>
  </si>
  <si>
    <t>Khushboo Sethi</t>
  </si>
  <si>
    <t>UTL1263</t>
  </si>
  <si>
    <t>Vittu Vikram</t>
  </si>
  <si>
    <t>UTL1288</t>
  </si>
  <si>
    <t>Deepanker Sharma</t>
  </si>
  <si>
    <t>UTL1331</t>
  </si>
  <si>
    <t>Designation / Role</t>
  </si>
  <si>
    <t>Design Lead</t>
  </si>
  <si>
    <t>Engineer Quality Control</t>
  </si>
  <si>
    <t>Web Designer</t>
  </si>
  <si>
    <t>Software Engineer</t>
  </si>
  <si>
    <t>Lead Quality Control</t>
  </si>
  <si>
    <t>Jr. Software Engineer</t>
  </si>
  <si>
    <t>Sr. Project Manager</t>
  </si>
  <si>
    <t>Jr. Developer</t>
  </si>
  <si>
    <t>Team Lead</t>
  </si>
  <si>
    <t>Sr. UI Designer</t>
  </si>
  <si>
    <t>Sr. Software Engineer</t>
  </si>
  <si>
    <t>Jr. Designer</t>
  </si>
  <si>
    <t>OUMS</t>
  </si>
  <si>
    <t>Website and Application Support projects</t>
  </si>
  <si>
    <t>ICSIL, Trifed</t>
  </si>
  <si>
    <t>TRIFED, ICSIL</t>
  </si>
  <si>
    <t>Pathkind</t>
  </si>
  <si>
    <t>Pathkind, DQA, ICSIL, DSIIDC</t>
  </si>
  <si>
    <t>DoT</t>
  </si>
  <si>
    <t>Sagarmala, Osepa</t>
  </si>
  <si>
    <t>Pathkind, PSIEC EMS, MOMA DBT,  BSUSC</t>
  </si>
  <si>
    <t xml:space="preserve">Pathkind, PSIEC </t>
  </si>
  <si>
    <t>Odisha One, DEPWD, OUMS, Pathkind</t>
  </si>
  <si>
    <t>Osepa, Sagarmala and DEPWD</t>
  </si>
  <si>
    <t>Pathkind, SLBS</t>
  </si>
  <si>
    <t>Pathkind, Ahinsa Bharti</t>
  </si>
  <si>
    <t>DOC, MSK, MOMA - DBT Integration, TRIFED, AIC, Ahinsa Bharti</t>
  </si>
  <si>
    <t>ICSIL, Trifed, DSIIDC, DQA</t>
  </si>
  <si>
    <t>Odisha One &amp; OUMS</t>
  </si>
  <si>
    <t>APMIS and Osepa</t>
  </si>
  <si>
    <t>DOC, MSK, DSIIDC &amp; NFDB</t>
  </si>
  <si>
    <t>SWF Framework, under utilized</t>
  </si>
  <si>
    <t>UTL1446</t>
  </si>
  <si>
    <t>Sabana Khatun</t>
  </si>
  <si>
    <t>SOFTWRAE ENGINEER</t>
  </si>
  <si>
    <t>Sole Graphic Designer</t>
  </si>
  <si>
    <t>OUMS, IILM, DERC</t>
  </si>
  <si>
    <t>Pathkind Application</t>
  </si>
  <si>
    <t>DSIIDC</t>
  </si>
  <si>
    <t>Md. Ehesaan Ahmed</t>
  </si>
  <si>
    <t>Ahinsa Bharti, Pathkind Website</t>
  </si>
  <si>
    <t>DOC, DSIIDC</t>
  </si>
  <si>
    <t>UTL1506</t>
  </si>
  <si>
    <t>Naitik Gupta</t>
  </si>
  <si>
    <t>Reverted his resignation by himself</t>
  </si>
  <si>
    <t>UTL1491</t>
  </si>
  <si>
    <t>Suneel Cahudhary</t>
  </si>
  <si>
    <t>UTL1495</t>
  </si>
  <si>
    <t>Soumya Ranjan Rath</t>
  </si>
  <si>
    <t>Linux</t>
  </si>
  <si>
    <t>UTL1623</t>
  </si>
  <si>
    <t>Prabhakar Jha</t>
  </si>
  <si>
    <t>SQA - Assistant Manager</t>
  </si>
  <si>
    <t>Linked Sr No.</t>
  </si>
  <si>
    <t>Adobe Dreamweaver</t>
  </si>
  <si>
    <t>Adobe Flash</t>
  </si>
  <si>
    <t>Adobe Photoshop</t>
  </si>
  <si>
    <t>Ajax</t>
  </si>
  <si>
    <t>Angular JS</t>
  </si>
  <si>
    <t>Bootstrap</t>
  </si>
  <si>
    <t>CSS</t>
  </si>
  <si>
    <t>Drupal CMS</t>
  </si>
  <si>
    <t>HTML</t>
  </si>
  <si>
    <t>Jquery</t>
  </si>
  <si>
    <t>Laravel</t>
  </si>
  <si>
    <t>Linux OS</t>
  </si>
  <si>
    <t>Manual Testing</t>
  </si>
  <si>
    <t>MSSQL Database</t>
  </si>
  <si>
    <t>MVC Farmework</t>
  </si>
  <si>
    <t>MYSQL Database</t>
  </si>
  <si>
    <t>Process compliance audit</t>
  </si>
  <si>
    <t>Project Management</t>
  </si>
  <si>
    <t>QMS Process</t>
  </si>
  <si>
    <t>Requirement Gathering &amp; Analysis</t>
  </si>
  <si>
    <t>Security Audit</t>
  </si>
  <si>
    <t>Test Planning</t>
  </si>
  <si>
    <t>Validation and Verification</t>
  </si>
  <si>
    <t>Category</t>
  </si>
  <si>
    <t>Extensive</t>
  </si>
  <si>
    <t>NA</t>
  </si>
  <si>
    <t>Skill Level</t>
  </si>
  <si>
    <t>Skill Definition</t>
  </si>
  <si>
    <t>Basic</t>
  </si>
  <si>
    <t>1. Experience: 0-2 years in related skills</t>
  </si>
  <si>
    <t>2. Knowledge of coding standards, guidelines, languages, code review methodology</t>
  </si>
  <si>
    <t>3. Knowledge of design activities in development lifecycle and design methodologies</t>
  </si>
  <si>
    <t>4. Aware of SDLC and requirements management &amp; analysis process.</t>
  </si>
  <si>
    <t xml:space="preserve">Hands on </t>
  </si>
  <si>
    <t>1. Experience: 2-5 years in related skills</t>
  </si>
  <si>
    <t>2.  Knowledge of coding standards, guidelines, languages, code review methodology</t>
  </si>
  <si>
    <t>3. In-depth knowledge of design activities in development lifecycle, modeling techniques and design methodologies</t>
  </si>
  <si>
    <t>4. Knowledge of requirements elicitation techniques, audit process, tools for capturing requirements and domain</t>
  </si>
  <si>
    <t>1. Experience: 5-8 years in related skills</t>
  </si>
  <si>
    <t>2. In-depth knowledge of coding standards, guidelines, languages, code review methodology, audit process</t>
  </si>
  <si>
    <t>4. In-depth knowledge and execution of requirements elicitation techniques, tools for capturing requirements, requirements documentation and domain</t>
  </si>
  <si>
    <t>SME ( Subject Matter Expert)</t>
  </si>
  <si>
    <t>1. Experience: 8 years and above in related skills</t>
  </si>
  <si>
    <t>3. Review and approve the coding guidelines, processes and standards</t>
  </si>
  <si>
    <t>4. In-depth knowledge of how design constraints will impact the product / application and modeling techniques</t>
  </si>
  <si>
    <t>5. In-depth knowledge and execution of requirements elicitation techniques, modeling methods, requirements review process</t>
  </si>
  <si>
    <t>6. In-depth knowledge of domain</t>
  </si>
  <si>
    <t>Not Applicable</t>
  </si>
  <si>
    <t>Hands on</t>
  </si>
  <si>
    <t>SME</t>
  </si>
  <si>
    <t>UTL1135</t>
  </si>
  <si>
    <t>Deepshikha Bharti</t>
  </si>
  <si>
    <t>UTL0647</t>
  </si>
  <si>
    <t>Sr Manager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</si>
</sst>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9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91DA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2" fillId="0" borderId="0"/>
    <xf numFmtId="0" fontId="13" fillId="0" borderId="0"/>
  </cellStyleXfs>
  <cellXfs count="79">
    <xf numFmtId="0" fontId="0" fillId="0" borderId="0" xfId="0"/>
    <xf numFmtId="0" fontId="1" fillId="0" borderId="0" xfId="1"/>
    <xf numFmtId="0" fontId="2" fillId="3" borderId="0" xfId="1" applyFont="1" applyFill="1"/>
    <xf numFmtId="0" fontId="3" fillId="3" borderId="4" xfId="1" applyFont="1" applyFill="1" applyBorder="1" applyAlignment="1"/>
    <xf numFmtId="0" fontId="1" fillId="0" borderId="4" xfId="1" applyBorder="1"/>
    <xf numFmtId="0" fontId="4" fillId="0" borderId="4" xfId="1" applyFont="1" applyFill="1" applyBorder="1" applyAlignment="1"/>
    <xf numFmtId="0" fontId="3" fillId="4" borderId="4" xfId="1" applyFont="1" applyFill="1" applyBorder="1" applyAlignment="1"/>
    <xf numFmtId="0" fontId="1" fillId="5" borderId="4" xfId="1" applyFont="1" applyFill="1" applyBorder="1"/>
    <xf numFmtId="0" fontId="2" fillId="6" borderId="4" xfId="1" applyFont="1" applyFill="1" applyBorder="1"/>
    <xf numFmtId="0" fontId="1" fillId="7" borderId="4" xfId="1" applyFont="1" applyFill="1" applyBorder="1"/>
    <xf numFmtId="0" fontId="1" fillId="7" borderId="4" xfId="1" applyFill="1" applyBorder="1"/>
    <xf numFmtId="0" fontId="4" fillId="7" borderId="4" xfId="1" applyFont="1" applyFill="1" applyBorder="1" applyAlignment="1"/>
    <xf numFmtId="0" fontId="1" fillId="8" borderId="4" xfId="1" applyFont="1" applyFill="1" applyBorder="1"/>
    <xf numFmtId="0" fontId="1" fillId="9" borderId="0" xfId="1" applyFill="1"/>
    <xf numFmtId="0" fontId="1" fillId="7" borderId="0" xfId="1" applyFill="1"/>
    <xf numFmtId="0" fontId="1" fillId="8" borderId="0" xfId="1" applyFill="1"/>
    <xf numFmtId="0" fontId="6" fillId="0" borderId="0" xfId="1" applyFont="1"/>
    <xf numFmtId="0" fontId="1" fillId="0" borderId="4" xfId="1" applyFill="1" applyBorder="1"/>
    <xf numFmtId="0" fontId="3" fillId="0" borderId="4" xfId="1" applyFont="1" applyFill="1" applyBorder="1" applyAlignment="1"/>
    <xf numFmtId="0" fontId="1" fillId="0" borderId="0" xfId="1" applyFill="1"/>
    <xf numFmtId="0" fontId="1" fillId="0" borderId="4" xfId="1" applyFont="1" applyFill="1" applyBorder="1"/>
    <xf numFmtId="0" fontId="5" fillId="0" borderId="4" xfId="1" applyFont="1" applyFill="1" applyBorder="1" applyAlignment="1"/>
    <xf numFmtId="0" fontId="1" fillId="10" borderId="4" xfId="1" applyFont="1" applyFill="1" applyBorder="1"/>
    <xf numFmtId="0" fontId="1" fillId="0" borderId="0" xfId="1" applyFill="1" applyBorder="1"/>
    <xf numFmtId="0" fontId="3" fillId="0" borderId="0" xfId="1" applyFont="1" applyFill="1" applyBorder="1" applyAlignment="1"/>
    <xf numFmtId="0" fontId="8" fillId="0" borderId="4" xfId="1" applyFont="1" applyBorder="1"/>
    <xf numFmtId="0" fontId="2" fillId="8" borderId="4" xfId="1" applyFont="1" applyFill="1" applyBorder="1"/>
    <xf numFmtId="0" fontId="8" fillId="11" borderId="4" xfId="1" applyFont="1" applyFill="1" applyBorder="1"/>
    <xf numFmtId="0" fontId="1" fillId="11" borderId="4" xfId="1" applyFill="1" applyBorder="1"/>
    <xf numFmtId="0" fontId="7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4" xfId="1" applyFont="1" applyFill="1" applyBorder="1" applyAlignment="1">
      <alignment vertical="top"/>
    </xf>
    <xf numFmtId="0" fontId="9" fillId="0" borderId="4" xfId="1" applyFont="1" applyFill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4" xfId="0" applyFont="1" applyBorder="1" applyAlignment="1">
      <alignment vertical="top"/>
    </xf>
    <xf numFmtId="0" fontId="0" fillId="0" borderId="4" xfId="0" applyFont="1" applyBorder="1" applyAlignment="1">
      <alignment vertical="top" wrapText="1"/>
    </xf>
    <xf numFmtId="0" fontId="0" fillId="0" borderId="4" xfId="0" applyFont="1" applyFill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top"/>
    </xf>
    <xf numFmtId="0" fontId="10" fillId="0" borderId="4" xfId="0" applyFont="1" applyFill="1" applyBorder="1" applyAlignment="1">
      <alignment vertical="top"/>
    </xf>
    <xf numFmtId="0" fontId="10" fillId="0" borderId="4" xfId="0" applyFont="1" applyFill="1" applyBorder="1" applyAlignment="1">
      <alignment vertical="top" wrapText="1"/>
    </xf>
    <xf numFmtId="0" fontId="11" fillId="0" borderId="4" xfId="0" applyFont="1" applyFill="1" applyBorder="1" applyAlignment="1">
      <alignment vertical="top" wrapText="1"/>
    </xf>
    <xf numFmtId="0" fontId="12" fillId="0" borderId="4" xfId="1" applyFont="1" applyFill="1" applyBorder="1" applyAlignment="1">
      <alignment vertical="top"/>
    </xf>
    <xf numFmtId="0" fontId="4" fillId="0" borderId="4" xfId="1" applyFont="1" applyFill="1" applyBorder="1" applyAlignment="1">
      <alignment vertical="top"/>
    </xf>
    <xf numFmtId="0" fontId="0" fillId="0" borderId="4" xfId="1" applyFont="1" applyFill="1" applyBorder="1" applyAlignment="1">
      <alignment vertical="top"/>
    </xf>
    <xf numFmtId="0" fontId="0" fillId="0" borderId="0" xfId="0" applyFont="1" applyAlignment="1">
      <alignment vertical="top"/>
    </xf>
    <xf numFmtId="0" fontId="0" fillId="0" borderId="4" xfId="0" applyBorder="1" applyAlignment="1">
      <alignment horizontal="left" wrapText="1"/>
    </xf>
    <xf numFmtId="0" fontId="0" fillId="0" borderId="4" xfId="0" applyFill="1" applyBorder="1" applyAlignment="1">
      <alignment vertical="top"/>
    </xf>
    <xf numFmtId="0" fontId="0" fillId="13" borderId="4" xfId="0" applyFont="1" applyFill="1" applyBorder="1" applyAlignment="1">
      <alignment vertical="top" wrapText="1"/>
    </xf>
    <xf numFmtId="0" fontId="0" fillId="0" borderId="4" xfId="0" applyFill="1" applyBorder="1" applyAlignment="1">
      <alignment vertical="top" wrapText="1"/>
    </xf>
    <xf numFmtId="0" fontId="1" fillId="2" borderId="1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10" fillId="0" borderId="4" xfId="0" applyFont="1" applyFill="1" applyBorder="1" applyAlignment="1">
      <alignment vertical="center"/>
    </xf>
    <xf numFmtId="0" fontId="0" fillId="13" borderId="4" xfId="0" applyFill="1" applyBorder="1" applyAlignment="1">
      <alignment vertical="top" wrapText="1"/>
    </xf>
    <xf numFmtId="0" fontId="7" fillId="12" borderId="5" xfId="0" applyFont="1" applyFill="1" applyBorder="1" applyAlignment="1">
      <alignment vertical="top"/>
    </xf>
    <xf numFmtId="0" fontId="7" fillId="12" borderId="6" xfId="0" applyFont="1" applyFill="1" applyBorder="1" applyAlignment="1">
      <alignment vertical="top"/>
    </xf>
    <xf numFmtId="0" fontId="7" fillId="12" borderId="6" xfId="0" applyFont="1" applyFill="1" applyBorder="1" applyAlignment="1">
      <alignment vertical="top" wrapText="1"/>
    </xf>
    <xf numFmtId="0" fontId="0" fillId="0" borderId="8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 wrapText="1"/>
    </xf>
    <xf numFmtId="0" fontId="10" fillId="0" borderId="11" xfId="0" applyFont="1" applyBorder="1" applyAlignment="1">
      <alignment vertical="center"/>
    </xf>
    <xf numFmtId="0" fontId="0" fillId="0" borderId="11" xfId="0" applyBorder="1" applyAlignment="1">
      <alignment vertical="top"/>
    </xf>
    <xf numFmtId="0" fontId="0" fillId="0" borderId="11" xfId="0" applyFont="1" applyBorder="1" applyAlignment="1">
      <alignment vertical="top" wrapText="1"/>
    </xf>
    <xf numFmtId="0" fontId="0" fillId="0" borderId="12" xfId="0" applyBorder="1" applyAlignment="1">
      <alignment vertical="top"/>
    </xf>
    <xf numFmtId="0" fontId="12" fillId="0" borderId="0" xfId="2" applyFont="1" applyProtection="1">
      <protection locked="0"/>
    </xf>
    <xf numFmtId="0" fontId="14" fillId="14" borderId="5" xfId="3" applyFont="1" applyFill="1" applyBorder="1" applyAlignment="1">
      <alignment horizontal="center" vertical="center"/>
    </xf>
    <xf numFmtId="0" fontId="14" fillId="14" borderId="7" xfId="3" applyFont="1" applyFill="1" applyBorder="1" applyAlignment="1">
      <alignment vertical="center"/>
    </xf>
    <xf numFmtId="0" fontId="15" fillId="14" borderId="8" xfId="3" applyFont="1" applyFill="1" applyBorder="1" applyAlignment="1">
      <alignment vertical="center"/>
    </xf>
    <xf numFmtId="0" fontId="16" fillId="0" borderId="9" xfId="3" applyFont="1" applyBorder="1" applyAlignment="1">
      <alignment vertical="center" wrapText="1"/>
    </xf>
    <xf numFmtId="0" fontId="15" fillId="14" borderId="8" xfId="3" applyFont="1" applyFill="1" applyBorder="1" applyAlignment="1">
      <alignment vertical="center" wrapText="1"/>
    </xf>
    <xf numFmtId="0" fontId="15" fillId="14" borderId="10" xfId="3" applyFont="1" applyFill="1" applyBorder="1" applyAlignment="1">
      <alignment horizontal="center" vertical="center" wrapText="1"/>
    </xf>
    <xf numFmtId="0" fontId="16" fillId="0" borderId="12" xfId="3" applyFont="1" applyBorder="1" applyAlignment="1">
      <alignment vertical="center" wrapText="1"/>
    </xf>
    <xf numFmtId="0" fontId="13" fillId="0" borderId="0" xfId="3"/>
  </cellXfs>
  <cellStyles count="4">
    <cellStyle name="Normal" xfId="0" builtinId="0"/>
    <cellStyle name="Normal 2" xfId="1"/>
    <cellStyle name="Normal 3" xfId="3"/>
    <cellStyle name="Normal 9" xfId="2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2B2B2"/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IFED%20Webapplication%20-%20Project%20Level%20PMP_V8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.gupta/AppData/Local/Microsoft/Windows/Temporary%20Internet%20Files/Content.Outlook/H99EG698/QSP-TEMP-001-V1%201_TEMPLATE%20FOR%20RISK%20REGIST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Vinod/CMMi-L3%20-%20Documents/PP/QSP-TEMP-001-V1.0_TEMPLATE%20SUBSIDIARY%20PL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Revision History"/>
      <sheetName val="Project Data"/>
      <sheetName val="R&amp;R"/>
      <sheetName val="Skill Matrix"/>
      <sheetName val="Training Plan"/>
      <sheetName val="Stakeholder"/>
      <sheetName val="Corrective &amp; Preventive Action"/>
      <sheetName val="Lessons Learnt-Best Practices"/>
      <sheetName val="Template Revision His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Risk Register"/>
    </sheetNames>
    <sheetDataSet>
      <sheetData sheetId="0"/>
      <sheetData sheetId="1">
        <row r="7">
          <cell r="BN7" t="str">
            <v>Avoid</v>
          </cell>
          <cell r="BR7" t="str">
            <v>Network &amp; Environmental</v>
          </cell>
        </row>
        <row r="8">
          <cell r="BN8" t="str">
            <v>Mitigate</v>
          </cell>
          <cell r="BR8" t="str">
            <v>Process</v>
          </cell>
        </row>
        <row r="9">
          <cell r="BN9" t="str">
            <v>Transfer</v>
          </cell>
          <cell r="BR9" t="str">
            <v>Project Management</v>
          </cell>
        </row>
        <row r="10">
          <cell r="BN10">
            <v>0</v>
          </cell>
          <cell r="BR10" t="str">
            <v>Resource</v>
          </cell>
        </row>
        <row r="11">
          <cell r="BR11" t="str">
            <v>Technical</v>
          </cell>
        </row>
        <row r="12">
          <cell r="BR12" t="str">
            <v>Schedule</v>
          </cell>
        </row>
        <row r="13">
          <cell r="BN13">
            <v>2</v>
          </cell>
          <cell r="BR13" t="str">
            <v>Product</v>
          </cell>
        </row>
        <row r="14">
          <cell r="BN14">
            <v>3</v>
          </cell>
          <cell r="BR14" t="str">
            <v>Other</v>
          </cell>
        </row>
        <row r="15">
          <cell r="BN15">
            <v>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Issue Register"/>
      <sheetName val="Risk Register"/>
      <sheetName val="Query Register"/>
      <sheetName val="Training Plan"/>
      <sheetName val="DAR"/>
      <sheetName val="Function Points"/>
      <sheetName val="WBS"/>
    </sheetNames>
    <sheetDataSet>
      <sheetData sheetId="0"/>
      <sheetData sheetId="1"/>
      <sheetData sheetId="2"/>
      <sheetData sheetId="3"/>
      <sheetData sheetId="4"/>
      <sheetData sheetId="5"/>
      <sheetData sheetId="6">
        <row r="300">
          <cell r="A300" t="str">
            <v>ILF</v>
          </cell>
        </row>
        <row r="301">
          <cell r="A301" t="str">
            <v>EIF</v>
          </cell>
        </row>
        <row r="302">
          <cell r="A302" t="str">
            <v>EI</v>
          </cell>
        </row>
        <row r="303">
          <cell r="A303" t="str">
            <v>EO</v>
          </cell>
        </row>
        <row r="304">
          <cell r="A304" t="str">
            <v>EQ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0"/>
  <sheetViews>
    <sheetView tabSelected="1" zoomScale="80" zoomScaleNormal="80" workbookViewId="0">
      <pane xSplit="6" ySplit="1" topLeftCell="G2" activePane="bottomRight" state="frozen"/>
      <selection pane="topRight" activeCell="N1" sqref="N1"/>
      <selection pane="bottomLeft" activeCell="A2" sqref="A2"/>
      <selection pane="bottomRight" activeCell="A60" sqref="A60"/>
    </sheetView>
  </sheetViews>
  <sheetFormatPr defaultColWidth="9.15234375" defaultRowHeight="14.6" x14ac:dyDescent="0.4"/>
  <cols>
    <col min="1" max="1" width="5.3046875" style="30" customWidth="1"/>
    <col min="2" max="2" width="8.53515625" style="49" customWidth="1"/>
    <col min="3" max="3" width="6.69140625" style="49" hidden="1" customWidth="1"/>
    <col min="4" max="4" width="23.15234375" style="30" customWidth="1"/>
    <col min="5" max="5" width="26.53515625" style="30" bestFit="1" customWidth="1"/>
    <col min="6" max="6" width="10.3046875" style="30" customWidth="1"/>
    <col min="7" max="7" width="35.765625" style="33" hidden="1" customWidth="1"/>
    <col min="8" max="33" width="10.69140625" style="30" customWidth="1"/>
    <col min="34" max="16384" width="9.15234375" style="30"/>
  </cols>
  <sheetData>
    <row r="1" spans="1:33" s="29" customFormat="1" ht="58.3" x14ac:dyDescent="0.4">
      <c r="A1" s="60" t="s">
        <v>93</v>
      </c>
      <c r="B1" s="61" t="s">
        <v>203</v>
      </c>
      <c r="C1" s="62" t="s">
        <v>269</v>
      </c>
      <c r="D1" s="61" t="s">
        <v>1</v>
      </c>
      <c r="E1" s="61" t="s">
        <v>215</v>
      </c>
      <c r="F1" s="61" t="s">
        <v>293</v>
      </c>
      <c r="G1" s="62" t="s">
        <v>84</v>
      </c>
      <c r="H1" s="62" t="s">
        <v>15</v>
      </c>
      <c r="I1" s="62" t="s">
        <v>270</v>
      </c>
      <c r="J1" s="62" t="s">
        <v>271</v>
      </c>
      <c r="K1" s="62" t="s">
        <v>272</v>
      </c>
      <c r="L1" s="62" t="s">
        <v>273</v>
      </c>
      <c r="M1" s="62" t="s">
        <v>274</v>
      </c>
      <c r="N1" s="62" t="s">
        <v>275</v>
      </c>
      <c r="O1" s="62" t="s">
        <v>276</v>
      </c>
      <c r="P1" s="62" t="s">
        <v>277</v>
      </c>
      <c r="Q1" s="62" t="s">
        <v>278</v>
      </c>
      <c r="R1" s="62" t="s">
        <v>120</v>
      </c>
      <c r="S1" s="62" t="s">
        <v>279</v>
      </c>
      <c r="T1" s="62" t="s">
        <v>280</v>
      </c>
      <c r="U1" s="62" t="s">
        <v>281</v>
      </c>
      <c r="V1" s="62" t="s">
        <v>282</v>
      </c>
      <c r="W1" s="62" t="s">
        <v>283</v>
      </c>
      <c r="X1" s="62" t="s">
        <v>284</v>
      </c>
      <c r="Y1" s="62" t="s">
        <v>285</v>
      </c>
      <c r="Z1" s="62" t="s">
        <v>99</v>
      </c>
      <c r="AA1" s="62" t="s">
        <v>286</v>
      </c>
      <c r="AB1" s="62" t="s">
        <v>287</v>
      </c>
      <c r="AC1" s="62" t="s">
        <v>288</v>
      </c>
      <c r="AD1" s="62" t="s">
        <v>289</v>
      </c>
      <c r="AE1" s="62" t="s">
        <v>290</v>
      </c>
      <c r="AF1" s="62" t="s">
        <v>291</v>
      </c>
      <c r="AG1" s="62" t="s">
        <v>292</v>
      </c>
    </row>
    <row r="2" spans="1:33" ht="16" customHeight="1" x14ac:dyDescent="0.4">
      <c r="A2" s="63">
        <v>1</v>
      </c>
      <c r="B2" s="48" t="s">
        <v>160</v>
      </c>
      <c r="C2" s="40">
        <f>A2</f>
        <v>1</v>
      </c>
      <c r="D2" s="36" t="s">
        <v>102</v>
      </c>
      <c r="E2" s="46" t="s">
        <v>224</v>
      </c>
      <c r="F2" s="36" t="s">
        <v>103</v>
      </c>
      <c r="G2" s="35" t="s">
        <v>127</v>
      </c>
      <c r="H2" s="37" t="s">
        <v>295</v>
      </c>
      <c r="I2" s="37" t="s">
        <v>294</v>
      </c>
      <c r="J2" s="37" t="s">
        <v>294</v>
      </c>
      <c r="K2" s="37" t="s">
        <v>294</v>
      </c>
      <c r="L2" s="37" t="s">
        <v>294</v>
      </c>
      <c r="M2" s="37" t="s">
        <v>318</v>
      </c>
      <c r="N2" s="37" t="s">
        <v>294</v>
      </c>
      <c r="O2" s="37" t="s">
        <v>294</v>
      </c>
      <c r="P2" s="37" t="s">
        <v>295</v>
      </c>
      <c r="Q2" s="37" t="s">
        <v>294</v>
      </c>
      <c r="R2" s="37" t="s">
        <v>295</v>
      </c>
      <c r="S2" s="37" t="s">
        <v>294</v>
      </c>
      <c r="T2" s="37" t="s">
        <v>295</v>
      </c>
      <c r="U2" s="37" t="s">
        <v>295</v>
      </c>
      <c r="V2" s="37" t="s">
        <v>295</v>
      </c>
      <c r="W2" s="37" t="s">
        <v>295</v>
      </c>
      <c r="X2" s="37" t="s">
        <v>295</v>
      </c>
      <c r="Y2" s="37" t="s">
        <v>295</v>
      </c>
      <c r="Z2" s="37" t="s">
        <v>295</v>
      </c>
      <c r="AA2" s="37" t="s">
        <v>295</v>
      </c>
      <c r="AB2" s="37" t="s">
        <v>298</v>
      </c>
      <c r="AC2" s="37" t="s">
        <v>318</v>
      </c>
      <c r="AD2" s="37" t="s">
        <v>295</v>
      </c>
      <c r="AE2" s="37" t="s">
        <v>318</v>
      </c>
      <c r="AF2" s="37" t="s">
        <v>295</v>
      </c>
      <c r="AG2" s="64" t="s">
        <v>295</v>
      </c>
    </row>
    <row r="3" spans="1:33" x14ac:dyDescent="0.4">
      <c r="A3" s="63">
        <v>2</v>
      </c>
      <c r="B3" s="48" t="s">
        <v>161</v>
      </c>
      <c r="C3" s="40">
        <f>A3</f>
        <v>2</v>
      </c>
      <c r="D3" s="43" t="s">
        <v>135</v>
      </c>
      <c r="E3" s="46" t="s">
        <v>225</v>
      </c>
      <c r="F3" s="36" t="s">
        <v>103</v>
      </c>
      <c r="G3" s="35" t="s">
        <v>244</v>
      </c>
      <c r="H3" s="37" t="s">
        <v>295</v>
      </c>
      <c r="I3" s="37" t="s">
        <v>294</v>
      </c>
      <c r="J3" s="37" t="s">
        <v>294</v>
      </c>
      <c r="K3" s="37" t="s">
        <v>294</v>
      </c>
      <c r="L3" s="37" t="s">
        <v>294</v>
      </c>
      <c r="M3" s="37" t="s">
        <v>318</v>
      </c>
      <c r="N3" s="37" t="s">
        <v>294</v>
      </c>
      <c r="O3" s="37" t="s">
        <v>294</v>
      </c>
      <c r="P3" s="37" t="s">
        <v>295</v>
      </c>
      <c r="Q3" s="37" t="s">
        <v>294</v>
      </c>
      <c r="R3" s="37" t="s">
        <v>295</v>
      </c>
      <c r="S3" s="37" t="s">
        <v>294</v>
      </c>
      <c r="T3" s="37" t="s">
        <v>295</v>
      </c>
      <c r="U3" s="37" t="s">
        <v>295</v>
      </c>
      <c r="V3" s="37" t="s">
        <v>295</v>
      </c>
      <c r="W3" s="37" t="s">
        <v>295</v>
      </c>
      <c r="X3" s="37" t="s">
        <v>295</v>
      </c>
      <c r="Y3" s="37" t="s">
        <v>295</v>
      </c>
      <c r="Z3" s="37" t="s">
        <v>295</v>
      </c>
      <c r="AA3" s="37" t="s">
        <v>295</v>
      </c>
      <c r="AB3" s="37" t="s">
        <v>295</v>
      </c>
      <c r="AC3" s="37" t="s">
        <v>298</v>
      </c>
      <c r="AD3" s="37" t="s">
        <v>295</v>
      </c>
      <c r="AE3" s="37" t="s">
        <v>298</v>
      </c>
      <c r="AF3" s="37" t="s">
        <v>295</v>
      </c>
      <c r="AG3" s="64" t="s">
        <v>295</v>
      </c>
    </row>
    <row r="4" spans="1:33" x14ac:dyDescent="0.4">
      <c r="A4" s="63">
        <v>3</v>
      </c>
      <c r="B4" s="48" t="s">
        <v>162</v>
      </c>
      <c r="C4" s="40">
        <f>A4</f>
        <v>3</v>
      </c>
      <c r="D4" s="36" t="s">
        <v>104</v>
      </c>
      <c r="E4" s="46" t="s">
        <v>13</v>
      </c>
      <c r="F4" s="36" t="s">
        <v>28</v>
      </c>
      <c r="G4" s="35" t="s">
        <v>229</v>
      </c>
      <c r="H4" s="37" t="s">
        <v>295</v>
      </c>
      <c r="I4" s="37" t="s">
        <v>295</v>
      </c>
      <c r="J4" s="37" t="s">
        <v>295</v>
      </c>
      <c r="K4" s="37" t="s">
        <v>295</v>
      </c>
      <c r="L4" s="37" t="s">
        <v>295</v>
      </c>
      <c r="M4" s="37" t="s">
        <v>295</v>
      </c>
      <c r="N4" s="37" t="s">
        <v>295</v>
      </c>
      <c r="O4" s="37" t="s">
        <v>295</v>
      </c>
      <c r="P4" s="37" t="s">
        <v>295</v>
      </c>
      <c r="Q4" s="37" t="s">
        <v>295</v>
      </c>
      <c r="R4" s="37" t="s">
        <v>295</v>
      </c>
      <c r="S4" s="37" t="s">
        <v>295</v>
      </c>
      <c r="T4" s="37" t="s">
        <v>295</v>
      </c>
      <c r="U4" s="37" t="s">
        <v>295</v>
      </c>
      <c r="V4" s="37" t="s">
        <v>318</v>
      </c>
      <c r="W4" s="37" t="s">
        <v>295</v>
      </c>
      <c r="X4" s="37" t="s">
        <v>295</v>
      </c>
      <c r="Y4" s="37" t="s">
        <v>295</v>
      </c>
      <c r="Z4" s="37" t="s">
        <v>295</v>
      </c>
      <c r="AA4" s="37" t="s">
        <v>295</v>
      </c>
      <c r="AB4" s="37" t="s">
        <v>318</v>
      </c>
      <c r="AC4" s="37" t="s">
        <v>318</v>
      </c>
      <c r="AD4" s="37" t="s">
        <v>294</v>
      </c>
      <c r="AE4" s="37" t="s">
        <v>295</v>
      </c>
      <c r="AF4" s="37" t="s">
        <v>295</v>
      </c>
      <c r="AG4" s="64" t="s">
        <v>295</v>
      </c>
    </row>
    <row r="5" spans="1:33" x14ac:dyDescent="0.4">
      <c r="A5" s="63">
        <v>4</v>
      </c>
      <c r="B5" s="34" t="s">
        <v>200</v>
      </c>
      <c r="C5" s="40">
        <f>A5</f>
        <v>4</v>
      </c>
      <c r="D5" s="36" t="s">
        <v>199</v>
      </c>
      <c r="E5" s="46" t="s">
        <v>216</v>
      </c>
      <c r="F5" s="36" t="s">
        <v>103</v>
      </c>
      <c r="G5" s="38" t="s">
        <v>245</v>
      </c>
      <c r="H5" s="37" t="s">
        <v>295</v>
      </c>
      <c r="I5" s="37" t="s">
        <v>294</v>
      </c>
      <c r="J5" s="37" t="s">
        <v>294</v>
      </c>
      <c r="K5" s="37" t="s">
        <v>294</v>
      </c>
      <c r="L5" s="37" t="s">
        <v>294</v>
      </c>
      <c r="M5" s="37" t="s">
        <v>298</v>
      </c>
      <c r="N5" s="37" t="s">
        <v>294</v>
      </c>
      <c r="O5" s="37" t="s">
        <v>294</v>
      </c>
      <c r="P5" s="37" t="s">
        <v>295</v>
      </c>
      <c r="Q5" s="37" t="s">
        <v>294</v>
      </c>
      <c r="R5" s="37" t="s">
        <v>295</v>
      </c>
      <c r="S5" s="37" t="s">
        <v>318</v>
      </c>
      <c r="T5" s="37" t="s">
        <v>295</v>
      </c>
      <c r="U5" s="37" t="s">
        <v>295</v>
      </c>
      <c r="V5" s="37" t="s">
        <v>295</v>
      </c>
      <c r="W5" s="37" t="s">
        <v>295</v>
      </c>
      <c r="X5" s="37" t="s">
        <v>295</v>
      </c>
      <c r="Y5" s="37" t="s">
        <v>295</v>
      </c>
      <c r="Z5" s="37" t="s">
        <v>295</v>
      </c>
      <c r="AA5" s="37" t="s">
        <v>295</v>
      </c>
      <c r="AB5" s="37" t="s">
        <v>295</v>
      </c>
      <c r="AC5" s="37" t="s">
        <v>298</v>
      </c>
      <c r="AD5" s="37" t="s">
        <v>295</v>
      </c>
      <c r="AE5" s="37" t="s">
        <v>298</v>
      </c>
      <c r="AF5" s="37" t="s">
        <v>295</v>
      </c>
      <c r="AG5" s="64" t="s">
        <v>295</v>
      </c>
    </row>
    <row r="6" spans="1:33" x14ac:dyDescent="0.4">
      <c r="A6" s="63">
        <v>5</v>
      </c>
      <c r="B6" s="48" t="s">
        <v>163</v>
      </c>
      <c r="C6" s="40">
        <f>A6</f>
        <v>5</v>
      </c>
      <c r="D6" s="36" t="s">
        <v>97</v>
      </c>
      <c r="E6" s="46" t="s">
        <v>226</v>
      </c>
      <c r="F6" s="36" t="s">
        <v>96</v>
      </c>
      <c r="G6" s="39" t="s">
        <v>151</v>
      </c>
      <c r="H6" s="37" t="s">
        <v>295</v>
      </c>
      <c r="I6" s="37" t="s">
        <v>295</v>
      </c>
      <c r="J6" s="37" t="s">
        <v>295</v>
      </c>
      <c r="K6" s="37" t="s">
        <v>295</v>
      </c>
      <c r="L6" s="37" t="s">
        <v>295</v>
      </c>
      <c r="M6" s="37" t="s">
        <v>295</v>
      </c>
      <c r="N6" s="37" t="s">
        <v>295</v>
      </c>
      <c r="O6" s="37" t="s">
        <v>298</v>
      </c>
      <c r="P6" s="37" t="s">
        <v>294</v>
      </c>
      <c r="Q6" s="37" t="s">
        <v>298</v>
      </c>
      <c r="R6" s="37" t="s">
        <v>295</v>
      </c>
      <c r="S6" s="37" t="s">
        <v>295</v>
      </c>
      <c r="T6" s="37" t="s">
        <v>298</v>
      </c>
      <c r="U6" s="37" t="s">
        <v>298</v>
      </c>
      <c r="V6" s="37" t="s">
        <v>295</v>
      </c>
      <c r="W6" s="37" t="s">
        <v>295</v>
      </c>
      <c r="X6" s="37" t="s">
        <v>295</v>
      </c>
      <c r="Y6" s="37" t="s">
        <v>294</v>
      </c>
      <c r="Z6" s="37" t="s">
        <v>298</v>
      </c>
      <c r="AA6" s="37" t="s">
        <v>295</v>
      </c>
      <c r="AB6" s="37" t="s">
        <v>295</v>
      </c>
      <c r="AC6" s="37" t="s">
        <v>298</v>
      </c>
      <c r="AD6" s="37" t="s">
        <v>295</v>
      </c>
      <c r="AE6" s="37" t="s">
        <v>318</v>
      </c>
      <c r="AF6" s="37" t="s">
        <v>295</v>
      </c>
      <c r="AG6" s="64" t="s">
        <v>295</v>
      </c>
    </row>
    <row r="7" spans="1:33" ht="15.9" x14ac:dyDescent="0.4">
      <c r="A7" s="63">
        <v>6</v>
      </c>
      <c r="B7" s="48" t="s">
        <v>164</v>
      </c>
      <c r="C7" s="40">
        <f>A7</f>
        <v>6</v>
      </c>
      <c r="D7" s="47" t="s">
        <v>37</v>
      </c>
      <c r="E7" s="46" t="s">
        <v>224</v>
      </c>
      <c r="F7" s="32" t="s">
        <v>15</v>
      </c>
      <c r="G7" s="35" t="s">
        <v>236</v>
      </c>
      <c r="H7" s="37" t="s">
        <v>294</v>
      </c>
      <c r="I7" s="37" t="s">
        <v>295</v>
      </c>
      <c r="J7" s="37" t="s">
        <v>295</v>
      </c>
      <c r="K7" s="37" t="s">
        <v>295</v>
      </c>
      <c r="L7" s="37" t="s">
        <v>295</v>
      </c>
      <c r="M7" s="37" t="s">
        <v>295</v>
      </c>
      <c r="N7" s="37" t="s">
        <v>295</v>
      </c>
      <c r="O7" s="37" t="s">
        <v>295</v>
      </c>
      <c r="P7" s="37" t="s">
        <v>295</v>
      </c>
      <c r="Q7" s="37" t="s">
        <v>318</v>
      </c>
      <c r="R7" s="37" t="s">
        <v>295</v>
      </c>
      <c r="S7" s="37" t="s">
        <v>295</v>
      </c>
      <c r="T7" s="37" t="s">
        <v>295</v>
      </c>
      <c r="U7" s="37" t="s">
        <v>295</v>
      </c>
      <c r="V7" s="37" t="s">
        <v>295</v>
      </c>
      <c r="W7" s="37" t="s">
        <v>294</v>
      </c>
      <c r="X7" s="37" t="s">
        <v>294</v>
      </c>
      <c r="Y7" s="37" t="s">
        <v>295</v>
      </c>
      <c r="Z7" s="37" t="s">
        <v>295</v>
      </c>
      <c r="AA7" s="37" t="s">
        <v>295</v>
      </c>
      <c r="AB7" s="37" t="s">
        <v>298</v>
      </c>
      <c r="AC7" s="37" t="s">
        <v>318</v>
      </c>
      <c r="AD7" s="37" t="s">
        <v>295</v>
      </c>
      <c r="AE7" s="37" t="s">
        <v>294</v>
      </c>
      <c r="AF7" s="37" t="s">
        <v>295</v>
      </c>
      <c r="AG7" s="64" t="s">
        <v>295</v>
      </c>
    </row>
    <row r="8" spans="1:33" ht="15.9" x14ac:dyDescent="0.4">
      <c r="A8" s="63">
        <v>7</v>
      </c>
      <c r="B8" s="48" t="s">
        <v>165</v>
      </c>
      <c r="C8" s="40">
        <f>A8</f>
        <v>7</v>
      </c>
      <c r="D8" s="48" t="s">
        <v>95</v>
      </c>
      <c r="E8" s="46" t="s">
        <v>224</v>
      </c>
      <c r="F8" s="31" t="s">
        <v>96</v>
      </c>
      <c r="G8" s="35" t="s">
        <v>125</v>
      </c>
      <c r="H8" s="37" t="s">
        <v>295</v>
      </c>
      <c r="I8" s="37" t="s">
        <v>295</v>
      </c>
      <c r="J8" s="37" t="s">
        <v>295</v>
      </c>
      <c r="K8" s="37" t="s">
        <v>295</v>
      </c>
      <c r="L8" s="37" t="s">
        <v>295</v>
      </c>
      <c r="M8" s="37" t="s">
        <v>295</v>
      </c>
      <c r="N8" s="37" t="s">
        <v>295</v>
      </c>
      <c r="O8" s="37" t="s">
        <v>318</v>
      </c>
      <c r="P8" s="37" t="s">
        <v>294</v>
      </c>
      <c r="Q8" s="37" t="s">
        <v>298</v>
      </c>
      <c r="R8" s="37" t="s">
        <v>295</v>
      </c>
      <c r="S8" s="37" t="s">
        <v>295</v>
      </c>
      <c r="T8" s="37" t="s">
        <v>318</v>
      </c>
      <c r="U8" s="37" t="s">
        <v>318</v>
      </c>
      <c r="V8" s="37" t="s">
        <v>295</v>
      </c>
      <c r="W8" s="37" t="s">
        <v>295</v>
      </c>
      <c r="X8" s="37" t="s">
        <v>295</v>
      </c>
      <c r="Y8" s="37" t="s">
        <v>294</v>
      </c>
      <c r="Z8" s="37" t="s">
        <v>318</v>
      </c>
      <c r="AA8" s="37" t="s">
        <v>295</v>
      </c>
      <c r="AB8" s="37" t="s">
        <v>298</v>
      </c>
      <c r="AC8" s="37" t="s">
        <v>318</v>
      </c>
      <c r="AD8" s="37" t="s">
        <v>295</v>
      </c>
      <c r="AE8" s="37" t="s">
        <v>294</v>
      </c>
      <c r="AF8" s="37" t="s">
        <v>295</v>
      </c>
      <c r="AG8" s="64" t="s">
        <v>295</v>
      </c>
    </row>
    <row r="9" spans="1:33" x14ac:dyDescent="0.4">
      <c r="A9" s="63">
        <v>8</v>
      </c>
      <c r="B9" s="48" t="s">
        <v>166</v>
      </c>
      <c r="C9" s="40">
        <f>A9</f>
        <v>8</v>
      </c>
      <c r="D9" s="36" t="s">
        <v>134</v>
      </c>
      <c r="E9" s="46" t="s">
        <v>218</v>
      </c>
      <c r="F9" s="36" t="s">
        <v>103</v>
      </c>
      <c r="G9" s="38" t="s">
        <v>232</v>
      </c>
      <c r="H9" s="37" t="s">
        <v>295</v>
      </c>
      <c r="I9" s="37" t="s">
        <v>294</v>
      </c>
      <c r="J9" s="37" t="s">
        <v>294</v>
      </c>
      <c r="K9" s="37" t="s">
        <v>294</v>
      </c>
      <c r="L9" s="37" t="s">
        <v>318</v>
      </c>
      <c r="M9" s="37" t="s">
        <v>295</v>
      </c>
      <c r="N9" s="37" t="s">
        <v>318</v>
      </c>
      <c r="O9" s="37" t="s">
        <v>318</v>
      </c>
      <c r="P9" s="37" t="s">
        <v>295</v>
      </c>
      <c r="Q9" s="37" t="s">
        <v>294</v>
      </c>
      <c r="R9" s="37" t="s">
        <v>295</v>
      </c>
      <c r="S9" s="37" t="s">
        <v>318</v>
      </c>
      <c r="T9" s="37" t="s">
        <v>295</v>
      </c>
      <c r="U9" s="37" t="s">
        <v>295</v>
      </c>
      <c r="V9" s="37" t="s">
        <v>295</v>
      </c>
      <c r="W9" s="37" t="s">
        <v>295</v>
      </c>
      <c r="X9" s="37" t="s">
        <v>295</v>
      </c>
      <c r="Y9" s="37" t="s">
        <v>295</v>
      </c>
      <c r="Z9" s="37" t="s">
        <v>295</v>
      </c>
      <c r="AA9" s="37" t="s">
        <v>295</v>
      </c>
      <c r="AB9" s="37" t="s">
        <v>295</v>
      </c>
      <c r="AC9" s="37" t="s">
        <v>298</v>
      </c>
      <c r="AD9" s="37" t="s">
        <v>295</v>
      </c>
      <c r="AE9" s="37" t="s">
        <v>298</v>
      </c>
      <c r="AF9" s="37" t="s">
        <v>295</v>
      </c>
      <c r="AG9" s="64" t="s">
        <v>295</v>
      </c>
    </row>
    <row r="10" spans="1:33" x14ac:dyDescent="0.4">
      <c r="A10" s="63">
        <v>9</v>
      </c>
      <c r="B10" s="48" t="s">
        <v>167</v>
      </c>
      <c r="C10" s="40">
        <f>A10</f>
        <v>9</v>
      </c>
      <c r="D10" s="36" t="s">
        <v>132</v>
      </c>
      <c r="E10" s="46" t="s">
        <v>226</v>
      </c>
      <c r="F10" s="36" t="s">
        <v>96</v>
      </c>
      <c r="G10" s="39" t="s">
        <v>231</v>
      </c>
      <c r="H10" s="37" t="s">
        <v>295</v>
      </c>
      <c r="I10" s="37" t="s">
        <v>295</v>
      </c>
      <c r="J10" s="37" t="s">
        <v>295</v>
      </c>
      <c r="K10" s="37" t="s">
        <v>295</v>
      </c>
      <c r="L10" s="37" t="s">
        <v>295</v>
      </c>
      <c r="M10" s="37" t="s">
        <v>295</v>
      </c>
      <c r="N10" s="37" t="s">
        <v>295</v>
      </c>
      <c r="O10" s="37" t="s">
        <v>298</v>
      </c>
      <c r="P10" s="37" t="s">
        <v>294</v>
      </c>
      <c r="Q10" s="37" t="s">
        <v>298</v>
      </c>
      <c r="R10" s="37" t="s">
        <v>295</v>
      </c>
      <c r="S10" s="37" t="s">
        <v>295</v>
      </c>
      <c r="T10" s="37" t="s">
        <v>298</v>
      </c>
      <c r="U10" s="37" t="s">
        <v>298</v>
      </c>
      <c r="V10" s="37" t="s">
        <v>295</v>
      </c>
      <c r="W10" s="37" t="s">
        <v>295</v>
      </c>
      <c r="X10" s="37" t="s">
        <v>295</v>
      </c>
      <c r="Y10" s="37" t="s">
        <v>294</v>
      </c>
      <c r="Z10" s="37" t="s">
        <v>298</v>
      </c>
      <c r="AA10" s="37" t="s">
        <v>295</v>
      </c>
      <c r="AB10" s="37" t="s">
        <v>295</v>
      </c>
      <c r="AC10" s="37" t="s">
        <v>298</v>
      </c>
      <c r="AD10" s="37" t="s">
        <v>295</v>
      </c>
      <c r="AE10" s="37" t="s">
        <v>318</v>
      </c>
      <c r="AF10" s="37" t="s">
        <v>295</v>
      </c>
      <c r="AG10" s="64" t="s">
        <v>295</v>
      </c>
    </row>
    <row r="11" spans="1:33" x14ac:dyDescent="0.4">
      <c r="A11" s="63">
        <v>10</v>
      </c>
      <c r="B11" s="48" t="s">
        <v>168</v>
      </c>
      <c r="C11" s="40">
        <f>A11</f>
        <v>10</v>
      </c>
      <c r="D11" s="36" t="s">
        <v>133</v>
      </c>
      <c r="E11" s="46" t="s">
        <v>219</v>
      </c>
      <c r="F11" s="36" t="s">
        <v>96</v>
      </c>
      <c r="G11" s="39" t="s">
        <v>256</v>
      </c>
      <c r="H11" s="37" t="s">
        <v>295</v>
      </c>
      <c r="I11" s="37" t="s">
        <v>295</v>
      </c>
      <c r="J11" s="37" t="s">
        <v>295</v>
      </c>
      <c r="K11" s="37" t="s">
        <v>295</v>
      </c>
      <c r="L11" s="37" t="s">
        <v>295</v>
      </c>
      <c r="M11" s="37" t="s">
        <v>295</v>
      </c>
      <c r="N11" s="37" t="s">
        <v>295</v>
      </c>
      <c r="O11" s="37" t="s">
        <v>298</v>
      </c>
      <c r="P11" s="37" t="s">
        <v>294</v>
      </c>
      <c r="Q11" s="37" t="s">
        <v>298</v>
      </c>
      <c r="R11" s="37" t="s">
        <v>295</v>
      </c>
      <c r="S11" s="37" t="s">
        <v>295</v>
      </c>
      <c r="T11" s="37" t="s">
        <v>298</v>
      </c>
      <c r="U11" s="37" t="s">
        <v>298</v>
      </c>
      <c r="V11" s="37" t="s">
        <v>295</v>
      </c>
      <c r="W11" s="37" t="s">
        <v>295</v>
      </c>
      <c r="X11" s="37" t="s">
        <v>295</v>
      </c>
      <c r="Y11" s="37" t="s">
        <v>294</v>
      </c>
      <c r="Z11" s="37" t="s">
        <v>298</v>
      </c>
      <c r="AA11" s="37" t="s">
        <v>295</v>
      </c>
      <c r="AB11" s="37" t="s">
        <v>295</v>
      </c>
      <c r="AC11" s="37" t="s">
        <v>298</v>
      </c>
      <c r="AD11" s="37" t="s">
        <v>295</v>
      </c>
      <c r="AE11" s="37" t="s">
        <v>318</v>
      </c>
      <c r="AF11" s="37" t="s">
        <v>295</v>
      </c>
      <c r="AG11" s="64" t="s">
        <v>295</v>
      </c>
    </row>
    <row r="12" spans="1:33" x14ac:dyDescent="0.4">
      <c r="A12" s="63">
        <v>11</v>
      </c>
      <c r="B12" s="48" t="s">
        <v>169</v>
      </c>
      <c r="C12" s="40">
        <f>A12</f>
        <v>11</v>
      </c>
      <c r="D12" s="36" t="s">
        <v>131</v>
      </c>
      <c r="E12" s="46" t="s">
        <v>217</v>
      </c>
      <c r="F12" s="36" t="s">
        <v>106</v>
      </c>
      <c r="G12" s="39" t="s">
        <v>234</v>
      </c>
      <c r="H12" s="37" t="s">
        <v>295</v>
      </c>
      <c r="I12" s="37" t="s">
        <v>295</v>
      </c>
      <c r="J12" s="37" t="s">
        <v>295</v>
      </c>
      <c r="K12" s="37" t="s">
        <v>295</v>
      </c>
      <c r="L12" s="37" t="s">
        <v>295</v>
      </c>
      <c r="M12" s="37" t="s">
        <v>295</v>
      </c>
      <c r="N12" s="37" t="s">
        <v>295</v>
      </c>
      <c r="O12" s="37" t="s">
        <v>295</v>
      </c>
      <c r="P12" s="37" t="s">
        <v>295</v>
      </c>
      <c r="Q12" s="37" t="s">
        <v>295</v>
      </c>
      <c r="R12" s="37" t="s">
        <v>295</v>
      </c>
      <c r="S12" s="37" t="s">
        <v>295</v>
      </c>
      <c r="T12" s="37" t="s">
        <v>295</v>
      </c>
      <c r="U12" s="37" t="s">
        <v>295</v>
      </c>
      <c r="V12" s="37" t="s">
        <v>294</v>
      </c>
      <c r="W12" s="37" t="s">
        <v>295</v>
      </c>
      <c r="X12" s="37" t="s">
        <v>295</v>
      </c>
      <c r="Y12" s="37" t="s">
        <v>295</v>
      </c>
      <c r="Z12" s="37" t="s">
        <v>295</v>
      </c>
      <c r="AA12" s="37" t="s">
        <v>295</v>
      </c>
      <c r="AB12" s="37" t="s">
        <v>295</v>
      </c>
      <c r="AC12" s="37" t="s">
        <v>318</v>
      </c>
      <c r="AD12" s="37" t="s">
        <v>298</v>
      </c>
      <c r="AE12" s="37" t="s">
        <v>318</v>
      </c>
      <c r="AF12" s="37" t="s">
        <v>298</v>
      </c>
      <c r="AG12" s="64" t="s">
        <v>294</v>
      </c>
    </row>
    <row r="13" spans="1:33" x14ac:dyDescent="0.4">
      <c r="A13" s="63">
        <v>12</v>
      </c>
      <c r="B13" s="48" t="s">
        <v>322</v>
      </c>
      <c r="C13" s="40"/>
      <c r="D13" s="36" t="s">
        <v>107</v>
      </c>
      <c r="E13" s="48" t="s">
        <v>323</v>
      </c>
      <c r="F13" s="36" t="s">
        <v>28</v>
      </c>
      <c r="G13" s="39"/>
      <c r="H13" s="37" t="s">
        <v>298</v>
      </c>
      <c r="I13" s="37" t="s">
        <v>295</v>
      </c>
      <c r="J13" s="37" t="s">
        <v>298</v>
      </c>
      <c r="K13" s="37" t="s">
        <v>298</v>
      </c>
      <c r="L13" s="37" t="s">
        <v>298</v>
      </c>
      <c r="M13" s="37" t="s">
        <v>298</v>
      </c>
      <c r="N13" s="37" t="s">
        <v>295</v>
      </c>
      <c r="O13" s="37" t="s">
        <v>298</v>
      </c>
      <c r="P13" s="37" t="s">
        <v>298</v>
      </c>
      <c r="Q13" s="37" t="s">
        <v>298</v>
      </c>
      <c r="R13" s="37" t="s">
        <v>298</v>
      </c>
      <c r="S13" s="37" t="s">
        <v>298</v>
      </c>
      <c r="T13" s="37" t="s">
        <v>295</v>
      </c>
      <c r="U13" s="37" t="s">
        <v>298</v>
      </c>
      <c r="V13" s="37" t="s">
        <v>318</v>
      </c>
      <c r="W13" s="37" t="s">
        <v>318</v>
      </c>
      <c r="X13" s="37" t="s">
        <v>298</v>
      </c>
      <c r="Y13" s="37" t="s">
        <v>318</v>
      </c>
      <c r="Z13" s="37" t="s">
        <v>298</v>
      </c>
      <c r="AA13" s="37" t="s">
        <v>294</v>
      </c>
      <c r="AB13" s="37" t="s">
        <v>294</v>
      </c>
      <c r="AC13" s="37" t="s">
        <v>294</v>
      </c>
      <c r="AD13" s="37" t="s">
        <v>318</v>
      </c>
      <c r="AE13" s="37" t="s">
        <v>298</v>
      </c>
      <c r="AF13" s="37" t="s">
        <v>298</v>
      </c>
      <c r="AG13" s="64" t="s">
        <v>318</v>
      </c>
    </row>
    <row r="14" spans="1:33" x14ac:dyDescent="0.4">
      <c r="A14" s="63">
        <v>13</v>
      </c>
      <c r="B14" s="48" t="s">
        <v>170</v>
      </c>
      <c r="C14" s="40">
        <f>A14</f>
        <v>13</v>
      </c>
      <c r="D14" s="36" t="s">
        <v>138</v>
      </c>
      <c r="E14" s="46" t="s">
        <v>220</v>
      </c>
      <c r="F14" s="36" t="s">
        <v>106</v>
      </c>
      <c r="G14" s="39" t="s">
        <v>127</v>
      </c>
      <c r="H14" s="37" t="s">
        <v>295</v>
      </c>
      <c r="I14" s="37" t="s">
        <v>295</v>
      </c>
      <c r="J14" s="37" t="s">
        <v>295</v>
      </c>
      <c r="K14" s="37" t="s">
        <v>295</v>
      </c>
      <c r="L14" s="37" t="s">
        <v>295</v>
      </c>
      <c r="M14" s="37" t="s">
        <v>295</v>
      </c>
      <c r="N14" s="37" t="s">
        <v>295</v>
      </c>
      <c r="O14" s="37" t="s">
        <v>295</v>
      </c>
      <c r="P14" s="37" t="s">
        <v>295</v>
      </c>
      <c r="Q14" s="37" t="s">
        <v>295</v>
      </c>
      <c r="R14" s="37" t="s">
        <v>295</v>
      </c>
      <c r="S14" s="37" t="s">
        <v>295</v>
      </c>
      <c r="T14" s="37" t="s">
        <v>295</v>
      </c>
      <c r="U14" s="37" t="s">
        <v>295</v>
      </c>
      <c r="V14" s="37" t="s">
        <v>294</v>
      </c>
      <c r="W14" s="37" t="s">
        <v>295</v>
      </c>
      <c r="X14" s="37" t="s">
        <v>295</v>
      </c>
      <c r="Y14" s="37" t="s">
        <v>295</v>
      </c>
      <c r="Z14" s="37" t="s">
        <v>295</v>
      </c>
      <c r="AA14" s="37" t="s">
        <v>295</v>
      </c>
      <c r="AB14" s="37" t="s">
        <v>298</v>
      </c>
      <c r="AC14" s="37" t="s">
        <v>318</v>
      </c>
      <c r="AD14" s="37" t="s">
        <v>298</v>
      </c>
      <c r="AE14" s="37" t="s">
        <v>318</v>
      </c>
      <c r="AF14" s="37" t="s">
        <v>294</v>
      </c>
      <c r="AG14" s="64" t="s">
        <v>294</v>
      </c>
    </row>
    <row r="15" spans="1:33" x14ac:dyDescent="0.4">
      <c r="A15" s="63">
        <v>14</v>
      </c>
      <c r="B15" s="48" t="s">
        <v>171</v>
      </c>
      <c r="C15" s="40">
        <f>A15</f>
        <v>14</v>
      </c>
      <c r="D15" s="36" t="s">
        <v>100</v>
      </c>
      <c r="E15" s="46" t="s">
        <v>219</v>
      </c>
      <c r="F15" s="36" t="s">
        <v>99</v>
      </c>
      <c r="G15" s="35" t="s">
        <v>246</v>
      </c>
      <c r="H15" s="37" t="s">
        <v>295</v>
      </c>
      <c r="I15" s="37" t="s">
        <v>295</v>
      </c>
      <c r="J15" s="37" t="s">
        <v>295</v>
      </c>
      <c r="K15" s="37" t="s">
        <v>295</v>
      </c>
      <c r="L15" s="37" t="s">
        <v>295</v>
      </c>
      <c r="M15" s="37" t="s">
        <v>295</v>
      </c>
      <c r="N15" s="37" t="s">
        <v>295</v>
      </c>
      <c r="O15" s="37" t="s">
        <v>295</v>
      </c>
      <c r="P15" s="37" t="s">
        <v>295</v>
      </c>
      <c r="Q15" s="37" t="s">
        <v>318</v>
      </c>
      <c r="R15" s="37" t="s">
        <v>295</v>
      </c>
      <c r="S15" s="37" t="s">
        <v>295</v>
      </c>
      <c r="T15" s="37" t="s">
        <v>318</v>
      </c>
      <c r="U15" s="37" t="s">
        <v>295</v>
      </c>
      <c r="V15" s="37" t="s">
        <v>295</v>
      </c>
      <c r="W15" s="37" t="s">
        <v>295</v>
      </c>
      <c r="X15" s="37" t="s">
        <v>295</v>
      </c>
      <c r="Y15" s="37" t="s">
        <v>294</v>
      </c>
      <c r="Z15" s="37" t="s">
        <v>294</v>
      </c>
      <c r="AA15" s="37" t="s">
        <v>295</v>
      </c>
      <c r="AB15" s="37" t="s">
        <v>295</v>
      </c>
      <c r="AC15" s="37" t="s">
        <v>298</v>
      </c>
      <c r="AD15" s="37" t="s">
        <v>295</v>
      </c>
      <c r="AE15" s="37" t="s">
        <v>318</v>
      </c>
      <c r="AF15" s="37" t="s">
        <v>295</v>
      </c>
      <c r="AG15" s="64" t="s">
        <v>295</v>
      </c>
    </row>
    <row r="16" spans="1:33" ht="15.9" x14ac:dyDescent="0.4">
      <c r="A16" s="63">
        <v>15</v>
      </c>
      <c r="B16" s="48" t="s">
        <v>172</v>
      </c>
      <c r="C16" s="40">
        <f>A16</f>
        <v>15</v>
      </c>
      <c r="D16" s="42" t="s">
        <v>130</v>
      </c>
      <c r="E16" s="46" t="s">
        <v>219</v>
      </c>
      <c r="F16" s="31" t="s">
        <v>15</v>
      </c>
      <c r="G16" s="35" t="s">
        <v>228</v>
      </c>
      <c r="H16" s="37" t="s">
        <v>318</v>
      </c>
      <c r="I16" s="37" t="s">
        <v>295</v>
      </c>
      <c r="J16" s="37" t="s">
        <v>295</v>
      </c>
      <c r="K16" s="37" t="s">
        <v>295</v>
      </c>
      <c r="L16" s="37" t="s">
        <v>295</v>
      </c>
      <c r="M16" s="37" t="s">
        <v>295</v>
      </c>
      <c r="N16" s="37" t="s">
        <v>295</v>
      </c>
      <c r="O16" s="37" t="s">
        <v>295</v>
      </c>
      <c r="P16" s="37" t="s">
        <v>295</v>
      </c>
      <c r="Q16" s="37" t="s">
        <v>298</v>
      </c>
      <c r="R16" s="37" t="s">
        <v>295</v>
      </c>
      <c r="S16" s="37" t="s">
        <v>295</v>
      </c>
      <c r="T16" s="37" t="s">
        <v>295</v>
      </c>
      <c r="U16" s="37" t="s">
        <v>295</v>
      </c>
      <c r="V16" s="37" t="s">
        <v>295</v>
      </c>
      <c r="W16" s="37" t="s">
        <v>318</v>
      </c>
      <c r="X16" s="37" t="s">
        <v>318</v>
      </c>
      <c r="Y16" s="37" t="s">
        <v>295</v>
      </c>
      <c r="Z16" s="37" t="s">
        <v>295</v>
      </c>
      <c r="AA16" s="37" t="s">
        <v>295</v>
      </c>
      <c r="AB16" s="37" t="s">
        <v>295</v>
      </c>
      <c r="AC16" s="37" t="s">
        <v>298</v>
      </c>
      <c r="AD16" s="37" t="s">
        <v>295</v>
      </c>
      <c r="AE16" s="37" t="s">
        <v>318</v>
      </c>
      <c r="AF16" s="37" t="s">
        <v>295</v>
      </c>
      <c r="AG16" s="64" t="s">
        <v>295</v>
      </c>
    </row>
    <row r="17" spans="1:33" ht="16.3" customHeight="1" x14ac:dyDescent="0.4">
      <c r="A17" s="63">
        <v>16</v>
      </c>
      <c r="B17" s="48" t="s">
        <v>173</v>
      </c>
      <c r="C17" s="40">
        <f>A17</f>
        <v>16</v>
      </c>
      <c r="D17" s="48" t="s">
        <v>27</v>
      </c>
      <c r="E17" s="48" t="s">
        <v>11</v>
      </c>
      <c r="F17" s="31" t="s">
        <v>28</v>
      </c>
      <c r="G17" s="35" t="s">
        <v>242</v>
      </c>
      <c r="H17" s="37" t="s">
        <v>295</v>
      </c>
      <c r="I17" s="37" t="s">
        <v>295</v>
      </c>
      <c r="J17" s="37" t="s">
        <v>295</v>
      </c>
      <c r="K17" s="37" t="s">
        <v>295</v>
      </c>
      <c r="L17" s="37" t="s">
        <v>295</v>
      </c>
      <c r="M17" s="37" t="s">
        <v>295</v>
      </c>
      <c r="N17" s="37" t="s">
        <v>295</v>
      </c>
      <c r="O17" s="37" t="s">
        <v>295</v>
      </c>
      <c r="P17" s="37" t="s">
        <v>295</v>
      </c>
      <c r="Q17" s="37" t="s">
        <v>295</v>
      </c>
      <c r="R17" s="37" t="s">
        <v>295</v>
      </c>
      <c r="S17" s="37" t="s">
        <v>295</v>
      </c>
      <c r="T17" s="37" t="s">
        <v>295</v>
      </c>
      <c r="U17" s="37" t="s">
        <v>295</v>
      </c>
      <c r="V17" s="37" t="s">
        <v>298</v>
      </c>
      <c r="W17" s="37" t="s">
        <v>294</v>
      </c>
      <c r="X17" s="37" t="s">
        <v>295</v>
      </c>
      <c r="Y17" s="37" t="s">
        <v>295</v>
      </c>
      <c r="Z17" s="37" t="s">
        <v>295</v>
      </c>
      <c r="AA17" s="37" t="s">
        <v>318</v>
      </c>
      <c r="AB17" s="37" t="s">
        <v>294</v>
      </c>
      <c r="AC17" s="37" t="s">
        <v>318</v>
      </c>
      <c r="AD17" s="37" t="s">
        <v>294</v>
      </c>
      <c r="AE17" s="37" t="s">
        <v>295</v>
      </c>
      <c r="AF17" s="37" t="s">
        <v>295</v>
      </c>
      <c r="AG17" s="64" t="s">
        <v>295</v>
      </c>
    </row>
    <row r="18" spans="1:33" x14ac:dyDescent="0.4">
      <c r="A18" s="63">
        <v>17</v>
      </c>
      <c r="B18" s="48" t="s">
        <v>174</v>
      </c>
      <c r="C18" s="40">
        <f>A18</f>
        <v>17</v>
      </c>
      <c r="D18" s="36" t="s">
        <v>98</v>
      </c>
      <c r="E18" s="46" t="s">
        <v>226</v>
      </c>
      <c r="F18" s="36" t="s">
        <v>99</v>
      </c>
      <c r="G18" s="38" t="s">
        <v>141</v>
      </c>
      <c r="H18" s="37" t="s">
        <v>295</v>
      </c>
      <c r="I18" s="37" t="s">
        <v>295</v>
      </c>
      <c r="J18" s="37" t="s">
        <v>295</v>
      </c>
      <c r="K18" s="37" t="s">
        <v>295</v>
      </c>
      <c r="L18" s="37" t="s">
        <v>295</v>
      </c>
      <c r="M18" s="37" t="s">
        <v>295</v>
      </c>
      <c r="N18" s="37" t="s">
        <v>295</v>
      </c>
      <c r="O18" s="37" t="s">
        <v>295</v>
      </c>
      <c r="P18" s="37" t="s">
        <v>295</v>
      </c>
      <c r="Q18" s="37" t="s">
        <v>318</v>
      </c>
      <c r="R18" s="37" t="s">
        <v>295</v>
      </c>
      <c r="S18" s="37" t="s">
        <v>295</v>
      </c>
      <c r="T18" s="37" t="s">
        <v>318</v>
      </c>
      <c r="U18" s="37" t="s">
        <v>295</v>
      </c>
      <c r="V18" s="37" t="s">
        <v>295</v>
      </c>
      <c r="W18" s="37" t="s">
        <v>318</v>
      </c>
      <c r="X18" s="37" t="s">
        <v>295</v>
      </c>
      <c r="Y18" s="37" t="s">
        <v>294</v>
      </c>
      <c r="Z18" s="37" t="s">
        <v>294</v>
      </c>
      <c r="AA18" s="37" t="s">
        <v>295</v>
      </c>
      <c r="AB18" s="37" t="s">
        <v>295</v>
      </c>
      <c r="AC18" s="37" t="s">
        <v>298</v>
      </c>
      <c r="AD18" s="37" t="s">
        <v>295</v>
      </c>
      <c r="AE18" s="37" t="s">
        <v>318</v>
      </c>
      <c r="AF18" s="37" t="s">
        <v>295</v>
      </c>
      <c r="AG18" s="64" t="s">
        <v>295</v>
      </c>
    </row>
    <row r="19" spans="1:33" x14ac:dyDescent="0.4">
      <c r="A19" s="63">
        <v>18</v>
      </c>
      <c r="B19" s="48" t="s">
        <v>175</v>
      </c>
      <c r="C19" s="40">
        <f>A19</f>
        <v>18</v>
      </c>
      <c r="D19" s="35" t="s">
        <v>119</v>
      </c>
      <c r="E19" s="46" t="s">
        <v>11</v>
      </c>
      <c r="F19" s="37" t="s">
        <v>28</v>
      </c>
      <c r="G19" s="38" t="s">
        <v>239</v>
      </c>
      <c r="H19" s="37" t="s">
        <v>295</v>
      </c>
      <c r="I19" s="37" t="s">
        <v>295</v>
      </c>
      <c r="J19" s="37" t="s">
        <v>295</v>
      </c>
      <c r="K19" s="37" t="s">
        <v>295</v>
      </c>
      <c r="L19" s="37" t="s">
        <v>295</v>
      </c>
      <c r="M19" s="37" t="s">
        <v>295</v>
      </c>
      <c r="N19" s="37" t="s">
        <v>295</v>
      </c>
      <c r="O19" s="37" t="s">
        <v>295</v>
      </c>
      <c r="P19" s="37" t="s">
        <v>295</v>
      </c>
      <c r="Q19" s="37" t="s">
        <v>295</v>
      </c>
      <c r="R19" s="37" t="s">
        <v>295</v>
      </c>
      <c r="S19" s="37" t="s">
        <v>295</v>
      </c>
      <c r="T19" s="37" t="s">
        <v>295</v>
      </c>
      <c r="U19" s="37" t="s">
        <v>295</v>
      </c>
      <c r="V19" s="37" t="s">
        <v>298</v>
      </c>
      <c r="W19" s="37" t="s">
        <v>318</v>
      </c>
      <c r="X19" s="37" t="s">
        <v>295</v>
      </c>
      <c r="Y19" s="37" t="s">
        <v>295</v>
      </c>
      <c r="Z19" s="37" t="s">
        <v>295</v>
      </c>
      <c r="AA19" s="37" t="s">
        <v>318</v>
      </c>
      <c r="AB19" s="37" t="s">
        <v>294</v>
      </c>
      <c r="AC19" s="37" t="s">
        <v>318</v>
      </c>
      <c r="AD19" s="37" t="s">
        <v>294</v>
      </c>
      <c r="AE19" s="37" t="s">
        <v>295</v>
      </c>
      <c r="AF19" s="37" t="s">
        <v>295</v>
      </c>
      <c r="AG19" s="64" t="s">
        <v>295</v>
      </c>
    </row>
    <row r="20" spans="1:33" x14ac:dyDescent="0.4">
      <c r="A20" s="63">
        <v>19</v>
      </c>
      <c r="B20" s="48" t="s">
        <v>176</v>
      </c>
      <c r="C20" s="40">
        <f>A20</f>
        <v>19</v>
      </c>
      <c r="D20" s="36" t="s">
        <v>105</v>
      </c>
      <c r="E20" s="46" t="s">
        <v>13</v>
      </c>
      <c r="F20" s="36" t="s">
        <v>28</v>
      </c>
      <c r="G20" s="35" t="s">
        <v>240</v>
      </c>
      <c r="H20" s="37" t="s">
        <v>295</v>
      </c>
      <c r="I20" s="37" t="s">
        <v>295</v>
      </c>
      <c r="J20" s="37" t="s">
        <v>295</v>
      </c>
      <c r="K20" s="37" t="s">
        <v>295</v>
      </c>
      <c r="L20" s="37" t="s">
        <v>295</v>
      </c>
      <c r="M20" s="37" t="s">
        <v>295</v>
      </c>
      <c r="N20" s="37" t="s">
        <v>295</v>
      </c>
      <c r="O20" s="37" t="s">
        <v>295</v>
      </c>
      <c r="P20" s="37" t="s">
        <v>295</v>
      </c>
      <c r="Q20" s="37" t="s">
        <v>295</v>
      </c>
      <c r="R20" s="37" t="s">
        <v>295</v>
      </c>
      <c r="S20" s="37" t="s">
        <v>295</v>
      </c>
      <c r="T20" s="37" t="s">
        <v>295</v>
      </c>
      <c r="U20" s="37" t="s">
        <v>295</v>
      </c>
      <c r="V20" s="37" t="s">
        <v>298</v>
      </c>
      <c r="W20" s="37" t="s">
        <v>298</v>
      </c>
      <c r="X20" s="37" t="s">
        <v>295</v>
      </c>
      <c r="Y20" s="37" t="s">
        <v>295</v>
      </c>
      <c r="Z20" s="37" t="s">
        <v>295</v>
      </c>
      <c r="AA20" s="37" t="s">
        <v>318</v>
      </c>
      <c r="AB20" s="37" t="s">
        <v>318</v>
      </c>
      <c r="AC20" s="37" t="s">
        <v>318</v>
      </c>
      <c r="AD20" s="37" t="s">
        <v>294</v>
      </c>
      <c r="AE20" s="37" t="s">
        <v>295</v>
      </c>
      <c r="AF20" s="37" t="s">
        <v>295</v>
      </c>
      <c r="AG20" s="64" t="s">
        <v>295</v>
      </c>
    </row>
    <row r="21" spans="1:33" x14ac:dyDescent="0.4">
      <c r="A21" s="63">
        <v>20</v>
      </c>
      <c r="B21" s="48" t="s">
        <v>177</v>
      </c>
      <c r="C21" s="40">
        <f>A21</f>
        <v>20</v>
      </c>
      <c r="D21" s="36" t="s">
        <v>108</v>
      </c>
      <c r="E21" s="46" t="s">
        <v>217</v>
      </c>
      <c r="F21" s="36" t="s">
        <v>106</v>
      </c>
      <c r="G21" s="39" t="s">
        <v>127</v>
      </c>
      <c r="H21" s="37" t="s">
        <v>295</v>
      </c>
      <c r="I21" s="37" t="s">
        <v>295</v>
      </c>
      <c r="J21" s="37" t="s">
        <v>295</v>
      </c>
      <c r="K21" s="37" t="s">
        <v>295</v>
      </c>
      <c r="L21" s="37" t="s">
        <v>295</v>
      </c>
      <c r="M21" s="37" t="s">
        <v>295</v>
      </c>
      <c r="N21" s="37" t="s">
        <v>295</v>
      </c>
      <c r="O21" s="37" t="s">
        <v>295</v>
      </c>
      <c r="P21" s="37" t="s">
        <v>295</v>
      </c>
      <c r="Q21" s="37" t="s">
        <v>295</v>
      </c>
      <c r="R21" s="37" t="s">
        <v>295</v>
      </c>
      <c r="S21" s="37" t="s">
        <v>295</v>
      </c>
      <c r="T21" s="37" t="s">
        <v>295</v>
      </c>
      <c r="U21" s="37" t="s">
        <v>295</v>
      </c>
      <c r="V21" s="37" t="s">
        <v>294</v>
      </c>
      <c r="W21" s="37" t="s">
        <v>295</v>
      </c>
      <c r="X21" s="37" t="s">
        <v>295</v>
      </c>
      <c r="Y21" s="37" t="s">
        <v>295</v>
      </c>
      <c r="Z21" s="37" t="s">
        <v>295</v>
      </c>
      <c r="AA21" s="37" t="s">
        <v>295</v>
      </c>
      <c r="AB21" s="37" t="s">
        <v>295</v>
      </c>
      <c r="AC21" s="37" t="s">
        <v>298</v>
      </c>
      <c r="AD21" s="37" t="s">
        <v>295</v>
      </c>
      <c r="AE21" s="37" t="s">
        <v>298</v>
      </c>
      <c r="AF21" s="37" t="s">
        <v>298</v>
      </c>
      <c r="AG21" s="64" t="s">
        <v>294</v>
      </c>
    </row>
    <row r="22" spans="1:33" x14ac:dyDescent="0.4">
      <c r="A22" s="63">
        <v>21</v>
      </c>
      <c r="B22" s="34" t="s">
        <v>204</v>
      </c>
      <c r="C22" s="40">
        <f>A22</f>
        <v>21</v>
      </c>
      <c r="D22" s="37" t="s">
        <v>198</v>
      </c>
      <c r="E22" s="46" t="s">
        <v>224</v>
      </c>
      <c r="F22" s="37" t="s">
        <v>120</v>
      </c>
      <c r="G22" s="38" t="s">
        <v>124</v>
      </c>
      <c r="H22" s="37" t="s">
        <v>295</v>
      </c>
      <c r="I22" s="37" t="s">
        <v>295</v>
      </c>
      <c r="J22" s="37" t="s">
        <v>295</v>
      </c>
      <c r="K22" s="37" t="s">
        <v>295</v>
      </c>
      <c r="L22" s="37" t="s">
        <v>295</v>
      </c>
      <c r="M22" s="37" t="s">
        <v>318</v>
      </c>
      <c r="N22" s="37" t="s">
        <v>295</v>
      </c>
      <c r="O22" s="37" t="s">
        <v>295</v>
      </c>
      <c r="P22" s="37" t="s">
        <v>295</v>
      </c>
      <c r="Q22" s="37" t="s">
        <v>295</v>
      </c>
      <c r="R22" s="37" t="s">
        <v>294</v>
      </c>
      <c r="S22" s="37" t="s">
        <v>295</v>
      </c>
      <c r="T22" s="37" t="s">
        <v>295</v>
      </c>
      <c r="U22" s="37" t="s">
        <v>295</v>
      </c>
      <c r="V22" s="37" t="s">
        <v>295</v>
      </c>
      <c r="W22" s="37" t="s">
        <v>295</v>
      </c>
      <c r="X22" s="37" t="s">
        <v>295</v>
      </c>
      <c r="Y22" s="37" t="s">
        <v>295</v>
      </c>
      <c r="Z22" s="37" t="s">
        <v>295</v>
      </c>
      <c r="AA22" s="37" t="s">
        <v>295</v>
      </c>
      <c r="AB22" s="37" t="s">
        <v>295</v>
      </c>
      <c r="AC22" s="37" t="s">
        <v>295</v>
      </c>
      <c r="AD22" s="37" t="s">
        <v>295</v>
      </c>
      <c r="AE22" s="37" t="s">
        <v>295</v>
      </c>
      <c r="AF22" s="37" t="s">
        <v>295</v>
      </c>
      <c r="AG22" s="64" t="s">
        <v>295</v>
      </c>
    </row>
    <row r="23" spans="1:33" x14ac:dyDescent="0.4">
      <c r="A23" s="63">
        <v>22</v>
      </c>
      <c r="B23" s="58" t="s">
        <v>178</v>
      </c>
      <c r="C23" s="40">
        <f>A23</f>
        <v>22</v>
      </c>
      <c r="D23" s="58" t="s">
        <v>101</v>
      </c>
      <c r="E23" s="46" t="s">
        <v>219</v>
      </c>
      <c r="F23" s="51" t="s">
        <v>99</v>
      </c>
      <c r="G23" s="35" t="s">
        <v>257</v>
      </c>
      <c r="H23" s="37" t="s">
        <v>295</v>
      </c>
      <c r="I23" s="37" t="s">
        <v>295</v>
      </c>
      <c r="J23" s="37" t="s">
        <v>295</v>
      </c>
      <c r="K23" s="37" t="s">
        <v>295</v>
      </c>
      <c r="L23" s="37" t="s">
        <v>295</v>
      </c>
      <c r="M23" s="37" t="s">
        <v>295</v>
      </c>
      <c r="N23" s="37" t="s">
        <v>295</v>
      </c>
      <c r="O23" s="37" t="s">
        <v>295</v>
      </c>
      <c r="P23" s="37" t="s">
        <v>295</v>
      </c>
      <c r="Q23" s="37" t="s">
        <v>318</v>
      </c>
      <c r="R23" s="37" t="s">
        <v>295</v>
      </c>
      <c r="S23" s="37" t="s">
        <v>295</v>
      </c>
      <c r="T23" s="37" t="s">
        <v>298</v>
      </c>
      <c r="U23" s="37" t="s">
        <v>295</v>
      </c>
      <c r="V23" s="37" t="s">
        <v>295</v>
      </c>
      <c r="W23" s="37" t="s">
        <v>295</v>
      </c>
      <c r="X23" s="37" t="s">
        <v>295</v>
      </c>
      <c r="Y23" s="37" t="s">
        <v>318</v>
      </c>
      <c r="Z23" s="37" t="s">
        <v>318</v>
      </c>
      <c r="AA23" s="37" t="s">
        <v>295</v>
      </c>
      <c r="AB23" s="37" t="s">
        <v>295</v>
      </c>
      <c r="AC23" s="37" t="s">
        <v>298</v>
      </c>
      <c r="AD23" s="37" t="s">
        <v>295</v>
      </c>
      <c r="AE23" s="37" t="s">
        <v>318</v>
      </c>
      <c r="AF23" s="37" t="s">
        <v>295</v>
      </c>
      <c r="AG23" s="64" t="s">
        <v>295</v>
      </c>
    </row>
    <row r="24" spans="1:33" x14ac:dyDescent="0.4">
      <c r="A24" s="63">
        <v>23</v>
      </c>
      <c r="B24" s="48" t="s">
        <v>179</v>
      </c>
      <c r="C24" s="40">
        <f>A24</f>
        <v>23</v>
      </c>
      <c r="D24" s="42" t="s">
        <v>137</v>
      </c>
      <c r="E24" s="46" t="s">
        <v>13</v>
      </c>
      <c r="F24" s="36" t="s">
        <v>28</v>
      </c>
      <c r="G24" s="35" t="s">
        <v>252</v>
      </c>
      <c r="H24" s="37" t="s">
        <v>295</v>
      </c>
      <c r="I24" s="37" t="s">
        <v>295</v>
      </c>
      <c r="J24" s="37" t="s">
        <v>295</v>
      </c>
      <c r="K24" s="37" t="s">
        <v>295</v>
      </c>
      <c r="L24" s="37" t="s">
        <v>295</v>
      </c>
      <c r="M24" s="37" t="s">
        <v>295</v>
      </c>
      <c r="N24" s="37" t="s">
        <v>295</v>
      </c>
      <c r="O24" s="37" t="s">
        <v>295</v>
      </c>
      <c r="P24" s="37" t="s">
        <v>295</v>
      </c>
      <c r="Q24" s="37" t="s">
        <v>295</v>
      </c>
      <c r="R24" s="37" t="s">
        <v>295</v>
      </c>
      <c r="S24" s="37" t="s">
        <v>295</v>
      </c>
      <c r="T24" s="37" t="s">
        <v>295</v>
      </c>
      <c r="U24" s="37" t="s">
        <v>295</v>
      </c>
      <c r="V24" s="37" t="s">
        <v>298</v>
      </c>
      <c r="W24" s="37" t="s">
        <v>295</v>
      </c>
      <c r="X24" s="37" t="s">
        <v>295</v>
      </c>
      <c r="Y24" s="37" t="s">
        <v>295</v>
      </c>
      <c r="Z24" s="37" t="s">
        <v>295</v>
      </c>
      <c r="AA24" s="37" t="s">
        <v>318</v>
      </c>
      <c r="AB24" s="37" t="s">
        <v>294</v>
      </c>
      <c r="AC24" s="37" t="s">
        <v>318</v>
      </c>
      <c r="AD24" s="37" t="s">
        <v>294</v>
      </c>
      <c r="AE24" s="37" t="s">
        <v>295</v>
      </c>
      <c r="AF24" s="37" t="s">
        <v>295</v>
      </c>
      <c r="AG24" s="64" t="s">
        <v>295</v>
      </c>
    </row>
    <row r="25" spans="1:33" ht="15.9" x14ac:dyDescent="0.4">
      <c r="A25" s="63">
        <v>24</v>
      </c>
      <c r="B25" s="48" t="s">
        <v>180</v>
      </c>
      <c r="C25" s="40">
        <f>A25</f>
        <v>24</v>
      </c>
      <c r="D25" s="48" t="s">
        <v>129</v>
      </c>
      <c r="E25" s="46" t="s">
        <v>219</v>
      </c>
      <c r="F25" s="31" t="s">
        <v>15</v>
      </c>
      <c r="G25" s="35" t="s">
        <v>237</v>
      </c>
      <c r="H25" s="37" t="s">
        <v>294</v>
      </c>
      <c r="I25" s="37" t="s">
        <v>295</v>
      </c>
      <c r="J25" s="37" t="s">
        <v>295</v>
      </c>
      <c r="K25" s="37" t="s">
        <v>295</v>
      </c>
      <c r="L25" s="37" t="s">
        <v>295</v>
      </c>
      <c r="M25" s="37" t="s">
        <v>295</v>
      </c>
      <c r="N25" s="37" t="s">
        <v>295</v>
      </c>
      <c r="O25" s="37" t="s">
        <v>295</v>
      </c>
      <c r="P25" s="37" t="s">
        <v>295</v>
      </c>
      <c r="Q25" s="37" t="s">
        <v>298</v>
      </c>
      <c r="R25" s="37" t="s">
        <v>295</v>
      </c>
      <c r="S25" s="37" t="s">
        <v>295</v>
      </c>
      <c r="T25" s="37" t="s">
        <v>295</v>
      </c>
      <c r="U25" s="37" t="s">
        <v>295</v>
      </c>
      <c r="V25" s="37" t="s">
        <v>295</v>
      </c>
      <c r="W25" s="37" t="s">
        <v>294</v>
      </c>
      <c r="X25" s="37" t="s">
        <v>294</v>
      </c>
      <c r="Y25" s="37" t="s">
        <v>295</v>
      </c>
      <c r="Z25" s="37" t="s">
        <v>295</v>
      </c>
      <c r="AA25" s="37" t="s">
        <v>295</v>
      </c>
      <c r="AB25" s="37" t="s">
        <v>295</v>
      </c>
      <c r="AC25" s="37" t="s">
        <v>298</v>
      </c>
      <c r="AD25" s="37" t="s">
        <v>295</v>
      </c>
      <c r="AE25" s="37" t="s">
        <v>318</v>
      </c>
      <c r="AF25" s="37" t="s">
        <v>295</v>
      </c>
      <c r="AG25" s="64" t="s">
        <v>295</v>
      </c>
    </row>
    <row r="26" spans="1:33" x14ac:dyDescent="0.4">
      <c r="A26" s="63">
        <v>25</v>
      </c>
      <c r="B26" s="48" t="s">
        <v>181</v>
      </c>
      <c r="C26" s="40">
        <f>A26</f>
        <v>25</v>
      </c>
      <c r="D26" s="43" t="s">
        <v>136</v>
      </c>
      <c r="E26" s="46" t="s">
        <v>218</v>
      </c>
      <c r="F26" s="36" t="s">
        <v>103</v>
      </c>
      <c r="G26" s="52" t="s">
        <v>251</v>
      </c>
      <c r="H26" s="37" t="s">
        <v>295</v>
      </c>
      <c r="I26" s="37" t="s">
        <v>294</v>
      </c>
      <c r="J26" s="37" t="s">
        <v>294</v>
      </c>
      <c r="K26" s="37" t="s">
        <v>294</v>
      </c>
      <c r="L26" s="37" t="s">
        <v>318</v>
      </c>
      <c r="M26" s="37" t="s">
        <v>295</v>
      </c>
      <c r="N26" s="37" t="s">
        <v>318</v>
      </c>
      <c r="O26" s="37" t="s">
        <v>318</v>
      </c>
      <c r="P26" s="37" t="s">
        <v>295</v>
      </c>
      <c r="Q26" s="37" t="s">
        <v>318</v>
      </c>
      <c r="R26" s="37" t="s">
        <v>295</v>
      </c>
      <c r="S26" s="37" t="s">
        <v>298</v>
      </c>
      <c r="T26" s="37" t="s">
        <v>295</v>
      </c>
      <c r="U26" s="37" t="s">
        <v>295</v>
      </c>
      <c r="V26" s="37" t="s">
        <v>295</v>
      </c>
      <c r="W26" s="37" t="s">
        <v>295</v>
      </c>
      <c r="X26" s="37" t="s">
        <v>295</v>
      </c>
      <c r="Y26" s="37" t="s">
        <v>295</v>
      </c>
      <c r="Z26" s="37" t="s">
        <v>295</v>
      </c>
      <c r="AA26" s="37" t="s">
        <v>295</v>
      </c>
      <c r="AB26" s="37" t="s">
        <v>295</v>
      </c>
      <c r="AC26" s="37" t="s">
        <v>298</v>
      </c>
      <c r="AD26" s="37" t="s">
        <v>295</v>
      </c>
      <c r="AE26" s="37" t="s">
        <v>298</v>
      </c>
      <c r="AF26" s="37" t="s">
        <v>295</v>
      </c>
      <c r="AG26" s="64" t="s">
        <v>295</v>
      </c>
    </row>
    <row r="27" spans="1:33" x14ac:dyDescent="0.4">
      <c r="A27" s="63">
        <v>26</v>
      </c>
      <c r="B27" s="48" t="s">
        <v>182</v>
      </c>
      <c r="C27" s="40">
        <f>A27</f>
        <v>26</v>
      </c>
      <c r="D27" s="39" t="s">
        <v>121</v>
      </c>
      <c r="E27" s="46" t="s">
        <v>219</v>
      </c>
      <c r="F27" s="37" t="s">
        <v>120</v>
      </c>
      <c r="G27" s="38" t="s">
        <v>235</v>
      </c>
      <c r="H27" s="37" t="s">
        <v>295</v>
      </c>
      <c r="I27" s="37" t="s">
        <v>295</v>
      </c>
      <c r="J27" s="37" t="s">
        <v>295</v>
      </c>
      <c r="K27" s="37" t="s">
        <v>295</v>
      </c>
      <c r="L27" s="37" t="s">
        <v>295</v>
      </c>
      <c r="M27" s="37" t="s">
        <v>295</v>
      </c>
      <c r="N27" s="37" t="s">
        <v>295</v>
      </c>
      <c r="O27" s="37" t="s">
        <v>295</v>
      </c>
      <c r="P27" s="37" t="s">
        <v>295</v>
      </c>
      <c r="Q27" s="37" t="s">
        <v>295</v>
      </c>
      <c r="R27" s="37" t="s">
        <v>294</v>
      </c>
      <c r="S27" s="37" t="s">
        <v>295</v>
      </c>
      <c r="T27" s="37" t="s">
        <v>295</v>
      </c>
      <c r="U27" s="37" t="s">
        <v>295</v>
      </c>
      <c r="V27" s="37" t="s">
        <v>295</v>
      </c>
      <c r="W27" s="37" t="s">
        <v>295</v>
      </c>
      <c r="X27" s="37" t="s">
        <v>295</v>
      </c>
      <c r="Y27" s="37" t="s">
        <v>295</v>
      </c>
      <c r="Z27" s="37" t="s">
        <v>295</v>
      </c>
      <c r="AA27" s="37" t="s">
        <v>295</v>
      </c>
      <c r="AB27" s="37" t="s">
        <v>295</v>
      </c>
      <c r="AC27" s="37" t="s">
        <v>295</v>
      </c>
      <c r="AD27" s="37" t="s">
        <v>295</v>
      </c>
      <c r="AE27" s="37" t="s">
        <v>295</v>
      </c>
      <c r="AF27" s="37" t="s">
        <v>295</v>
      </c>
      <c r="AG27" s="64" t="s">
        <v>295</v>
      </c>
    </row>
    <row r="28" spans="1:33" ht="15.9" x14ac:dyDescent="0.4">
      <c r="A28" s="63">
        <v>27</v>
      </c>
      <c r="B28" s="48" t="s">
        <v>183</v>
      </c>
      <c r="C28" s="40">
        <f>A28</f>
        <v>27</v>
      </c>
      <c r="D28" s="48" t="s">
        <v>113</v>
      </c>
      <c r="E28" s="46" t="s">
        <v>13</v>
      </c>
      <c r="F28" s="31" t="s">
        <v>28</v>
      </c>
      <c r="G28" s="35" t="s">
        <v>241</v>
      </c>
      <c r="H28" s="37" t="s">
        <v>295</v>
      </c>
      <c r="I28" s="37" t="s">
        <v>295</v>
      </c>
      <c r="J28" s="37" t="s">
        <v>295</v>
      </c>
      <c r="K28" s="37" t="s">
        <v>295</v>
      </c>
      <c r="L28" s="37" t="s">
        <v>295</v>
      </c>
      <c r="M28" s="37" t="s">
        <v>295</v>
      </c>
      <c r="N28" s="37" t="s">
        <v>295</v>
      </c>
      <c r="O28" s="37" t="s">
        <v>295</v>
      </c>
      <c r="P28" s="37" t="s">
        <v>295</v>
      </c>
      <c r="Q28" s="37" t="s">
        <v>295</v>
      </c>
      <c r="R28" s="37" t="s">
        <v>295</v>
      </c>
      <c r="S28" s="37" t="s">
        <v>295</v>
      </c>
      <c r="T28" s="37" t="s">
        <v>295</v>
      </c>
      <c r="U28" s="37" t="s">
        <v>295</v>
      </c>
      <c r="V28" s="37" t="s">
        <v>298</v>
      </c>
      <c r="W28" s="37" t="s">
        <v>295</v>
      </c>
      <c r="X28" s="37" t="s">
        <v>295</v>
      </c>
      <c r="Y28" s="37" t="s">
        <v>295</v>
      </c>
      <c r="Z28" s="37" t="s">
        <v>295</v>
      </c>
      <c r="AA28" s="37" t="s">
        <v>318</v>
      </c>
      <c r="AB28" s="37" t="s">
        <v>294</v>
      </c>
      <c r="AC28" s="37" t="s">
        <v>318</v>
      </c>
      <c r="AD28" s="37" t="s">
        <v>294</v>
      </c>
      <c r="AE28" s="37" t="s">
        <v>295</v>
      </c>
      <c r="AF28" s="37" t="s">
        <v>295</v>
      </c>
      <c r="AG28" s="64" t="s">
        <v>295</v>
      </c>
    </row>
    <row r="29" spans="1:33" ht="15.9" x14ac:dyDescent="0.4">
      <c r="A29" s="63">
        <v>28</v>
      </c>
      <c r="B29" s="48" t="s">
        <v>184</v>
      </c>
      <c r="C29" s="40">
        <f>A29</f>
        <v>28</v>
      </c>
      <c r="D29" s="48" t="s">
        <v>114</v>
      </c>
      <c r="E29" s="46" t="s">
        <v>222</v>
      </c>
      <c r="F29" s="31" t="s">
        <v>28</v>
      </c>
      <c r="G29" s="39" t="s">
        <v>233</v>
      </c>
      <c r="H29" s="37" t="s">
        <v>295</v>
      </c>
      <c r="I29" s="37" t="s">
        <v>295</v>
      </c>
      <c r="J29" s="37" t="s">
        <v>295</v>
      </c>
      <c r="K29" s="37" t="s">
        <v>295</v>
      </c>
      <c r="L29" s="37" t="s">
        <v>295</v>
      </c>
      <c r="M29" s="37" t="s">
        <v>295</v>
      </c>
      <c r="N29" s="37" t="s">
        <v>295</v>
      </c>
      <c r="O29" s="37" t="s">
        <v>295</v>
      </c>
      <c r="P29" s="37" t="s">
        <v>295</v>
      </c>
      <c r="Q29" s="37" t="s">
        <v>295</v>
      </c>
      <c r="R29" s="37" t="s">
        <v>295</v>
      </c>
      <c r="S29" s="37" t="s">
        <v>295</v>
      </c>
      <c r="T29" s="37" t="s">
        <v>295</v>
      </c>
      <c r="U29" s="37" t="s">
        <v>295</v>
      </c>
      <c r="V29" s="37" t="s">
        <v>298</v>
      </c>
      <c r="W29" s="37" t="s">
        <v>295</v>
      </c>
      <c r="X29" s="37" t="s">
        <v>295</v>
      </c>
      <c r="Y29" s="37" t="s">
        <v>295</v>
      </c>
      <c r="Z29" s="37" t="s">
        <v>295</v>
      </c>
      <c r="AA29" s="37" t="s">
        <v>295</v>
      </c>
      <c r="AB29" s="37" t="s">
        <v>319</v>
      </c>
      <c r="AC29" s="37" t="s">
        <v>294</v>
      </c>
      <c r="AD29" s="37" t="s">
        <v>319</v>
      </c>
      <c r="AE29" s="37" t="s">
        <v>295</v>
      </c>
      <c r="AF29" s="37" t="s">
        <v>295</v>
      </c>
      <c r="AG29" s="64" t="s">
        <v>295</v>
      </c>
    </row>
    <row r="30" spans="1:33" x14ac:dyDescent="0.4">
      <c r="A30" s="63">
        <v>29</v>
      </c>
      <c r="B30" s="48" t="s">
        <v>185</v>
      </c>
      <c r="C30" s="40">
        <f>A30</f>
        <v>29</v>
      </c>
      <c r="D30" s="35" t="s">
        <v>122</v>
      </c>
      <c r="E30" s="46" t="s">
        <v>219</v>
      </c>
      <c r="F30" s="37" t="s">
        <v>128</v>
      </c>
      <c r="G30" s="35" t="s">
        <v>238</v>
      </c>
      <c r="H30" s="37" t="s">
        <v>295</v>
      </c>
      <c r="I30" s="37" t="s">
        <v>295</v>
      </c>
      <c r="J30" s="37" t="s">
        <v>295</v>
      </c>
      <c r="K30" s="37" t="s">
        <v>295</v>
      </c>
      <c r="L30" s="37" t="s">
        <v>295</v>
      </c>
      <c r="M30" s="37" t="s">
        <v>294</v>
      </c>
      <c r="N30" s="37" t="s">
        <v>295</v>
      </c>
      <c r="O30" s="37" t="s">
        <v>298</v>
      </c>
      <c r="P30" s="37" t="s">
        <v>295</v>
      </c>
      <c r="Q30" s="37" t="s">
        <v>298</v>
      </c>
      <c r="R30" s="37" t="s">
        <v>295</v>
      </c>
      <c r="S30" s="37" t="s">
        <v>295</v>
      </c>
      <c r="T30" s="37" t="s">
        <v>295</v>
      </c>
      <c r="U30" s="37" t="s">
        <v>298</v>
      </c>
      <c r="V30" s="37" t="s">
        <v>295</v>
      </c>
      <c r="W30" s="37" t="s">
        <v>295</v>
      </c>
      <c r="X30" s="37" t="s">
        <v>295</v>
      </c>
      <c r="Y30" s="37" t="s">
        <v>298</v>
      </c>
      <c r="Z30" s="37" t="s">
        <v>295</v>
      </c>
      <c r="AA30" s="37" t="s">
        <v>295</v>
      </c>
      <c r="AB30" s="37" t="s">
        <v>298</v>
      </c>
      <c r="AC30" s="37" t="s">
        <v>298</v>
      </c>
      <c r="AD30" s="37" t="s">
        <v>295</v>
      </c>
      <c r="AE30" s="37" t="s">
        <v>298</v>
      </c>
      <c r="AF30" s="37" t="s">
        <v>295</v>
      </c>
      <c r="AG30" s="64" t="s">
        <v>295</v>
      </c>
    </row>
    <row r="31" spans="1:33" x14ac:dyDescent="0.4">
      <c r="A31" s="63">
        <v>30</v>
      </c>
      <c r="B31" s="41" t="s">
        <v>197</v>
      </c>
      <c r="C31" s="40">
        <f>A31</f>
        <v>30</v>
      </c>
      <c r="D31" s="41" t="s">
        <v>196</v>
      </c>
      <c r="E31" s="46" t="s">
        <v>219</v>
      </c>
      <c r="F31" s="37" t="s">
        <v>96</v>
      </c>
      <c r="G31" s="35" t="s">
        <v>254</v>
      </c>
      <c r="H31" s="37" t="s">
        <v>295</v>
      </c>
      <c r="I31" s="37" t="s">
        <v>295</v>
      </c>
      <c r="J31" s="37" t="s">
        <v>295</v>
      </c>
      <c r="K31" s="37" t="s">
        <v>295</v>
      </c>
      <c r="L31" s="37" t="s">
        <v>295</v>
      </c>
      <c r="M31" s="37" t="s">
        <v>295</v>
      </c>
      <c r="N31" s="37" t="s">
        <v>295</v>
      </c>
      <c r="O31" s="37" t="s">
        <v>298</v>
      </c>
      <c r="P31" s="37" t="s">
        <v>294</v>
      </c>
      <c r="Q31" s="37" t="s">
        <v>298</v>
      </c>
      <c r="R31" s="37" t="s">
        <v>295</v>
      </c>
      <c r="S31" s="37" t="s">
        <v>295</v>
      </c>
      <c r="T31" s="37" t="s">
        <v>298</v>
      </c>
      <c r="U31" s="37" t="s">
        <v>298</v>
      </c>
      <c r="V31" s="37" t="s">
        <v>295</v>
      </c>
      <c r="W31" s="37" t="s">
        <v>295</v>
      </c>
      <c r="X31" s="37" t="s">
        <v>295</v>
      </c>
      <c r="Y31" s="37" t="s">
        <v>318</v>
      </c>
      <c r="Z31" s="37" t="s">
        <v>318</v>
      </c>
      <c r="AA31" s="37" t="s">
        <v>295</v>
      </c>
      <c r="AB31" s="37" t="s">
        <v>295</v>
      </c>
      <c r="AC31" s="37" t="s">
        <v>298</v>
      </c>
      <c r="AD31" s="37" t="s">
        <v>295</v>
      </c>
      <c r="AE31" s="37" t="s">
        <v>318</v>
      </c>
      <c r="AF31" s="37" t="s">
        <v>295</v>
      </c>
      <c r="AG31" s="64" t="s">
        <v>295</v>
      </c>
    </row>
    <row r="32" spans="1:33" x14ac:dyDescent="0.4">
      <c r="A32" s="63">
        <v>31</v>
      </c>
      <c r="B32" s="34" t="s">
        <v>206</v>
      </c>
      <c r="C32" s="40">
        <f>A32</f>
        <v>31</v>
      </c>
      <c r="D32" s="37" t="s">
        <v>205</v>
      </c>
      <c r="E32" s="46" t="s">
        <v>219</v>
      </c>
      <c r="F32" s="37" t="s">
        <v>120</v>
      </c>
      <c r="G32" s="38" t="s">
        <v>124</v>
      </c>
      <c r="H32" s="37" t="s">
        <v>295</v>
      </c>
      <c r="I32" s="37" t="s">
        <v>295</v>
      </c>
      <c r="J32" s="37" t="s">
        <v>295</v>
      </c>
      <c r="K32" s="37" t="s">
        <v>295</v>
      </c>
      <c r="L32" s="37" t="s">
        <v>295</v>
      </c>
      <c r="M32" s="37" t="s">
        <v>295</v>
      </c>
      <c r="N32" s="37" t="s">
        <v>295</v>
      </c>
      <c r="O32" s="37" t="s">
        <v>295</v>
      </c>
      <c r="P32" s="37" t="s">
        <v>295</v>
      </c>
      <c r="Q32" s="37" t="s">
        <v>295</v>
      </c>
      <c r="R32" s="37" t="s">
        <v>294</v>
      </c>
      <c r="S32" s="37" t="s">
        <v>295</v>
      </c>
      <c r="T32" s="37" t="s">
        <v>295</v>
      </c>
      <c r="U32" s="37" t="s">
        <v>295</v>
      </c>
      <c r="V32" s="37" t="s">
        <v>295</v>
      </c>
      <c r="W32" s="37" t="s">
        <v>295</v>
      </c>
      <c r="X32" s="37" t="s">
        <v>295</v>
      </c>
      <c r="Y32" s="37" t="s">
        <v>295</v>
      </c>
      <c r="Z32" s="37" t="s">
        <v>295</v>
      </c>
      <c r="AA32" s="37" t="s">
        <v>295</v>
      </c>
      <c r="AB32" s="37" t="s">
        <v>295</v>
      </c>
      <c r="AC32" s="37" t="s">
        <v>295</v>
      </c>
      <c r="AD32" s="37" t="s">
        <v>295</v>
      </c>
      <c r="AE32" s="37" t="s">
        <v>295</v>
      </c>
      <c r="AF32" s="37" t="s">
        <v>295</v>
      </c>
      <c r="AG32" s="64" t="s">
        <v>295</v>
      </c>
    </row>
    <row r="33" spans="1:33" x14ac:dyDescent="0.4">
      <c r="A33" s="63">
        <v>32</v>
      </c>
      <c r="B33" s="48" t="s">
        <v>186</v>
      </c>
      <c r="C33" s="40">
        <f>A33</f>
        <v>32</v>
      </c>
      <c r="D33" s="44" t="s">
        <v>146</v>
      </c>
      <c r="E33" s="46" t="s">
        <v>219</v>
      </c>
      <c r="F33" s="37" t="s">
        <v>99</v>
      </c>
      <c r="G33" s="38" t="s">
        <v>126</v>
      </c>
      <c r="H33" s="37" t="s">
        <v>295</v>
      </c>
      <c r="I33" s="37" t="s">
        <v>295</v>
      </c>
      <c r="J33" s="37" t="s">
        <v>295</v>
      </c>
      <c r="K33" s="37" t="s">
        <v>295</v>
      </c>
      <c r="L33" s="37" t="s">
        <v>295</v>
      </c>
      <c r="M33" s="37" t="s">
        <v>295</v>
      </c>
      <c r="N33" s="37" t="s">
        <v>295</v>
      </c>
      <c r="O33" s="37" t="s">
        <v>295</v>
      </c>
      <c r="P33" s="37" t="s">
        <v>295</v>
      </c>
      <c r="Q33" s="37" t="s">
        <v>318</v>
      </c>
      <c r="R33" s="37" t="s">
        <v>295</v>
      </c>
      <c r="S33" s="37" t="s">
        <v>295</v>
      </c>
      <c r="T33" s="37" t="s">
        <v>318</v>
      </c>
      <c r="U33" s="37" t="s">
        <v>295</v>
      </c>
      <c r="V33" s="37" t="s">
        <v>295</v>
      </c>
      <c r="W33" s="37" t="s">
        <v>295</v>
      </c>
      <c r="X33" s="37" t="s">
        <v>295</v>
      </c>
      <c r="Y33" s="37" t="s">
        <v>318</v>
      </c>
      <c r="Z33" s="37" t="s">
        <v>294</v>
      </c>
      <c r="AA33" s="37" t="s">
        <v>295</v>
      </c>
      <c r="AB33" s="37" t="s">
        <v>295</v>
      </c>
      <c r="AC33" s="37" t="s">
        <v>298</v>
      </c>
      <c r="AD33" s="37" t="s">
        <v>295</v>
      </c>
      <c r="AE33" s="37" t="s">
        <v>318</v>
      </c>
      <c r="AF33" s="37" t="s">
        <v>295</v>
      </c>
      <c r="AG33" s="64" t="s">
        <v>295</v>
      </c>
    </row>
    <row r="34" spans="1:33" ht="15.9" x14ac:dyDescent="0.4">
      <c r="A34" s="63">
        <v>33</v>
      </c>
      <c r="B34" s="48" t="s">
        <v>187</v>
      </c>
      <c r="C34" s="40">
        <f>A34</f>
        <v>33</v>
      </c>
      <c r="D34" s="48" t="s">
        <v>110</v>
      </c>
      <c r="E34" s="46" t="s">
        <v>13</v>
      </c>
      <c r="F34" s="31" t="s">
        <v>28</v>
      </c>
      <c r="G34" s="35" t="s">
        <v>243</v>
      </c>
      <c r="H34" s="37" t="s">
        <v>295</v>
      </c>
      <c r="I34" s="37" t="s">
        <v>295</v>
      </c>
      <c r="J34" s="37" t="s">
        <v>295</v>
      </c>
      <c r="K34" s="37" t="s">
        <v>295</v>
      </c>
      <c r="L34" s="37" t="s">
        <v>295</v>
      </c>
      <c r="M34" s="37" t="s">
        <v>295</v>
      </c>
      <c r="N34" s="37" t="s">
        <v>295</v>
      </c>
      <c r="O34" s="37" t="s">
        <v>295</v>
      </c>
      <c r="P34" s="37" t="s">
        <v>295</v>
      </c>
      <c r="Q34" s="37" t="s">
        <v>295</v>
      </c>
      <c r="R34" s="37" t="s">
        <v>295</v>
      </c>
      <c r="S34" s="37" t="s">
        <v>295</v>
      </c>
      <c r="T34" s="37" t="s">
        <v>295</v>
      </c>
      <c r="U34" s="37" t="s">
        <v>295</v>
      </c>
      <c r="V34" s="37" t="s">
        <v>298</v>
      </c>
      <c r="W34" s="37" t="s">
        <v>295</v>
      </c>
      <c r="X34" s="37" t="s">
        <v>295</v>
      </c>
      <c r="Y34" s="37" t="s">
        <v>295</v>
      </c>
      <c r="Z34" s="37" t="s">
        <v>295</v>
      </c>
      <c r="AA34" s="37" t="s">
        <v>318</v>
      </c>
      <c r="AB34" s="37" t="s">
        <v>294</v>
      </c>
      <c r="AC34" s="37" t="s">
        <v>318</v>
      </c>
      <c r="AD34" s="37" t="s">
        <v>294</v>
      </c>
      <c r="AE34" s="37" t="s">
        <v>295</v>
      </c>
      <c r="AF34" s="37" t="s">
        <v>295</v>
      </c>
      <c r="AG34" s="64" t="s">
        <v>295</v>
      </c>
    </row>
    <row r="35" spans="1:33" ht="15.9" x14ac:dyDescent="0.4">
      <c r="A35" s="63">
        <v>34</v>
      </c>
      <c r="B35" s="48" t="s">
        <v>188</v>
      </c>
      <c r="C35" s="40">
        <f>A35</f>
        <v>34</v>
      </c>
      <c r="D35" s="48" t="s">
        <v>112</v>
      </c>
      <c r="E35" s="46" t="s">
        <v>123</v>
      </c>
      <c r="F35" s="31" t="s">
        <v>28</v>
      </c>
      <c r="G35" s="35" t="s">
        <v>124</v>
      </c>
      <c r="H35" s="37" t="s">
        <v>295</v>
      </c>
      <c r="I35" s="37" t="s">
        <v>295</v>
      </c>
      <c r="J35" s="37" t="s">
        <v>295</v>
      </c>
      <c r="K35" s="37" t="s">
        <v>295</v>
      </c>
      <c r="L35" s="37" t="s">
        <v>295</v>
      </c>
      <c r="M35" s="37" t="s">
        <v>295</v>
      </c>
      <c r="N35" s="37" t="s">
        <v>295</v>
      </c>
      <c r="O35" s="37" t="s">
        <v>295</v>
      </c>
      <c r="P35" s="37" t="s">
        <v>295</v>
      </c>
      <c r="Q35" s="37" t="s">
        <v>295</v>
      </c>
      <c r="R35" s="37" t="s">
        <v>295</v>
      </c>
      <c r="S35" s="37" t="s">
        <v>295</v>
      </c>
      <c r="T35" s="37" t="s">
        <v>295</v>
      </c>
      <c r="U35" s="37" t="s">
        <v>295</v>
      </c>
      <c r="V35" s="37" t="s">
        <v>298</v>
      </c>
      <c r="W35" s="37" t="s">
        <v>295</v>
      </c>
      <c r="X35" s="37" t="s">
        <v>295</v>
      </c>
      <c r="Y35" s="37" t="s">
        <v>295</v>
      </c>
      <c r="Z35" s="37" t="s">
        <v>295</v>
      </c>
      <c r="AA35" s="37" t="s">
        <v>295</v>
      </c>
      <c r="AB35" s="37" t="s">
        <v>294</v>
      </c>
      <c r="AC35" s="37" t="s">
        <v>318</v>
      </c>
      <c r="AD35" s="37" t="s">
        <v>294</v>
      </c>
      <c r="AE35" s="37" t="s">
        <v>295</v>
      </c>
      <c r="AF35" s="37" t="s">
        <v>295</v>
      </c>
      <c r="AG35" s="64" t="s">
        <v>295</v>
      </c>
    </row>
    <row r="36" spans="1:33" ht="15" thickBot="1" x14ac:dyDescent="0.45">
      <c r="A36" s="63">
        <v>35</v>
      </c>
      <c r="B36" s="65" t="s">
        <v>320</v>
      </c>
      <c r="C36" s="66">
        <f>A36</f>
        <v>35</v>
      </c>
      <c r="D36" s="67" t="s">
        <v>321</v>
      </c>
      <c r="E36" s="67" t="s">
        <v>268</v>
      </c>
      <c r="F36" s="67" t="s">
        <v>109</v>
      </c>
      <c r="G36" s="68"/>
      <c r="H36" s="67" t="s">
        <v>295</v>
      </c>
      <c r="I36" s="67" t="s">
        <v>295</v>
      </c>
      <c r="J36" s="67" t="s">
        <v>295</v>
      </c>
      <c r="K36" s="67" t="s">
        <v>295</v>
      </c>
      <c r="L36" s="67" t="s">
        <v>295</v>
      </c>
      <c r="M36" s="67" t="s">
        <v>295</v>
      </c>
      <c r="N36" s="67" t="s">
        <v>295</v>
      </c>
      <c r="O36" s="67" t="s">
        <v>295</v>
      </c>
      <c r="P36" s="67" t="s">
        <v>295</v>
      </c>
      <c r="Q36" s="67" t="s">
        <v>295</v>
      </c>
      <c r="R36" s="67" t="s">
        <v>295</v>
      </c>
      <c r="S36" s="67" t="s">
        <v>295</v>
      </c>
      <c r="T36" s="67" t="s">
        <v>295</v>
      </c>
      <c r="U36" s="67" t="s">
        <v>295</v>
      </c>
      <c r="V36" s="67" t="s">
        <v>295</v>
      </c>
      <c r="W36" s="67" t="s">
        <v>295</v>
      </c>
      <c r="X36" s="67" t="s">
        <v>295</v>
      </c>
      <c r="Y36" s="67" t="s">
        <v>295</v>
      </c>
      <c r="Z36" s="67" t="s">
        <v>295</v>
      </c>
      <c r="AA36" s="67" t="s">
        <v>294</v>
      </c>
      <c r="AB36" s="67" t="s">
        <v>295</v>
      </c>
      <c r="AC36" s="67" t="s">
        <v>294</v>
      </c>
      <c r="AD36" s="67" t="s">
        <v>295</v>
      </c>
      <c r="AE36" s="67" t="s">
        <v>295</v>
      </c>
      <c r="AF36" s="67" t="s">
        <v>295</v>
      </c>
      <c r="AG36" s="69" t="s">
        <v>295</v>
      </c>
    </row>
    <row r="37" spans="1:33" x14ac:dyDescent="0.4">
      <c r="A37" s="63">
        <v>36</v>
      </c>
      <c r="B37" s="48" t="s">
        <v>189</v>
      </c>
      <c r="C37" s="40">
        <f>A37</f>
        <v>36</v>
      </c>
      <c r="D37" s="44" t="s">
        <v>139</v>
      </c>
      <c r="E37" s="46" t="s">
        <v>13</v>
      </c>
      <c r="F37" s="37" t="s">
        <v>28</v>
      </c>
      <c r="G37" s="35" t="s">
        <v>151</v>
      </c>
      <c r="H37" s="37" t="s">
        <v>295</v>
      </c>
      <c r="I37" s="37" t="s">
        <v>295</v>
      </c>
      <c r="J37" s="37" t="s">
        <v>295</v>
      </c>
      <c r="K37" s="37" t="s">
        <v>295</v>
      </c>
      <c r="L37" s="37" t="s">
        <v>295</v>
      </c>
      <c r="M37" s="37" t="s">
        <v>295</v>
      </c>
      <c r="N37" s="37" t="s">
        <v>295</v>
      </c>
      <c r="O37" s="37" t="s">
        <v>295</v>
      </c>
      <c r="P37" s="37" t="s">
        <v>295</v>
      </c>
      <c r="Q37" s="37" t="s">
        <v>295</v>
      </c>
      <c r="R37" s="37" t="s">
        <v>295</v>
      </c>
      <c r="S37" s="37" t="s">
        <v>295</v>
      </c>
      <c r="T37" s="37" t="s">
        <v>295</v>
      </c>
      <c r="U37" s="37" t="s">
        <v>295</v>
      </c>
      <c r="V37" s="37" t="s">
        <v>298</v>
      </c>
      <c r="W37" s="37" t="s">
        <v>295</v>
      </c>
      <c r="X37" s="37" t="s">
        <v>295</v>
      </c>
      <c r="Y37" s="37" t="s">
        <v>295</v>
      </c>
      <c r="Z37" s="37" t="s">
        <v>295</v>
      </c>
      <c r="AA37" s="37" t="s">
        <v>318</v>
      </c>
      <c r="AB37" s="37" t="s">
        <v>294</v>
      </c>
      <c r="AC37" s="37" t="s">
        <v>318</v>
      </c>
      <c r="AD37" s="37" t="s">
        <v>294</v>
      </c>
      <c r="AE37" s="37" t="s">
        <v>295</v>
      </c>
      <c r="AF37" s="37" t="s">
        <v>295</v>
      </c>
      <c r="AG37" s="64" t="s">
        <v>295</v>
      </c>
    </row>
    <row r="38" spans="1:33" x14ac:dyDescent="0.4">
      <c r="A38" s="63">
        <v>37</v>
      </c>
      <c r="B38" s="48" t="s">
        <v>190</v>
      </c>
      <c r="C38" s="40">
        <f>A38</f>
        <v>37</v>
      </c>
      <c r="D38" s="44" t="s">
        <v>140</v>
      </c>
      <c r="E38" s="46" t="s">
        <v>219</v>
      </c>
      <c r="F38" s="37" t="s">
        <v>99</v>
      </c>
      <c r="G38" s="38" t="s">
        <v>230</v>
      </c>
      <c r="H38" s="37" t="s">
        <v>295</v>
      </c>
      <c r="I38" s="37" t="s">
        <v>295</v>
      </c>
      <c r="J38" s="37" t="s">
        <v>295</v>
      </c>
      <c r="K38" s="37" t="s">
        <v>295</v>
      </c>
      <c r="L38" s="37" t="s">
        <v>295</v>
      </c>
      <c r="M38" s="37" t="s">
        <v>295</v>
      </c>
      <c r="N38" s="37" t="s">
        <v>295</v>
      </c>
      <c r="O38" s="37" t="s">
        <v>295</v>
      </c>
      <c r="P38" s="37" t="s">
        <v>295</v>
      </c>
      <c r="Q38" s="37" t="s">
        <v>318</v>
      </c>
      <c r="R38" s="37" t="s">
        <v>295</v>
      </c>
      <c r="S38" s="37" t="s">
        <v>295</v>
      </c>
      <c r="T38" s="37" t="s">
        <v>298</v>
      </c>
      <c r="U38" s="37" t="s">
        <v>295</v>
      </c>
      <c r="V38" s="37" t="s">
        <v>295</v>
      </c>
      <c r="W38" s="37" t="s">
        <v>295</v>
      </c>
      <c r="X38" s="37" t="s">
        <v>295</v>
      </c>
      <c r="Y38" s="37" t="s">
        <v>318</v>
      </c>
      <c r="Z38" s="37" t="s">
        <v>294</v>
      </c>
      <c r="AA38" s="37" t="s">
        <v>295</v>
      </c>
      <c r="AB38" s="37" t="s">
        <v>295</v>
      </c>
      <c r="AC38" s="37" t="s">
        <v>298</v>
      </c>
      <c r="AD38" s="37" t="s">
        <v>295</v>
      </c>
      <c r="AE38" s="37" t="s">
        <v>318</v>
      </c>
      <c r="AF38" s="37" t="s">
        <v>295</v>
      </c>
      <c r="AG38" s="64" t="s">
        <v>295</v>
      </c>
    </row>
    <row r="39" spans="1:33" x14ac:dyDescent="0.4">
      <c r="A39" s="63">
        <v>38</v>
      </c>
      <c r="B39" s="48" t="s">
        <v>191</v>
      </c>
      <c r="C39" s="40">
        <f>A39</f>
        <v>38</v>
      </c>
      <c r="D39" s="44" t="s">
        <v>255</v>
      </c>
      <c r="E39" s="46" t="s">
        <v>13</v>
      </c>
      <c r="F39" s="37" t="s">
        <v>28</v>
      </c>
      <c r="G39" s="35" t="s">
        <v>124</v>
      </c>
      <c r="H39" s="37" t="s">
        <v>295</v>
      </c>
      <c r="I39" s="37" t="s">
        <v>295</v>
      </c>
      <c r="J39" s="37" t="s">
        <v>295</v>
      </c>
      <c r="K39" s="37" t="s">
        <v>295</v>
      </c>
      <c r="L39" s="37" t="s">
        <v>295</v>
      </c>
      <c r="M39" s="37" t="s">
        <v>295</v>
      </c>
      <c r="N39" s="37" t="s">
        <v>295</v>
      </c>
      <c r="O39" s="37" t="s">
        <v>295</v>
      </c>
      <c r="P39" s="37" t="s">
        <v>295</v>
      </c>
      <c r="Q39" s="37" t="s">
        <v>295</v>
      </c>
      <c r="R39" s="37" t="s">
        <v>295</v>
      </c>
      <c r="S39" s="37" t="s">
        <v>295</v>
      </c>
      <c r="T39" s="37" t="s">
        <v>295</v>
      </c>
      <c r="U39" s="37" t="s">
        <v>295</v>
      </c>
      <c r="V39" s="37" t="s">
        <v>298</v>
      </c>
      <c r="W39" s="37" t="s">
        <v>295</v>
      </c>
      <c r="X39" s="37" t="s">
        <v>295</v>
      </c>
      <c r="Y39" s="37" t="s">
        <v>295</v>
      </c>
      <c r="Z39" s="37" t="s">
        <v>295</v>
      </c>
      <c r="AA39" s="37" t="s">
        <v>318</v>
      </c>
      <c r="AB39" s="37" t="s">
        <v>294</v>
      </c>
      <c r="AC39" s="37" t="s">
        <v>318</v>
      </c>
      <c r="AD39" s="37" t="s">
        <v>294</v>
      </c>
      <c r="AE39" s="37" t="s">
        <v>295</v>
      </c>
      <c r="AF39" s="37" t="s">
        <v>295</v>
      </c>
      <c r="AG39" s="64" t="s">
        <v>295</v>
      </c>
    </row>
    <row r="40" spans="1:33" x14ac:dyDescent="0.4">
      <c r="A40" s="63">
        <v>39</v>
      </c>
      <c r="B40" s="48" t="s">
        <v>192</v>
      </c>
      <c r="C40" s="40">
        <f>A40</f>
        <v>39</v>
      </c>
      <c r="D40" s="36" t="s">
        <v>118</v>
      </c>
      <c r="E40" s="46" t="s">
        <v>217</v>
      </c>
      <c r="F40" s="36" t="s">
        <v>106</v>
      </c>
      <c r="G40" s="35" t="s">
        <v>124</v>
      </c>
      <c r="H40" s="37" t="s">
        <v>295</v>
      </c>
      <c r="I40" s="37" t="s">
        <v>295</v>
      </c>
      <c r="J40" s="37" t="s">
        <v>295</v>
      </c>
      <c r="K40" s="37" t="s">
        <v>295</v>
      </c>
      <c r="L40" s="37" t="s">
        <v>295</v>
      </c>
      <c r="M40" s="37" t="s">
        <v>295</v>
      </c>
      <c r="N40" s="37" t="s">
        <v>295</v>
      </c>
      <c r="O40" s="37" t="s">
        <v>295</v>
      </c>
      <c r="P40" s="37" t="s">
        <v>295</v>
      </c>
      <c r="Q40" s="37" t="s">
        <v>295</v>
      </c>
      <c r="R40" s="37" t="s">
        <v>295</v>
      </c>
      <c r="S40" s="37" t="s">
        <v>295</v>
      </c>
      <c r="T40" s="37" t="s">
        <v>295</v>
      </c>
      <c r="U40" s="37" t="s">
        <v>295</v>
      </c>
      <c r="V40" s="37" t="s">
        <v>294</v>
      </c>
      <c r="W40" s="37" t="s">
        <v>295</v>
      </c>
      <c r="X40" s="37" t="s">
        <v>295</v>
      </c>
      <c r="Y40" s="37" t="s">
        <v>295</v>
      </c>
      <c r="Z40" s="37" t="s">
        <v>295</v>
      </c>
      <c r="AA40" s="37" t="s">
        <v>295</v>
      </c>
      <c r="AB40" s="37" t="s">
        <v>295</v>
      </c>
      <c r="AC40" s="37" t="s">
        <v>298</v>
      </c>
      <c r="AD40" s="37" t="s">
        <v>295</v>
      </c>
      <c r="AE40" s="37" t="s">
        <v>298</v>
      </c>
      <c r="AF40" s="37" t="s">
        <v>298</v>
      </c>
      <c r="AG40" s="64" t="s">
        <v>294</v>
      </c>
    </row>
    <row r="41" spans="1:33" x14ac:dyDescent="0.4">
      <c r="A41" s="63">
        <v>40</v>
      </c>
      <c r="B41" s="48" t="s">
        <v>193</v>
      </c>
      <c r="C41" s="40">
        <f>A41</f>
        <v>40</v>
      </c>
      <c r="D41" s="45" t="s">
        <v>143</v>
      </c>
      <c r="E41" s="46" t="s">
        <v>11</v>
      </c>
      <c r="F41" s="37" t="s">
        <v>28</v>
      </c>
      <c r="G41" s="35" t="s">
        <v>152</v>
      </c>
      <c r="H41" s="37" t="s">
        <v>295</v>
      </c>
      <c r="I41" s="37" t="s">
        <v>295</v>
      </c>
      <c r="J41" s="37" t="s">
        <v>295</v>
      </c>
      <c r="K41" s="37" t="s">
        <v>295</v>
      </c>
      <c r="L41" s="37" t="s">
        <v>295</v>
      </c>
      <c r="M41" s="37" t="s">
        <v>295</v>
      </c>
      <c r="N41" s="37" t="s">
        <v>295</v>
      </c>
      <c r="O41" s="37" t="s">
        <v>295</v>
      </c>
      <c r="P41" s="37" t="s">
        <v>295</v>
      </c>
      <c r="Q41" s="37" t="s">
        <v>295</v>
      </c>
      <c r="R41" s="37" t="s">
        <v>295</v>
      </c>
      <c r="S41" s="37" t="s">
        <v>295</v>
      </c>
      <c r="T41" s="37" t="s">
        <v>295</v>
      </c>
      <c r="U41" s="37" t="s">
        <v>295</v>
      </c>
      <c r="V41" s="37" t="s">
        <v>298</v>
      </c>
      <c r="W41" s="37" t="s">
        <v>295</v>
      </c>
      <c r="X41" s="37" t="s">
        <v>295</v>
      </c>
      <c r="Y41" s="37" t="s">
        <v>295</v>
      </c>
      <c r="Z41" s="37" t="s">
        <v>295</v>
      </c>
      <c r="AA41" s="37" t="s">
        <v>318</v>
      </c>
      <c r="AB41" s="37" t="s">
        <v>294</v>
      </c>
      <c r="AC41" s="37" t="s">
        <v>318</v>
      </c>
      <c r="AD41" s="37" t="s">
        <v>294</v>
      </c>
      <c r="AE41" s="37" t="s">
        <v>295</v>
      </c>
      <c r="AF41" s="37" t="s">
        <v>295</v>
      </c>
      <c r="AG41" s="64" t="s">
        <v>295</v>
      </c>
    </row>
    <row r="42" spans="1:33" x14ac:dyDescent="0.4">
      <c r="A42" s="63">
        <v>41</v>
      </c>
      <c r="B42" s="48" t="s">
        <v>194</v>
      </c>
      <c r="C42" s="40">
        <f>A42</f>
        <v>41</v>
      </c>
      <c r="D42" s="44" t="s">
        <v>144</v>
      </c>
      <c r="E42" s="46" t="s">
        <v>217</v>
      </c>
      <c r="F42" s="36" t="s">
        <v>106</v>
      </c>
      <c r="G42" s="38" t="s">
        <v>124</v>
      </c>
      <c r="H42" s="37" t="s">
        <v>295</v>
      </c>
      <c r="I42" s="37" t="s">
        <v>295</v>
      </c>
      <c r="J42" s="37" t="s">
        <v>295</v>
      </c>
      <c r="K42" s="37" t="s">
        <v>295</v>
      </c>
      <c r="L42" s="37" t="s">
        <v>295</v>
      </c>
      <c r="M42" s="37" t="s">
        <v>295</v>
      </c>
      <c r="N42" s="37" t="s">
        <v>295</v>
      </c>
      <c r="O42" s="37" t="s">
        <v>295</v>
      </c>
      <c r="P42" s="37" t="s">
        <v>295</v>
      </c>
      <c r="Q42" s="37" t="s">
        <v>295</v>
      </c>
      <c r="R42" s="37" t="s">
        <v>295</v>
      </c>
      <c r="S42" s="37" t="s">
        <v>295</v>
      </c>
      <c r="T42" s="37" t="s">
        <v>295</v>
      </c>
      <c r="U42" s="37" t="s">
        <v>295</v>
      </c>
      <c r="V42" s="37" t="s">
        <v>294</v>
      </c>
      <c r="W42" s="37" t="s">
        <v>295</v>
      </c>
      <c r="X42" s="37" t="s">
        <v>295</v>
      </c>
      <c r="Y42" s="37" t="s">
        <v>295</v>
      </c>
      <c r="Z42" s="37" t="s">
        <v>295</v>
      </c>
      <c r="AA42" s="37" t="s">
        <v>295</v>
      </c>
      <c r="AB42" s="37" t="s">
        <v>295</v>
      </c>
      <c r="AC42" s="37" t="s">
        <v>298</v>
      </c>
      <c r="AD42" s="37" t="s">
        <v>295</v>
      </c>
      <c r="AE42" s="37" t="s">
        <v>298</v>
      </c>
      <c r="AF42" s="37" t="s">
        <v>298</v>
      </c>
      <c r="AG42" s="64" t="s">
        <v>294</v>
      </c>
    </row>
    <row r="43" spans="1:33" x14ac:dyDescent="0.4">
      <c r="A43" s="63">
        <v>42</v>
      </c>
      <c r="B43" s="48" t="s">
        <v>195</v>
      </c>
      <c r="C43" s="40">
        <f>A43</f>
        <v>42</v>
      </c>
      <c r="D43" s="44" t="s">
        <v>145</v>
      </c>
      <c r="E43" s="46" t="s">
        <v>219</v>
      </c>
      <c r="F43" s="37" t="s">
        <v>99</v>
      </c>
      <c r="G43" s="38" t="s">
        <v>141</v>
      </c>
      <c r="H43" s="37" t="s">
        <v>295</v>
      </c>
      <c r="I43" s="37" t="s">
        <v>295</v>
      </c>
      <c r="J43" s="37" t="s">
        <v>295</v>
      </c>
      <c r="K43" s="37" t="s">
        <v>295</v>
      </c>
      <c r="L43" s="37" t="s">
        <v>295</v>
      </c>
      <c r="M43" s="37" t="s">
        <v>295</v>
      </c>
      <c r="N43" s="37" t="s">
        <v>295</v>
      </c>
      <c r="O43" s="37" t="s">
        <v>295</v>
      </c>
      <c r="P43" s="37" t="s">
        <v>295</v>
      </c>
      <c r="Q43" s="37" t="s">
        <v>318</v>
      </c>
      <c r="R43" s="37" t="s">
        <v>295</v>
      </c>
      <c r="S43" s="37" t="s">
        <v>295</v>
      </c>
      <c r="T43" s="37" t="s">
        <v>298</v>
      </c>
      <c r="U43" s="37" t="s">
        <v>295</v>
      </c>
      <c r="V43" s="37" t="s">
        <v>295</v>
      </c>
      <c r="W43" s="37" t="s">
        <v>295</v>
      </c>
      <c r="X43" s="37" t="s">
        <v>295</v>
      </c>
      <c r="Y43" s="37" t="s">
        <v>294</v>
      </c>
      <c r="Z43" s="37" t="s">
        <v>294</v>
      </c>
      <c r="AA43" s="37" t="s">
        <v>295</v>
      </c>
      <c r="AB43" s="37" t="s">
        <v>295</v>
      </c>
      <c r="AC43" s="37" t="s">
        <v>298</v>
      </c>
      <c r="AD43" s="37" t="s">
        <v>295</v>
      </c>
      <c r="AE43" s="37" t="s">
        <v>318</v>
      </c>
      <c r="AF43" s="37" t="s">
        <v>295</v>
      </c>
      <c r="AG43" s="64" t="s">
        <v>295</v>
      </c>
    </row>
    <row r="44" spans="1:33" x14ac:dyDescent="0.4">
      <c r="A44" s="63">
        <v>43</v>
      </c>
      <c r="B44" s="48" t="s">
        <v>148</v>
      </c>
      <c r="C44" s="40">
        <f>A44</f>
        <v>43</v>
      </c>
      <c r="D44" s="35" t="s">
        <v>147</v>
      </c>
      <c r="E44" s="46" t="s">
        <v>219</v>
      </c>
      <c r="F44" s="37" t="s">
        <v>99</v>
      </c>
      <c r="G44" s="38" t="s">
        <v>126</v>
      </c>
      <c r="H44" s="37" t="s">
        <v>295</v>
      </c>
      <c r="I44" s="37" t="s">
        <v>295</v>
      </c>
      <c r="J44" s="37" t="s">
        <v>295</v>
      </c>
      <c r="K44" s="37" t="s">
        <v>295</v>
      </c>
      <c r="L44" s="37" t="s">
        <v>295</v>
      </c>
      <c r="M44" s="37" t="s">
        <v>295</v>
      </c>
      <c r="N44" s="37" t="s">
        <v>295</v>
      </c>
      <c r="O44" s="37" t="s">
        <v>295</v>
      </c>
      <c r="P44" s="37" t="s">
        <v>295</v>
      </c>
      <c r="Q44" s="37" t="s">
        <v>318</v>
      </c>
      <c r="R44" s="37" t="s">
        <v>295</v>
      </c>
      <c r="S44" s="37" t="s">
        <v>295</v>
      </c>
      <c r="T44" s="37" t="s">
        <v>318</v>
      </c>
      <c r="U44" s="37" t="s">
        <v>295</v>
      </c>
      <c r="V44" s="37" t="s">
        <v>295</v>
      </c>
      <c r="W44" s="37" t="s">
        <v>295</v>
      </c>
      <c r="X44" s="37" t="s">
        <v>295</v>
      </c>
      <c r="Y44" s="37" t="s">
        <v>318</v>
      </c>
      <c r="Z44" s="37" t="s">
        <v>294</v>
      </c>
      <c r="AA44" s="37" t="s">
        <v>295</v>
      </c>
      <c r="AB44" s="37" t="s">
        <v>295</v>
      </c>
      <c r="AC44" s="37" t="s">
        <v>298</v>
      </c>
      <c r="AD44" s="37" t="s">
        <v>295</v>
      </c>
      <c r="AE44" s="37" t="s">
        <v>318</v>
      </c>
      <c r="AF44" s="37" t="s">
        <v>295</v>
      </c>
      <c r="AG44" s="64" t="s">
        <v>295</v>
      </c>
    </row>
    <row r="45" spans="1:33" x14ac:dyDescent="0.4">
      <c r="A45" s="63">
        <v>44</v>
      </c>
      <c r="B45" s="48" t="s">
        <v>149</v>
      </c>
      <c r="C45" s="40">
        <f>A45</f>
        <v>44</v>
      </c>
      <c r="D45" s="39" t="s">
        <v>117</v>
      </c>
      <c r="E45" s="46" t="s">
        <v>219</v>
      </c>
      <c r="F45" s="37" t="s">
        <v>15</v>
      </c>
      <c r="G45" s="35" t="s">
        <v>253</v>
      </c>
      <c r="H45" s="37" t="s">
        <v>318</v>
      </c>
      <c r="I45" s="37" t="s">
        <v>295</v>
      </c>
      <c r="J45" s="37" t="s">
        <v>295</v>
      </c>
      <c r="K45" s="37" t="s">
        <v>295</v>
      </c>
      <c r="L45" s="37" t="s">
        <v>295</v>
      </c>
      <c r="M45" s="37" t="s">
        <v>295</v>
      </c>
      <c r="N45" s="37" t="s">
        <v>295</v>
      </c>
      <c r="O45" s="37" t="s">
        <v>295</v>
      </c>
      <c r="P45" s="37" t="s">
        <v>295</v>
      </c>
      <c r="Q45" s="37" t="s">
        <v>298</v>
      </c>
      <c r="R45" s="37" t="s">
        <v>295</v>
      </c>
      <c r="S45" s="37" t="s">
        <v>295</v>
      </c>
      <c r="T45" s="37" t="s">
        <v>295</v>
      </c>
      <c r="U45" s="37" t="s">
        <v>295</v>
      </c>
      <c r="V45" s="37" t="s">
        <v>295</v>
      </c>
      <c r="W45" s="37" t="s">
        <v>318</v>
      </c>
      <c r="X45" s="37" t="s">
        <v>318</v>
      </c>
      <c r="Y45" s="37" t="s">
        <v>295</v>
      </c>
      <c r="Z45" s="37" t="s">
        <v>295</v>
      </c>
      <c r="AA45" s="37" t="s">
        <v>295</v>
      </c>
      <c r="AB45" s="37" t="s">
        <v>295</v>
      </c>
      <c r="AC45" s="37" t="s">
        <v>298</v>
      </c>
      <c r="AD45" s="37" t="s">
        <v>295</v>
      </c>
      <c r="AE45" s="37" t="s">
        <v>318</v>
      </c>
      <c r="AF45" s="37" t="s">
        <v>295</v>
      </c>
      <c r="AG45" s="64" t="s">
        <v>295</v>
      </c>
    </row>
    <row r="46" spans="1:33" x14ac:dyDescent="0.4">
      <c r="A46" s="63">
        <v>45</v>
      </c>
      <c r="B46" s="34" t="s">
        <v>208</v>
      </c>
      <c r="C46" s="40">
        <f>A46</f>
        <v>45</v>
      </c>
      <c r="D46" s="37" t="s">
        <v>207</v>
      </c>
      <c r="E46" s="46" t="s">
        <v>221</v>
      </c>
      <c r="F46" s="37" t="s">
        <v>96</v>
      </c>
      <c r="G46" s="59" t="s">
        <v>41</v>
      </c>
      <c r="H46" s="37" t="s">
        <v>295</v>
      </c>
      <c r="I46" s="37" t="s">
        <v>295</v>
      </c>
      <c r="J46" s="37" t="s">
        <v>295</v>
      </c>
      <c r="K46" s="37" t="s">
        <v>295</v>
      </c>
      <c r="L46" s="37" t="s">
        <v>295</v>
      </c>
      <c r="M46" s="37" t="s">
        <v>295</v>
      </c>
      <c r="N46" s="37" t="s">
        <v>295</v>
      </c>
      <c r="O46" s="37" t="s">
        <v>298</v>
      </c>
      <c r="P46" s="37" t="s">
        <v>294</v>
      </c>
      <c r="Q46" s="37" t="s">
        <v>298</v>
      </c>
      <c r="R46" s="37" t="s">
        <v>295</v>
      </c>
      <c r="S46" s="37" t="s">
        <v>295</v>
      </c>
      <c r="T46" s="37" t="s">
        <v>295</v>
      </c>
      <c r="U46" s="37" t="s">
        <v>295</v>
      </c>
      <c r="V46" s="37" t="s">
        <v>295</v>
      </c>
      <c r="W46" s="37" t="s">
        <v>295</v>
      </c>
      <c r="X46" s="37" t="s">
        <v>295</v>
      </c>
      <c r="Y46" s="37" t="s">
        <v>298</v>
      </c>
      <c r="Z46" s="37" t="s">
        <v>298</v>
      </c>
      <c r="AA46" s="37" t="s">
        <v>295</v>
      </c>
      <c r="AB46" s="37" t="s">
        <v>295</v>
      </c>
      <c r="AC46" s="37" t="s">
        <v>298</v>
      </c>
      <c r="AD46" s="37" t="s">
        <v>295</v>
      </c>
      <c r="AE46" s="37" t="s">
        <v>318</v>
      </c>
      <c r="AF46" s="37" t="s">
        <v>295</v>
      </c>
      <c r="AG46" s="64" t="s">
        <v>295</v>
      </c>
    </row>
    <row r="47" spans="1:33" x14ac:dyDescent="0.4">
      <c r="A47" s="63">
        <v>46</v>
      </c>
      <c r="B47" s="48" t="s">
        <v>150</v>
      </c>
      <c r="C47" s="40">
        <f>A47</f>
        <v>46</v>
      </c>
      <c r="D47" s="35" t="s">
        <v>116</v>
      </c>
      <c r="E47" s="46" t="s">
        <v>219</v>
      </c>
      <c r="F47" s="37" t="s">
        <v>15</v>
      </c>
      <c r="G47" s="35" t="s">
        <v>228</v>
      </c>
      <c r="H47" s="37" t="s">
        <v>318</v>
      </c>
      <c r="I47" s="37" t="s">
        <v>295</v>
      </c>
      <c r="J47" s="37" t="s">
        <v>295</v>
      </c>
      <c r="K47" s="37" t="s">
        <v>295</v>
      </c>
      <c r="L47" s="37" t="s">
        <v>295</v>
      </c>
      <c r="M47" s="37" t="s">
        <v>295</v>
      </c>
      <c r="N47" s="37" t="s">
        <v>295</v>
      </c>
      <c r="O47" s="37" t="s">
        <v>295</v>
      </c>
      <c r="P47" s="37" t="s">
        <v>295</v>
      </c>
      <c r="Q47" s="37" t="s">
        <v>298</v>
      </c>
      <c r="R47" s="37" t="s">
        <v>295</v>
      </c>
      <c r="S47" s="37" t="s">
        <v>295</v>
      </c>
      <c r="T47" s="37" t="s">
        <v>295</v>
      </c>
      <c r="U47" s="37" t="s">
        <v>295</v>
      </c>
      <c r="V47" s="37" t="s">
        <v>295</v>
      </c>
      <c r="W47" s="37" t="s">
        <v>318</v>
      </c>
      <c r="X47" s="37" t="s">
        <v>318</v>
      </c>
      <c r="Y47" s="37" t="s">
        <v>295</v>
      </c>
      <c r="Z47" s="37" t="s">
        <v>295</v>
      </c>
      <c r="AA47" s="37" t="s">
        <v>295</v>
      </c>
      <c r="AB47" s="37" t="s">
        <v>295</v>
      </c>
      <c r="AC47" s="37" t="s">
        <v>298</v>
      </c>
      <c r="AD47" s="37" t="s">
        <v>295</v>
      </c>
      <c r="AE47" s="37" t="s">
        <v>298</v>
      </c>
      <c r="AF47" s="37" t="s">
        <v>295</v>
      </c>
      <c r="AG47" s="64" t="s">
        <v>295</v>
      </c>
    </row>
    <row r="48" spans="1:33" x14ac:dyDescent="0.4">
      <c r="A48" s="63">
        <v>47</v>
      </c>
      <c r="B48" s="34" t="s">
        <v>210</v>
      </c>
      <c r="C48" s="40">
        <f>A48</f>
        <v>47</v>
      </c>
      <c r="D48" s="37" t="s">
        <v>209</v>
      </c>
      <c r="E48" s="46" t="s">
        <v>123</v>
      </c>
      <c r="F48" s="37" t="s">
        <v>28</v>
      </c>
      <c r="G48" s="53" t="s">
        <v>127</v>
      </c>
      <c r="H48" s="37" t="s">
        <v>295</v>
      </c>
      <c r="I48" s="37" t="s">
        <v>295</v>
      </c>
      <c r="J48" s="37" t="s">
        <v>295</v>
      </c>
      <c r="K48" s="37" t="s">
        <v>295</v>
      </c>
      <c r="L48" s="37" t="s">
        <v>295</v>
      </c>
      <c r="M48" s="37" t="s">
        <v>295</v>
      </c>
      <c r="N48" s="37" t="s">
        <v>295</v>
      </c>
      <c r="O48" s="37" t="s">
        <v>295</v>
      </c>
      <c r="P48" s="37" t="s">
        <v>295</v>
      </c>
      <c r="Q48" s="37" t="s">
        <v>295</v>
      </c>
      <c r="R48" s="37" t="s">
        <v>295</v>
      </c>
      <c r="S48" s="37" t="s">
        <v>295</v>
      </c>
      <c r="T48" s="37" t="s">
        <v>295</v>
      </c>
      <c r="U48" s="37" t="s">
        <v>295</v>
      </c>
      <c r="V48" s="37" t="s">
        <v>298</v>
      </c>
      <c r="W48" s="37" t="s">
        <v>295</v>
      </c>
      <c r="X48" s="37" t="s">
        <v>295</v>
      </c>
      <c r="Y48" s="37" t="s">
        <v>295</v>
      </c>
      <c r="Z48" s="37" t="s">
        <v>295</v>
      </c>
      <c r="AA48" s="37" t="s">
        <v>295</v>
      </c>
      <c r="AB48" s="37" t="s">
        <v>294</v>
      </c>
      <c r="AC48" s="37" t="s">
        <v>318</v>
      </c>
      <c r="AD48" s="37" t="s">
        <v>294</v>
      </c>
      <c r="AE48" s="37" t="s">
        <v>295</v>
      </c>
      <c r="AF48" s="37" t="s">
        <v>295</v>
      </c>
      <c r="AG48" s="64" t="s">
        <v>295</v>
      </c>
    </row>
    <row r="49" spans="1:33" x14ac:dyDescent="0.4">
      <c r="A49" s="63">
        <v>48</v>
      </c>
      <c r="B49" s="34" t="s">
        <v>155</v>
      </c>
      <c r="C49" s="40">
        <f>A49</f>
        <v>48</v>
      </c>
      <c r="D49" s="34" t="s">
        <v>154</v>
      </c>
      <c r="E49" s="46" t="s">
        <v>219</v>
      </c>
      <c r="F49" s="37" t="s">
        <v>128</v>
      </c>
      <c r="G49" s="38" t="s">
        <v>153</v>
      </c>
      <c r="H49" s="37" t="s">
        <v>295</v>
      </c>
      <c r="I49" s="37" t="s">
        <v>295</v>
      </c>
      <c r="J49" s="37" t="s">
        <v>295</v>
      </c>
      <c r="K49" s="37" t="s">
        <v>295</v>
      </c>
      <c r="L49" s="37" t="s">
        <v>295</v>
      </c>
      <c r="M49" s="37" t="s">
        <v>294</v>
      </c>
      <c r="N49" s="37" t="s">
        <v>295</v>
      </c>
      <c r="O49" s="37" t="s">
        <v>298</v>
      </c>
      <c r="P49" s="37" t="s">
        <v>295</v>
      </c>
      <c r="Q49" s="37" t="s">
        <v>298</v>
      </c>
      <c r="R49" s="37" t="s">
        <v>295</v>
      </c>
      <c r="S49" s="37" t="s">
        <v>295</v>
      </c>
      <c r="T49" s="37" t="s">
        <v>295</v>
      </c>
      <c r="U49" s="37" t="s">
        <v>295</v>
      </c>
      <c r="V49" s="37" t="s">
        <v>295</v>
      </c>
      <c r="W49" s="37" t="s">
        <v>295</v>
      </c>
      <c r="X49" s="37" t="s">
        <v>295</v>
      </c>
      <c r="Y49" s="37" t="s">
        <v>298</v>
      </c>
      <c r="Z49" s="37" t="s">
        <v>295</v>
      </c>
      <c r="AA49" s="37" t="s">
        <v>295</v>
      </c>
      <c r="AB49" s="37" t="s">
        <v>295</v>
      </c>
      <c r="AC49" s="37" t="s">
        <v>298</v>
      </c>
      <c r="AD49" s="37" t="s">
        <v>295</v>
      </c>
      <c r="AE49" s="37" t="s">
        <v>298</v>
      </c>
      <c r="AF49" s="37" t="s">
        <v>295</v>
      </c>
      <c r="AG49" s="64" t="s">
        <v>295</v>
      </c>
    </row>
    <row r="50" spans="1:33" x14ac:dyDescent="0.4">
      <c r="A50" s="63">
        <v>49</v>
      </c>
      <c r="B50" s="34" t="s">
        <v>212</v>
      </c>
      <c r="C50" s="40">
        <f>A50</f>
        <v>49</v>
      </c>
      <c r="D50" s="37" t="s">
        <v>211</v>
      </c>
      <c r="E50" s="46" t="s">
        <v>219</v>
      </c>
      <c r="F50" s="37" t="s">
        <v>96</v>
      </c>
      <c r="G50" s="52" t="s">
        <v>247</v>
      </c>
      <c r="H50" s="37" t="s">
        <v>295</v>
      </c>
      <c r="I50" s="37" t="s">
        <v>295</v>
      </c>
      <c r="J50" s="37" t="s">
        <v>295</v>
      </c>
      <c r="K50" s="37" t="s">
        <v>295</v>
      </c>
      <c r="L50" s="37" t="s">
        <v>295</v>
      </c>
      <c r="M50" s="37" t="s">
        <v>295</v>
      </c>
      <c r="N50" s="37" t="s">
        <v>295</v>
      </c>
      <c r="O50" s="37" t="s">
        <v>298</v>
      </c>
      <c r="P50" s="37" t="s">
        <v>294</v>
      </c>
      <c r="Q50" s="37" t="s">
        <v>298</v>
      </c>
      <c r="R50" s="37" t="s">
        <v>295</v>
      </c>
      <c r="S50" s="37" t="s">
        <v>295</v>
      </c>
      <c r="T50" s="37" t="s">
        <v>295</v>
      </c>
      <c r="U50" s="37" t="s">
        <v>295</v>
      </c>
      <c r="V50" s="37" t="s">
        <v>295</v>
      </c>
      <c r="W50" s="37" t="s">
        <v>295</v>
      </c>
      <c r="X50" s="37" t="s">
        <v>295</v>
      </c>
      <c r="Y50" s="37" t="s">
        <v>318</v>
      </c>
      <c r="Z50" s="37" t="s">
        <v>298</v>
      </c>
      <c r="AA50" s="37" t="s">
        <v>295</v>
      </c>
      <c r="AB50" s="37" t="s">
        <v>295</v>
      </c>
      <c r="AC50" s="37" t="s">
        <v>298</v>
      </c>
      <c r="AD50" s="37" t="s">
        <v>295</v>
      </c>
      <c r="AE50" s="37" t="s">
        <v>318</v>
      </c>
      <c r="AF50" s="37" t="s">
        <v>295</v>
      </c>
      <c r="AG50" s="64" t="s">
        <v>295</v>
      </c>
    </row>
    <row r="51" spans="1:33" x14ac:dyDescent="0.4">
      <c r="A51" s="63">
        <v>50</v>
      </c>
      <c r="B51" s="34" t="s">
        <v>157</v>
      </c>
      <c r="C51" s="40">
        <f>A51</f>
        <v>50</v>
      </c>
      <c r="D51" s="34" t="s">
        <v>156</v>
      </c>
      <c r="E51" s="46" t="s">
        <v>219</v>
      </c>
      <c r="F51" s="37" t="s">
        <v>128</v>
      </c>
      <c r="G51" s="38" t="s">
        <v>124</v>
      </c>
      <c r="H51" s="37" t="s">
        <v>295</v>
      </c>
      <c r="I51" s="37" t="s">
        <v>295</v>
      </c>
      <c r="J51" s="37" t="s">
        <v>295</v>
      </c>
      <c r="K51" s="37" t="s">
        <v>295</v>
      </c>
      <c r="L51" s="37" t="s">
        <v>295</v>
      </c>
      <c r="M51" s="37" t="s">
        <v>294</v>
      </c>
      <c r="N51" s="37" t="s">
        <v>295</v>
      </c>
      <c r="O51" s="37" t="s">
        <v>298</v>
      </c>
      <c r="P51" s="37" t="s">
        <v>295</v>
      </c>
      <c r="Q51" s="37" t="s">
        <v>298</v>
      </c>
      <c r="R51" s="37" t="s">
        <v>295</v>
      </c>
      <c r="S51" s="37" t="s">
        <v>295</v>
      </c>
      <c r="T51" s="37" t="s">
        <v>295</v>
      </c>
      <c r="U51" s="37" t="s">
        <v>295</v>
      </c>
      <c r="V51" s="37" t="s">
        <v>295</v>
      </c>
      <c r="W51" s="37" t="s">
        <v>295</v>
      </c>
      <c r="X51" s="37" t="s">
        <v>295</v>
      </c>
      <c r="Y51" s="37" t="s">
        <v>298</v>
      </c>
      <c r="Z51" s="37" t="s">
        <v>295</v>
      </c>
      <c r="AA51" s="37" t="s">
        <v>295</v>
      </c>
      <c r="AB51" s="37" t="s">
        <v>295</v>
      </c>
      <c r="AC51" s="37" t="s">
        <v>298</v>
      </c>
      <c r="AD51" s="37" t="s">
        <v>295</v>
      </c>
      <c r="AE51" s="37" t="s">
        <v>298</v>
      </c>
      <c r="AF51" s="37" t="s">
        <v>295</v>
      </c>
      <c r="AG51" s="64" t="s">
        <v>295</v>
      </c>
    </row>
    <row r="52" spans="1:33" x14ac:dyDescent="0.4">
      <c r="A52" s="63">
        <v>51</v>
      </c>
      <c r="B52" s="34" t="s">
        <v>159</v>
      </c>
      <c r="C52" s="40">
        <f>A52</f>
        <v>51</v>
      </c>
      <c r="D52" s="51" t="s">
        <v>158</v>
      </c>
      <c r="E52" s="46" t="s">
        <v>224</v>
      </c>
      <c r="F52" s="37" t="s">
        <v>99</v>
      </c>
      <c r="G52" s="53" t="s">
        <v>260</v>
      </c>
      <c r="H52" s="37" t="s">
        <v>295</v>
      </c>
      <c r="I52" s="37" t="s">
        <v>295</v>
      </c>
      <c r="J52" s="37" t="s">
        <v>295</v>
      </c>
      <c r="K52" s="37" t="s">
        <v>295</v>
      </c>
      <c r="L52" s="37" t="s">
        <v>295</v>
      </c>
      <c r="M52" s="37" t="s">
        <v>295</v>
      </c>
      <c r="N52" s="37" t="s">
        <v>295</v>
      </c>
      <c r="O52" s="37" t="s">
        <v>295</v>
      </c>
      <c r="P52" s="37" t="s">
        <v>295</v>
      </c>
      <c r="Q52" s="37" t="s">
        <v>318</v>
      </c>
      <c r="R52" s="37" t="s">
        <v>295</v>
      </c>
      <c r="S52" s="37" t="s">
        <v>295</v>
      </c>
      <c r="T52" s="37" t="s">
        <v>294</v>
      </c>
      <c r="U52" s="37" t="s">
        <v>298</v>
      </c>
      <c r="V52" s="37" t="s">
        <v>295</v>
      </c>
      <c r="W52" s="37" t="s">
        <v>295</v>
      </c>
      <c r="X52" s="37" t="s">
        <v>295</v>
      </c>
      <c r="Y52" s="37" t="s">
        <v>294</v>
      </c>
      <c r="Z52" s="37" t="s">
        <v>294</v>
      </c>
      <c r="AA52" s="37" t="s">
        <v>295</v>
      </c>
      <c r="AB52" s="37" t="s">
        <v>298</v>
      </c>
      <c r="AC52" s="37" t="s">
        <v>298</v>
      </c>
      <c r="AD52" s="37" t="s">
        <v>295</v>
      </c>
      <c r="AE52" s="37" t="s">
        <v>294</v>
      </c>
      <c r="AF52" s="37" t="s">
        <v>295</v>
      </c>
      <c r="AG52" s="64" t="s">
        <v>295</v>
      </c>
    </row>
    <row r="53" spans="1:33" x14ac:dyDescent="0.4">
      <c r="A53" s="63">
        <v>52</v>
      </c>
      <c r="B53" s="48" t="s">
        <v>202</v>
      </c>
      <c r="C53" s="40">
        <f>A53</f>
        <v>52</v>
      </c>
      <c r="D53" s="36" t="s">
        <v>115</v>
      </c>
      <c r="E53" s="46" t="s">
        <v>227</v>
      </c>
      <c r="F53" s="36" t="s">
        <v>103</v>
      </c>
      <c r="G53" s="39" t="s">
        <v>142</v>
      </c>
      <c r="H53" s="37" t="s">
        <v>295</v>
      </c>
      <c r="I53" s="37" t="s">
        <v>318</v>
      </c>
      <c r="J53" s="37" t="s">
        <v>318</v>
      </c>
      <c r="K53" s="37" t="s">
        <v>318</v>
      </c>
      <c r="L53" s="37" t="s">
        <v>318</v>
      </c>
      <c r="M53" s="37" t="s">
        <v>295</v>
      </c>
      <c r="N53" s="37" t="s">
        <v>318</v>
      </c>
      <c r="O53" s="37" t="s">
        <v>318</v>
      </c>
      <c r="P53" s="37" t="s">
        <v>295</v>
      </c>
      <c r="Q53" s="37" t="s">
        <v>318</v>
      </c>
      <c r="R53" s="37" t="s">
        <v>295</v>
      </c>
      <c r="S53" s="37" t="s">
        <v>298</v>
      </c>
      <c r="T53" s="37" t="s">
        <v>295</v>
      </c>
      <c r="U53" s="37" t="s">
        <v>295</v>
      </c>
      <c r="V53" s="37" t="s">
        <v>295</v>
      </c>
      <c r="W53" s="37" t="s">
        <v>295</v>
      </c>
      <c r="X53" s="37" t="s">
        <v>295</v>
      </c>
      <c r="Y53" s="37" t="s">
        <v>295</v>
      </c>
      <c r="Z53" s="37" t="s">
        <v>295</v>
      </c>
      <c r="AA53" s="37" t="s">
        <v>295</v>
      </c>
      <c r="AB53" s="37" t="s">
        <v>295</v>
      </c>
      <c r="AC53" s="37" t="s">
        <v>298</v>
      </c>
      <c r="AD53" s="37" t="s">
        <v>295</v>
      </c>
      <c r="AE53" s="37" t="s">
        <v>298</v>
      </c>
      <c r="AF53" s="37" t="s">
        <v>295</v>
      </c>
      <c r="AG53" s="64" t="s">
        <v>295</v>
      </c>
    </row>
    <row r="54" spans="1:33" ht="15.9" x14ac:dyDescent="0.4">
      <c r="A54" s="63">
        <v>53</v>
      </c>
      <c r="B54" s="48" t="s">
        <v>201</v>
      </c>
      <c r="C54" s="40">
        <f>A54</f>
        <v>53</v>
      </c>
      <c r="D54" s="48" t="s">
        <v>111</v>
      </c>
      <c r="E54" s="46" t="s">
        <v>223</v>
      </c>
      <c r="F54" s="31" t="s">
        <v>15</v>
      </c>
      <c r="G54" s="35" t="s">
        <v>228</v>
      </c>
      <c r="H54" s="37" t="s">
        <v>298</v>
      </c>
      <c r="I54" s="37" t="s">
        <v>295</v>
      </c>
      <c r="J54" s="37" t="s">
        <v>295</v>
      </c>
      <c r="K54" s="37" t="s">
        <v>295</v>
      </c>
      <c r="L54" s="37" t="s">
        <v>295</v>
      </c>
      <c r="M54" s="37" t="s">
        <v>295</v>
      </c>
      <c r="N54" s="37" t="s">
        <v>295</v>
      </c>
      <c r="O54" s="37" t="s">
        <v>295</v>
      </c>
      <c r="P54" s="37" t="s">
        <v>295</v>
      </c>
      <c r="Q54" s="37" t="s">
        <v>298</v>
      </c>
      <c r="R54" s="37" t="s">
        <v>295</v>
      </c>
      <c r="S54" s="37" t="s">
        <v>295</v>
      </c>
      <c r="T54" s="37" t="s">
        <v>295</v>
      </c>
      <c r="U54" s="37" t="s">
        <v>295</v>
      </c>
      <c r="V54" s="37" t="s">
        <v>295</v>
      </c>
      <c r="W54" s="37" t="s">
        <v>298</v>
      </c>
      <c r="X54" s="37" t="s">
        <v>298</v>
      </c>
      <c r="Y54" s="37" t="s">
        <v>295</v>
      </c>
      <c r="Z54" s="37" t="s">
        <v>295</v>
      </c>
      <c r="AA54" s="37" t="s">
        <v>295</v>
      </c>
      <c r="AB54" s="37" t="s">
        <v>295</v>
      </c>
      <c r="AC54" s="37" t="s">
        <v>298</v>
      </c>
      <c r="AD54" s="37" t="s">
        <v>295</v>
      </c>
      <c r="AE54" s="37" t="s">
        <v>298</v>
      </c>
      <c r="AF54" s="37" t="s">
        <v>295</v>
      </c>
      <c r="AG54" s="64" t="s">
        <v>295</v>
      </c>
    </row>
    <row r="55" spans="1:33" x14ac:dyDescent="0.4">
      <c r="A55" s="63">
        <v>54</v>
      </c>
      <c r="B55" s="34" t="s">
        <v>214</v>
      </c>
      <c r="C55" s="40">
        <f>A55</f>
        <v>54</v>
      </c>
      <c r="D55" s="50" t="s">
        <v>213</v>
      </c>
      <c r="E55" s="46" t="s">
        <v>219</v>
      </c>
      <c r="F55" s="37" t="s">
        <v>120</v>
      </c>
      <c r="G55" s="38" t="s">
        <v>124</v>
      </c>
      <c r="H55" s="37" t="s">
        <v>295</v>
      </c>
      <c r="I55" s="37" t="s">
        <v>295</v>
      </c>
      <c r="J55" s="37" t="s">
        <v>295</v>
      </c>
      <c r="K55" s="37" t="s">
        <v>295</v>
      </c>
      <c r="L55" s="37" t="s">
        <v>295</v>
      </c>
      <c r="M55" s="37" t="s">
        <v>295</v>
      </c>
      <c r="N55" s="37" t="s">
        <v>295</v>
      </c>
      <c r="O55" s="37" t="s">
        <v>295</v>
      </c>
      <c r="P55" s="37" t="s">
        <v>295</v>
      </c>
      <c r="Q55" s="37" t="s">
        <v>295</v>
      </c>
      <c r="R55" s="37" t="s">
        <v>294</v>
      </c>
      <c r="S55" s="37" t="s">
        <v>295</v>
      </c>
      <c r="T55" s="37" t="s">
        <v>295</v>
      </c>
      <c r="U55" s="37" t="s">
        <v>295</v>
      </c>
      <c r="V55" s="37" t="s">
        <v>295</v>
      </c>
      <c r="W55" s="37" t="s">
        <v>295</v>
      </c>
      <c r="X55" s="37" t="s">
        <v>295</v>
      </c>
      <c r="Y55" s="37" t="s">
        <v>295</v>
      </c>
      <c r="Z55" s="37" t="s">
        <v>295</v>
      </c>
      <c r="AA55" s="37" t="s">
        <v>295</v>
      </c>
      <c r="AB55" s="37" t="s">
        <v>295</v>
      </c>
      <c r="AC55" s="37" t="s">
        <v>295</v>
      </c>
      <c r="AD55" s="37" t="s">
        <v>295</v>
      </c>
      <c r="AE55" s="37" t="s">
        <v>295</v>
      </c>
      <c r="AF55" s="37" t="s">
        <v>295</v>
      </c>
      <c r="AG55" s="64" t="s">
        <v>295</v>
      </c>
    </row>
    <row r="56" spans="1:33" x14ac:dyDescent="0.4">
      <c r="A56" s="63">
        <v>55</v>
      </c>
      <c r="B56" s="38" t="s">
        <v>248</v>
      </c>
      <c r="C56" s="40">
        <f>A56</f>
        <v>55</v>
      </c>
      <c r="D56" s="37" t="s">
        <v>249</v>
      </c>
      <c r="E56" s="37" t="s">
        <v>250</v>
      </c>
      <c r="F56" s="37" t="s">
        <v>120</v>
      </c>
      <c r="G56" s="35" t="s">
        <v>124</v>
      </c>
      <c r="H56" s="37" t="s">
        <v>295</v>
      </c>
      <c r="I56" s="37" t="s">
        <v>295</v>
      </c>
      <c r="J56" s="37" t="s">
        <v>295</v>
      </c>
      <c r="K56" s="37" t="s">
        <v>295</v>
      </c>
      <c r="L56" s="37" t="s">
        <v>295</v>
      </c>
      <c r="M56" s="37" t="s">
        <v>295</v>
      </c>
      <c r="N56" s="37" t="s">
        <v>295</v>
      </c>
      <c r="O56" s="37" t="s">
        <v>295</v>
      </c>
      <c r="P56" s="37" t="s">
        <v>295</v>
      </c>
      <c r="Q56" s="37" t="s">
        <v>295</v>
      </c>
      <c r="R56" s="37" t="s">
        <v>318</v>
      </c>
      <c r="S56" s="37" t="s">
        <v>295</v>
      </c>
      <c r="T56" s="37" t="s">
        <v>295</v>
      </c>
      <c r="U56" s="37" t="s">
        <v>295</v>
      </c>
      <c r="V56" s="37" t="s">
        <v>295</v>
      </c>
      <c r="W56" s="37" t="s">
        <v>295</v>
      </c>
      <c r="X56" s="37" t="s">
        <v>295</v>
      </c>
      <c r="Y56" s="37" t="s">
        <v>295</v>
      </c>
      <c r="Z56" s="37" t="s">
        <v>295</v>
      </c>
      <c r="AA56" s="37" t="s">
        <v>295</v>
      </c>
      <c r="AB56" s="37" t="s">
        <v>295</v>
      </c>
      <c r="AC56" s="37" t="s">
        <v>295</v>
      </c>
      <c r="AD56" s="37" t="s">
        <v>295</v>
      </c>
      <c r="AE56" s="37" t="s">
        <v>295</v>
      </c>
      <c r="AF56" s="37" t="s">
        <v>295</v>
      </c>
      <c r="AG56" s="64" t="s">
        <v>295</v>
      </c>
    </row>
    <row r="57" spans="1:33" x14ac:dyDescent="0.4">
      <c r="A57" s="63">
        <v>56</v>
      </c>
      <c r="B57" s="38" t="s">
        <v>261</v>
      </c>
      <c r="C57" s="40">
        <f>A57</f>
        <v>56</v>
      </c>
      <c r="D57" s="37" t="s">
        <v>262</v>
      </c>
      <c r="E57" s="37" t="s">
        <v>219</v>
      </c>
      <c r="F57" s="37" t="s">
        <v>265</v>
      </c>
      <c r="G57" s="35" t="s">
        <v>228</v>
      </c>
      <c r="H57" s="37" t="s">
        <v>295</v>
      </c>
      <c r="I57" s="37" t="s">
        <v>295</v>
      </c>
      <c r="J57" s="37" t="s">
        <v>295</v>
      </c>
      <c r="K57" s="37" t="s">
        <v>295</v>
      </c>
      <c r="L57" s="37" t="s">
        <v>295</v>
      </c>
      <c r="M57" s="37" t="s">
        <v>295</v>
      </c>
      <c r="N57" s="37" t="s">
        <v>295</v>
      </c>
      <c r="O57" s="37" t="s">
        <v>295</v>
      </c>
      <c r="P57" s="37" t="s">
        <v>295</v>
      </c>
      <c r="Q57" s="37" t="s">
        <v>295</v>
      </c>
      <c r="R57" s="37" t="s">
        <v>295</v>
      </c>
      <c r="S57" s="37" t="s">
        <v>295</v>
      </c>
      <c r="T57" s="37" t="s">
        <v>295</v>
      </c>
      <c r="U57" s="37" t="s">
        <v>294</v>
      </c>
      <c r="V57" s="37" t="s">
        <v>295</v>
      </c>
      <c r="W57" s="37" t="s">
        <v>295</v>
      </c>
      <c r="X57" s="37" t="s">
        <v>295</v>
      </c>
      <c r="Y57" s="37" t="s">
        <v>295</v>
      </c>
      <c r="Z57" s="37" t="s">
        <v>295</v>
      </c>
      <c r="AA57" s="37" t="s">
        <v>295</v>
      </c>
      <c r="AB57" s="37" t="s">
        <v>295</v>
      </c>
      <c r="AC57" s="37" t="s">
        <v>295</v>
      </c>
      <c r="AD57" s="37" t="s">
        <v>295</v>
      </c>
      <c r="AE57" s="37" t="s">
        <v>295</v>
      </c>
      <c r="AF57" s="37" t="s">
        <v>295</v>
      </c>
      <c r="AG57" s="64" t="s">
        <v>295</v>
      </c>
    </row>
    <row r="58" spans="1:33" x14ac:dyDescent="0.4">
      <c r="A58" s="63">
        <v>57</v>
      </c>
      <c r="B58" s="38" t="s">
        <v>263</v>
      </c>
      <c r="C58" s="40">
        <f>A58</f>
        <v>57</v>
      </c>
      <c r="D58" s="37" t="s">
        <v>264</v>
      </c>
      <c r="E58" s="37" t="s">
        <v>13</v>
      </c>
      <c r="F58" s="37" t="s">
        <v>28</v>
      </c>
      <c r="G58" s="35" t="s">
        <v>228</v>
      </c>
      <c r="H58" s="37" t="s">
        <v>295</v>
      </c>
      <c r="I58" s="37" t="s">
        <v>295</v>
      </c>
      <c r="J58" s="37" t="s">
        <v>295</v>
      </c>
      <c r="K58" s="37" t="s">
        <v>295</v>
      </c>
      <c r="L58" s="37" t="s">
        <v>295</v>
      </c>
      <c r="M58" s="37" t="s">
        <v>295</v>
      </c>
      <c r="N58" s="37" t="s">
        <v>295</v>
      </c>
      <c r="O58" s="37" t="s">
        <v>295</v>
      </c>
      <c r="P58" s="37" t="s">
        <v>295</v>
      </c>
      <c r="Q58" s="37" t="s">
        <v>295</v>
      </c>
      <c r="R58" s="37" t="s">
        <v>295</v>
      </c>
      <c r="S58" s="37" t="s">
        <v>295</v>
      </c>
      <c r="T58" s="37" t="s">
        <v>295</v>
      </c>
      <c r="U58" s="37" t="s">
        <v>295</v>
      </c>
      <c r="V58" s="37" t="s">
        <v>298</v>
      </c>
      <c r="W58" s="37" t="s">
        <v>295</v>
      </c>
      <c r="X58" s="37" t="s">
        <v>295</v>
      </c>
      <c r="Y58" s="37" t="s">
        <v>295</v>
      </c>
      <c r="Z58" s="37" t="s">
        <v>295</v>
      </c>
      <c r="AA58" s="37" t="s">
        <v>295</v>
      </c>
      <c r="AB58" s="37" t="s">
        <v>298</v>
      </c>
      <c r="AC58" s="37" t="s">
        <v>318</v>
      </c>
      <c r="AD58" s="37" t="s">
        <v>294</v>
      </c>
      <c r="AE58" s="37" t="s">
        <v>295</v>
      </c>
      <c r="AF58" s="37" t="s">
        <v>295</v>
      </c>
      <c r="AG58" s="64" t="s">
        <v>295</v>
      </c>
    </row>
    <row r="59" spans="1:33" x14ac:dyDescent="0.4">
      <c r="A59" s="63">
        <v>58</v>
      </c>
      <c r="B59" s="38" t="s">
        <v>258</v>
      </c>
      <c r="C59" s="40">
        <f>A59</f>
        <v>58</v>
      </c>
      <c r="D59" s="37" t="s">
        <v>259</v>
      </c>
      <c r="E59" s="37" t="s">
        <v>219</v>
      </c>
      <c r="F59" s="37" t="s">
        <v>128</v>
      </c>
      <c r="G59" s="35" t="s">
        <v>124</v>
      </c>
      <c r="H59" s="37" t="s">
        <v>295</v>
      </c>
      <c r="I59" s="37" t="s">
        <v>295</v>
      </c>
      <c r="J59" s="37" t="s">
        <v>295</v>
      </c>
      <c r="K59" s="37" t="s">
        <v>295</v>
      </c>
      <c r="L59" s="37" t="s">
        <v>295</v>
      </c>
      <c r="M59" s="37" t="s">
        <v>294</v>
      </c>
      <c r="N59" s="37" t="s">
        <v>295</v>
      </c>
      <c r="O59" s="37" t="s">
        <v>298</v>
      </c>
      <c r="P59" s="37" t="s">
        <v>295</v>
      </c>
      <c r="Q59" s="37" t="s">
        <v>298</v>
      </c>
      <c r="R59" s="37" t="s">
        <v>295</v>
      </c>
      <c r="S59" s="37" t="s">
        <v>295</v>
      </c>
      <c r="T59" s="37" t="s">
        <v>295</v>
      </c>
      <c r="U59" s="37" t="s">
        <v>295</v>
      </c>
      <c r="V59" s="37" t="s">
        <v>295</v>
      </c>
      <c r="W59" s="37" t="s">
        <v>295</v>
      </c>
      <c r="X59" s="37" t="s">
        <v>295</v>
      </c>
      <c r="Y59" s="37" t="s">
        <v>298</v>
      </c>
      <c r="Z59" s="37" t="s">
        <v>295</v>
      </c>
      <c r="AA59" s="37" t="s">
        <v>295</v>
      </c>
      <c r="AB59" s="37" t="s">
        <v>295</v>
      </c>
      <c r="AC59" s="37" t="s">
        <v>298</v>
      </c>
      <c r="AD59" s="37" t="s">
        <v>295</v>
      </c>
      <c r="AE59" s="37" t="s">
        <v>298</v>
      </c>
      <c r="AF59" s="37" t="s">
        <v>295</v>
      </c>
      <c r="AG59" s="64" t="s">
        <v>295</v>
      </c>
    </row>
    <row r="60" spans="1:33" ht="15" thickBot="1" x14ac:dyDescent="0.45">
      <c r="A60" s="63">
        <v>59</v>
      </c>
      <c r="B60" s="65" t="s">
        <v>266</v>
      </c>
      <c r="C60" s="66">
        <f>A60</f>
        <v>59</v>
      </c>
      <c r="D60" s="67" t="s">
        <v>267</v>
      </c>
      <c r="E60" s="67" t="s">
        <v>268</v>
      </c>
      <c r="F60" s="67" t="s">
        <v>109</v>
      </c>
      <c r="G60" s="68"/>
      <c r="H60" s="67" t="s">
        <v>295</v>
      </c>
      <c r="I60" s="67" t="s">
        <v>295</v>
      </c>
      <c r="J60" s="67" t="s">
        <v>295</v>
      </c>
      <c r="K60" s="67" t="s">
        <v>295</v>
      </c>
      <c r="L60" s="67" t="s">
        <v>295</v>
      </c>
      <c r="M60" s="67" t="s">
        <v>295</v>
      </c>
      <c r="N60" s="67" t="s">
        <v>295</v>
      </c>
      <c r="O60" s="67" t="s">
        <v>295</v>
      </c>
      <c r="P60" s="67" t="s">
        <v>295</v>
      </c>
      <c r="Q60" s="67" t="s">
        <v>295</v>
      </c>
      <c r="R60" s="67" t="s">
        <v>295</v>
      </c>
      <c r="S60" s="67" t="s">
        <v>295</v>
      </c>
      <c r="T60" s="67" t="s">
        <v>295</v>
      </c>
      <c r="U60" s="67" t="s">
        <v>295</v>
      </c>
      <c r="V60" s="67" t="s">
        <v>295</v>
      </c>
      <c r="W60" s="67" t="s">
        <v>295</v>
      </c>
      <c r="X60" s="67" t="s">
        <v>295</v>
      </c>
      <c r="Y60" s="67" t="s">
        <v>295</v>
      </c>
      <c r="Z60" s="67" t="s">
        <v>295</v>
      </c>
      <c r="AA60" s="67" t="s">
        <v>294</v>
      </c>
      <c r="AB60" s="67" t="s">
        <v>295</v>
      </c>
      <c r="AC60" s="67" t="s">
        <v>294</v>
      </c>
      <c r="AD60" s="67" t="s">
        <v>295</v>
      </c>
      <c r="AE60" s="67" t="s">
        <v>295</v>
      </c>
      <c r="AF60" s="67" t="s">
        <v>295</v>
      </c>
      <c r="AG60" s="69" t="s">
        <v>295</v>
      </c>
    </row>
  </sheetData>
  <sortState ref="A2:M67">
    <sortCondition ref="B2:B67"/>
  </sortState>
  <conditionalFormatting sqref="D3">
    <cfRule type="duplicateValues" dxfId="5" priority="8"/>
  </conditionalFormatting>
  <conditionalFormatting sqref="B47">
    <cfRule type="duplicateValues" dxfId="4" priority="7"/>
  </conditionalFormatting>
  <conditionalFormatting sqref="D5">
    <cfRule type="duplicateValues" dxfId="2" priority="13"/>
  </conditionalFormatting>
  <conditionalFormatting sqref="B44:B46">
    <cfRule type="duplicateValues" dxfId="1" priority="102"/>
  </conditionalFormatting>
  <conditionalFormatting sqref="B37:B43">
    <cfRule type="duplicateValues" dxfId="0" priority="103"/>
  </conditionalFormatting>
  <dataValidations count="1">
    <dataValidation type="list" allowBlank="1" showInputMessage="1" showErrorMessage="1" sqref="H2:AG60">
      <formula1>"Basic, Hands on, Extensive, SME"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22"/>
  <sheetViews>
    <sheetView topLeftCell="A2" zoomScaleSheetLayoutView="100" workbookViewId="0">
      <pane xSplit="1" ySplit="1" topLeftCell="B3" activePane="bottomRight" state="frozen"/>
      <selection activeCell="A2" sqref="A2"/>
      <selection pane="topRight" activeCell="C2" sqref="C2"/>
      <selection pane="bottomLeft" activeCell="A3" sqref="A3"/>
      <selection pane="bottomRight" activeCell="B22" sqref="B22"/>
    </sheetView>
  </sheetViews>
  <sheetFormatPr defaultColWidth="9.15234375" defaultRowHeight="14.6" x14ac:dyDescent="0.4"/>
  <cols>
    <col min="1" max="1" width="14.15234375" style="70" customWidth="1"/>
    <col min="2" max="2" width="61.765625" style="70" customWidth="1"/>
    <col min="3" max="3" width="17.3828125" style="70" customWidth="1"/>
    <col min="4" max="4" width="5.53515625" style="70" customWidth="1"/>
    <col min="5" max="5" width="9.53515625" style="78" bestFit="1" customWidth="1"/>
    <col min="6" max="6" width="9.15234375" style="78"/>
    <col min="7" max="7" width="4.69140625" style="78" customWidth="1"/>
    <col min="8" max="8" width="9.15234375" style="78"/>
    <col min="9" max="9" width="12" style="78" customWidth="1"/>
    <col min="10" max="10" width="3.3046875" style="78" customWidth="1"/>
    <col min="11" max="12" width="13.3046875" style="78" customWidth="1"/>
    <col min="13" max="13" width="3.15234375" style="78" customWidth="1"/>
    <col min="14" max="15" width="13.3046875" style="78" customWidth="1"/>
    <col min="16" max="16" width="4.53515625" style="78" customWidth="1"/>
    <col min="17" max="18" width="9.15234375" style="78"/>
    <col min="19" max="19" width="4.3828125" style="78" customWidth="1"/>
    <col min="20" max="21" width="9.15234375" style="78"/>
    <col min="22" max="22" width="2.69140625" style="78" customWidth="1"/>
    <col min="23" max="23" width="10.53515625" style="78" customWidth="1"/>
    <col min="24" max="24" width="12.3828125" style="78" customWidth="1"/>
    <col min="25" max="25" width="3.15234375" style="78" customWidth="1"/>
    <col min="26" max="26" width="9.15234375" style="78"/>
    <col min="27" max="27" width="15.3046875" style="78" customWidth="1"/>
    <col min="28" max="28" width="3" style="78" customWidth="1"/>
    <col min="29" max="29" width="9.15234375" style="78"/>
    <col min="30" max="30" width="22.53515625" style="78" customWidth="1"/>
    <col min="31" max="31" width="2.53515625" style="78" customWidth="1"/>
    <col min="32" max="32" width="9.15234375" style="70"/>
    <col min="33" max="33" width="14.69140625" style="70" customWidth="1"/>
    <col min="34" max="34" width="2.53515625" style="70" customWidth="1"/>
    <col min="35" max="39" width="9.15234375" style="70"/>
    <col min="40" max="40" width="2.69140625" style="70" customWidth="1"/>
    <col min="41" max="41" width="9.15234375" style="70"/>
    <col min="42" max="42" width="24.15234375" style="70" customWidth="1"/>
    <col min="43" max="43" width="3.84375" style="70" customWidth="1"/>
    <col min="44" max="44" width="8.15234375" style="70" customWidth="1"/>
    <col min="45" max="45" width="17.84375" style="70" customWidth="1"/>
    <col min="46" max="46" width="3.3046875" style="70" customWidth="1"/>
    <col min="47" max="47" width="9.15234375" style="70"/>
    <col min="48" max="48" width="15.69140625" style="70" customWidth="1"/>
    <col min="49" max="49" width="3.84375" style="70" customWidth="1"/>
    <col min="50" max="50" width="9.15234375" style="70"/>
    <col min="51" max="51" width="21.3046875" style="70" customWidth="1"/>
    <col min="52" max="52" width="4" style="70" customWidth="1"/>
    <col min="53" max="53" width="9.15234375" style="70"/>
    <col min="54" max="54" width="15.15234375" style="70" customWidth="1"/>
    <col min="55" max="16384" width="9.15234375" style="70"/>
  </cols>
  <sheetData>
    <row r="2" spans="1:2" ht="15" thickBot="1" x14ac:dyDescent="0.45"/>
    <row r="3" spans="1:2" x14ac:dyDescent="0.4">
      <c r="A3" s="71" t="s">
        <v>296</v>
      </c>
      <c r="B3" s="72" t="s">
        <v>297</v>
      </c>
    </row>
    <row r="4" spans="1:2" x14ac:dyDescent="0.4">
      <c r="A4" s="73" t="s">
        <v>298</v>
      </c>
      <c r="B4" s="74" t="s">
        <v>299</v>
      </c>
    </row>
    <row r="5" spans="1:2" x14ac:dyDescent="0.4">
      <c r="A5" s="73"/>
      <c r="B5" s="74" t="s">
        <v>300</v>
      </c>
    </row>
    <row r="6" spans="1:2" x14ac:dyDescent="0.4">
      <c r="A6" s="73"/>
      <c r="B6" s="74" t="s">
        <v>301</v>
      </c>
    </row>
    <row r="7" spans="1:2" x14ac:dyDescent="0.4">
      <c r="A7" s="73"/>
      <c r="B7" s="74" t="s">
        <v>302</v>
      </c>
    </row>
    <row r="8" spans="1:2" x14ac:dyDescent="0.4">
      <c r="A8" s="73" t="s">
        <v>303</v>
      </c>
      <c r="B8" s="74" t="s">
        <v>304</v>
      </c>
    </row>
    <row r="9" spans="1:2" x14ac:dyDescent="0.4">
      <c r="A9" s="73"/>
      <c r="B9" s="74" t="s">
        <v>305</v>
      </c>
    </row>
    <row r="10" spans="1:2" ht="24" x14ac:dyDescent="0.4">
      <c r="A10" s="73"/>
      <c r="B10" s="74" t="s">
        <v>306</v>
      </c>
    </row>
    <row r="11" spans="1:2" ht="24" x14ac:dyDescent="0.4">
      <c r="A11" s="73"/>
      <c r="B11" s="74" t="s">
        <v>307</v>
      </c>
    </row>
    <row r="12" spans="1:2" ht="14.6" customHeight="1" x14ac:dyDescent="0.4">
      <c r="A12" s="73" t="s">
        <v>294</v>
      </c>
      <c r="B12" s="74" t="s">
        <v>308</v>
      </c>
    </row>
    <row r="13" spans="1:2" ht="24" x14ac:dyDescent="0.4">
      <c r="A13" s="73"/>
      <c r="B13" s="74" t="s">
        <v>309</v>
      </c>
    </row>
    <row r="14" spans="1:2" ht="24" x14ac:dyDescent="0.4">
      <c r="A14" s="73"/>
      <c r="B14" s="74" t="s">
        <v>306</v>
      </c>
    </row>
    <row r="15" spans="1:2" ht="24" x14ac:dyDescent="0.4">
      <c r="A15" s="73"/>
      <c r="B15" s="74" t="s">
        <v>310</v>
      </c>
    </row>
    <row r="16" spans="1:2" ht="29.15" x14ac:dyDescent="0.4">
      <c r="A16" s="75" t="s">
        <v>311</v>
      </c>
      <c r="B16" s="74" t="s">
        <v>312</v>
      </c>
    </row>
    <row r="17" spans="1:2" ht="24" x14ac:dyDescent="0.4">
      <c r="A17" s="75"/>
      <c r="B17" s="74" t="s">
        <v>309</v>
      </c>
    </row>
    <row r="18" spans="1:2" x14ac:dyDescent="0.4">
      <c r="A18" s="75"/>
      <c r="B18" s="74" t="s">
        <v>313</v>
      </c>
    </row>
    <row r="19" spans="1:2" ht="24" x14ac:dyDescent="0.4">
      <c r="A19" s="75"/>
      <c r="B19" s="74" t="s">
        <v>314</v>
      </c>
    </row>
    <row r="20" spans="1:2" ht="24" x14ac:dyDescent="0.4">
      <c r="A20" s="75"/>
      <c r="B20" s="74" t="s">
        <v>315</v>
      </c>
    </row>
    <row r="21" spans="1:2" ht="14.6" customHeight="1" x14ac:dyDescent="0.4">
      <c r="A21" s="75"/>
      <c r="B21" s="74" t="s">
        <v>316</v>
      </c>
    </row>
    <row r="22" spans="1:2" ht="15" thickBot="1" x14ac:dyDescent="0.45">
      <c r="A22" s="76" t="s">
        <v>295</v>
      </c>
      <c r="B22" s="77" t="s">
        <v>317</v>
      </c>
    </row>
  </sheetData>
  <pageMargins left="0.7" right="0.7" top="0.75" bottom="0.75" header="0.3" footer="0.3"/>
  <pageSetup paperSize="9" scale="71" orientation="portrait" r:id="rId1"/>
  <headerFooter>
    <oddHeader>&amp;LPMWBT&amp;CPMWB&amp;RVer 1.0</oddHeader>
    <oddFooter>&amp;C1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H1"/>
    </sheetView>
  </sheetViews>
  <sheetFormatPr defaultColWidth="12.53515625" defaultRowHeight="15.9" x14ac:dyDescent="0.45"/>
  <cols>
    <col min="1" max="1" width="5.3046875" style="1" customWidth="1"/>
    <col min="2" max="2" width="41.84375" style="1" bestFit="1" customWidth="1"/>
    <col min="3" max="3" width="20" style="1" customWidth="1"/>
    <col min="4" max="4" width="13.84375" style="1" bestFit="1" customWidth="1"/>
    <col min="5" max="5" width="19.84375" style="1" customWidth="1"/>
    <col min="6" max="6" width="11.69140625" style="1" bestFit="1" customWidth="1"/>
    <col min="7" max="7" width="9.69140625" style="1" bestFit="1" customWidth="1"/>
    <col min="8" max="9" width="51.3828125" style="1" bestFit="1" customWidth="1"/>
    <col min="10" max="10" width="21" style="19" customWidth="1"/>
    <col min="11" max="16384" width="12.53515625" style="1"/>
  </cols>
  <sheetData>
    <row r="1" spans="1:12" ht="36" customHeight="1" x14ac:dyDescent="0.45">
      <c r="A1" s="54" t="s">
        <v>47</v>
      </c>
      <c r="B1" s="55"/>
      <c r="C1" s="55"/>
      <c r="D1" s="55"/>
      <c r="E1" s="55"/>
      <c r="F1" s="55"/>
      <c r="G1" s="55"/>
      <c r="H1" s="56"/>
    </row>
    <row r="2" spans="1:12" x14ac:dyDescent="0.4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26</v>
      </c>
      <c r="H2" s="3" t="s">
        <v>48</v>
      </c>
      <c r="I2" s="3" t="s">
        <v>84</v>
      </c>
      <c r="J2" s="24"/>
      <c r="K2" s="57" t="s">
        <v>71</v>
      </c>
      <c r="L2" s="57"/>
    </row>
    <row r="3" spans="1:12" x14ac:dyDescent="0.45">
      <c r="A3" s="4">
        <v>1</v>
      </c>
      <c r="B3" s="6" t="s">
        <v>6</v>
      </c>
      <c r="C3" s="6" t="s">
        <v>7</v>
      </c>
      <c r="D3" s="4" t="s">
        <v>28</v>
      </c>
      <c r="E3" s="5" t="s">
        <v>8</v>
      </c>
      <c r="F3" s="5" t="s">
        <v>9</v>
      </c>
      <c r="G3" s="5" t="s">
        <v>30</v>
      </c>
      <c r="H3" s="4"/>
      <c r="I3" s="4" t="s">
        <v>78</v>
      </c>
      <c r="J3" s="23"/>
      <c r="K3" s="13"/>
      <c r="L3" s="1" t="s">
        <v>72</v>
      </c>
    </row>
    <row r="4" spans="1:12" x14ac:dyDescent="0.45">
      <c r="A4" s="4">
        <v>2</v>
      </c>
      <c r="B4" s="22" t="s">
        <v>68</v>
      </c>
      <c r="C4" s="6" t="s">
        <v>6</v>
      </c>
      <c r="D4" s="4" t="s">
        <v>79</v>
      </c>
      <c r="E4" s="5" t="s">
        <v>80</v>
      </c>
      <c r="F4" s="5" t="s">
        <v>9</v>
      </c>
      <c r="G4" s="5" t="s">
        <v>30</v>
      </c>
      <c r="H4" s="4" t="s">
        <v>79</v>
      </c>
      <c r="I4" s="4" t="s">
        <v>81</v>
      </c>
      <c r="J4" s="23"/>
      <c r="K4" s="14"/>
      <c r="L4" s="1" t="s">
        <v>73</v>
      </c>
    </row>
    <row r="5" spans="1:12" x14ac:dyDescent="0.45">
      <c r="A5" s="4">
        <v>3</v>
      </c>
      <c r="B5" s="8" t="s">
        <v>10</v>
      </c>
      <c r="C5" s="8" t="s">
        <v>6</v>
      </c>
      <c r="D5" s="4" t="s">
        <v>28</v>
      </c>
      <c r="E5" s="4" t="s">
        <v>11</v>
      </c>
      <c r="F5" s="5" t="s">
        <v>9</v>
      </c>
      <c r="G5" s="5" t="s">
        <v>30</v>
      </c>
      <c r="H5" s="4" t="s">
        <v>49</v>
      </c>
      <c r="I5" s="4" t="s">
        <v>49</v>
      </c>
      <c r="J5" s="23"/>
      <c r="K5" s="15"/>
      <c r="L5" s="1" t="s">
        <v>74</v>
      </c>
    </row>
    <row r="6" spans="1:12" x14ac:dyDescent="0.45">
      <c r="A6" s="4">
        <v>4</v>
      </c>
      <c r="B6" s="7" t="s">
        <v>29</v>
      </c>
      <c r="C6" s="7" t="s">
        <v>10</v>
      </c>
      <c r="D6" s="4" t="s">
        <v>28</v>
      </c>
      <c r="E6" s="4" t="s">
        <v>13</v>
      </c>
      <c r="F6" s="5" t="s">
        <v>9</v>
      </c>
      <c r="G6" s="5" t="s">
        <v>30</v>
      </c>
      <c r="H6" s="4" t="s">
        <v>51</v>
      </c>
      <c r="I6" s="4" t="s">
        <v>51</v>
      </c>
      <c r="J6" s="23"/>
      <c r="K6" s="16" t="s">
        <v>75</v>
      </c>
    </row>
    <row r="7" spans="1:12" x14ac:dyDescent="0.45">
      <c r="A7" s="4">
        <v>5</v>
      </c>
      <c r="B7" s="7" t="s">
        <v>42</v>
      </c>
      <c r="C7" s="7" t="s">
        <v>10</v>
      </c>
      <c r="D7" s="4" t="s">
        <v>28</v>
      </c>
      <c r="E7" s="4" t="s">
        <v>13</v>
      </c>
      <c r="F7" s="5" t="s">
        <v>9</v>
      </c>
      <c r="G7" s="5" t="s">
        <v>30</v>
      </c>
      <c r="H7" s="4" t="s">
        <v>50</v>
      </c>
      <c r="I7" s="4" t="s">
        <v>50</v>
      </c>
      <c r="J7" s="23"/>
      <c r="K7" s="16"/>
    </row>
    <row r="8" spans="1:12" x14ac:dyDescent="0.45">
      <c r="A8" s="4">
        <v>6</v>
      </c>
      <c r="B8" s="7" t="s">
        <v>33</v>
      </c>
      <c r="C8" s="7" t="s">
        <v>10</v>
      </c>
      <c r="D8" s="4" t="s">
        <v>28</v>
      </c>
      <c r="E8" s="4" t="s">
        <v>13</v>
      </c>
      <c r="F8" s="5" t="s">
        <v>9</v>
      </c>
      <c r="G8" s="5" t="s">
        <v>32</v>
      </c>
      <c r="H8" s="4" t="s">
        <v>76</v>
      </c>
      <c r="I8" s="4" t="s">
        <v>76</v>
      </c>
      <c r="J8" s="23"/>
    </row>
    <row r="9" spans="1:12" x14ac:dyDescent="0.45">
      <c r="A9" s="4">
        <v>7</v>
      </c>
      <c r="B9" s="9" t="s">
        <v>34</v>
      </c>
      <c r="C9" s="9" t="s">
        <v>10</v>
      </c>
      <c r="D9" s="10" t="s">
        <v>28</v>
      </c>
      <c r="E9" s="10" t="s">
        <v>13</v>
      </c>
      <c r="F9" s="11" t="s">
        <v>9</v>
      </c>
      <c r="G9" s="11" t="s">
        <v>32</v>
      </c>
      <c r="H9" s="10" t="s">
        <v>35</v>
      </c>
      <c r="I9" s="27" t="s">
        <v>85</v>
      </c>
      <c r="J9" s="23"/>
    </row>
    <row r="10" spans="1:12" x14ac:dyDescent="0.45">
      <c r="A10" s="4">
        <v>8</v>
      </c>
      <c r="B10" s="8" t="s">
        <v>12</v>
      </c>
      <c r="C10" s="8" t="s">
        <v>6</v>
      </c>
      <c r="D10" s="4" t="s">
        <v>28</v>
      </c>
      <c r="E10" s="4" t="s">
        <v>11</v>
      </c>
      <c r="F10" s="5" t="s">
        <v>9</v>
      </c>
      <c r="G10" s="5" t="s">
        <v>30</v>
      </c>
      <c r="H10" s="4" t="s">
        <v>52</v>
      </c>
      <c r="I10" s="4" t="s">
        <v>52</v>
      </c>
      <c r="J10" s="23"/>
    </row>
    <row r="11" spans="1:12" x14ac:dyDescent="0.45">
      <c r="A11" s="4">
        <v>9</v>
      </c>
      <c r="B11" s="7" t="s">
        <v>14</v>
      </c>
      <c r="C11" s="7" t="s">
        <v>12</v>
      </c>
      <c r="D11" s="4" t="s">
        <v>28</v>
      </c>
      <c r="E11" s="4" t="s">
        <v>13</v>
      </c>
      <c r="F11" s="5" t="s">
        <v>9</v>
      </c>
      <c r="G11" s="5" t="s">
        <v>30</v>
      </c>
      <c r="H11" s="4" t="s">
        <v>58</v>
      </c>
      <c r="I11" s="4" t="s">
        <v>58</v>
      </c>
      <c r="J11" s="23"/>
    </row>
    <row r="12" spans="1:12" x14ac:dyDescent="0.45">
      <c r="A12" s="4">
        <v>10</v>
      </c>
      <c r="B12" s="7" t="s">
        <v>53</v>
      </c>
      <c r="C12" s="7" t="s">
        <v>12</v>
      </c>
      <c r="D12" s="4" t="s">
        <v>15</v>
      </c>
      <c r="E12" s="4" t="s">
        <v>18</v>
      </c>
      <c r="F12" s="5" t="s">
        <v>9</v>
      </c>
      <c r="G12" s="5" t="s">
        <v>30</v>
      </c>
      <c r="H12" s="4" t="s">
        <v>54</v>
      </c>
      <c r="I12" s="4" t="s">
        <v>54</v>
      </c>
      <c r="J12" s="23"/>
    </row>
    <row r="13" spans="1:12" x14ac:dyDescent="0.45">
      <c r="A13" s="4">
        <v>11</v>
      </c>
      <c r="B13" s="9" t="s">
        <v>55</v>
      </c>
      <c r="C13" s="9" t="s">
        <v>12</v>
      </c>
      <c r="D13" s="10" t="s">
        <v>15</v>
      </c>
      <c r="E13" s="10" t="s">
        <v>18</v>
      </c>
      <c r="F13" s="11" t="s">
        <v>9</v>
      </c>
      <c r="G13" s="11" t="s">
        <v>30</v>
      </c>
      <c r="H13" s="10" t="s">
        <v>56</v>
      </c>
      <c r="I13" s="26" t="s">
        <v>86</v>
      </c>
      <c r="J13" s="23"/>
    </row>
    <row r="14" spans="1:12" x14ac:dyDescent="0.45">
      <c r="A14" s="4">
        <v>12</v>
      </c>
      <c r="B14" s="7" t="s">
        <v>25</v>
      </c>
      <c r="C14" s="7" t="s">
        <v>12</v>
      </c>
      <c r="D14" s="4" t="s">
        <v>15</v>
      </c>
      <c r="E14" s="4" t="s">
        <v>18</v>
      </c>
      <c r="F14" s="5" t="s">
        <v>9</v>
      </c>
      <c r="G14" s="5" t="s">
        <v>30</v>
      </c>
      <c r="H14" s="4" t="s">
        <v>57</v>
      </c>
      <c r="I14" s="4" t="s">
        <v>57</v>
      </c>
      <c r="J14" s="23"/>
    </row>
    <row r="15" spans="1:12" x14ac:dyDescent="0.45">
      <c r="A15" s="4">
        <v>13</v>
      </c>
      <c r="B15" s="8" t="s">
        <v>27</v>
      </c>
      <c r="C15" s="8" t="s">
        <v>6</v>
      </c>
      <c r="D15" s="4" t="s">
        <v>28</v>
      </c>
      <c r="E15" s="4" t="s">
        <v>11</v>
      </c>
      <c r="F15" s="5" t="s">
        <v>9</v>
      </c>
      <c r="G15" s="5" t="s">
        <v>30</v>
      </c>
      <c r="H15" s="4" t="s">
        <v>60</v>
      </c>
      <c r="I15" s="4" t="s">
        <v>60</v>
      </c>
      <c r="J15" s="23"/>
    </row>
    <row r="16" spans="1:12" x14ac:dyDescent="0.45">
      <c r="A16" s="4">
        <v>14</v>
      </c>
      <c r="B16" s="7" t="s">
        <v>31</v>
      </c>
      <c r="C16" s="7" t="s">
        <v>27</v>
      </c>
      <c r="D16" s="4" t="s">
        <v>28</v>
      </c>
      <c r="E16" s="4" t="s">
        <v>13</v>
      </c>
      <c r="F16" s="5" t="s">
        <v>9</v>
      </c>
      <c r="G16" s="5" t="s">
        <v>30</v>
      </c>
      <c r="H16" s="4" t="s">
        <v>61</v>
      </c>
      <c r="I16" s="4" t="s">
        <v>61</v>
      </c>
      <c r="J16" s="23"/>
    </row>
    <row r="17" spans="1:10" x14ac:dyDescent="0.45">
      <c r="A17" s="4">
        <v>15</v>
      </c>
      <c r="B17" s="7" t="s">
        <v>43</v>
      </c>
      <c r="C17" s="7" t="s">
        <v>27</v>
      </c>
      <c r="D17" s="4" t="s">
        <v>15</v>
      </c>
      <c r="E17" s="4" t="s">
        <v>18</v>
      </c>
      <c r="F17" s="5" t="s">
        <v>9</v>
      </c>
      <c r="G17" s="5" t="s">
        <v>32</v>
      </c>
      <c r="H17" s="4" t="s">
        <v>46</v>
      </c>
      <c r="I17" s="4" t="s">
        <v>46</v>
      </c>
      <c r="J17" s="23"/>
    </row>
    <row r="18" spans="1:10" x14ac:dyDescent="0.45">
      <c r="A18" s="4">
        <v>16</v>
      </c>
      <c r="B18" s="7" t="s">
        <v>44</v>
      </c>
      <c r="C18" s="7" t="s">
        <v>27</v>
      </c>
      <c r="D18" s="4" t="s">
        <v>15</v>
      </c>
      <c r="E18" s="4" t="s">
        <v>18</v>
      </c>
      <c r="F18" s="5" t="s">
        <v>9</v>
      </c>
      <c r="G18" s="5" t="s">
        <v>32</v>
      </c>
      <c r="H18" s="4" t="s">
        <v>46</v>
      </c>
      <c r="I18" s="4" t="s">
        <v>46</v>
      </c>
      <c r="J18" s="23"/>
    </row>
    <row r="19" spans="1:10" x14ac:dyDescent="0.45">
      <c r="A19" s="4">
        <v>17</v>
      </c>
      <c r="B19" s="7" t="s">
        <v>45</v>
      </c>
      <c r="C19" s="7" t="s">
        <v>27</v>
      </c>
      <c r="D19" s="4" t="s">
        <v>15</v>
      </c>
      <c r="E19" s="4" t="s">
        <v>18</v>
      </c>
      <c r="F19" s="5" t="s">
        <v>9</v>
      </c>
      <c r="G19" s="5" t="s">
        <v>32</v>
      </c>
      <c r="H19" s="4" t="s">
        <v>46</v>
      </c>
      <c r="I19" s="4" t="s">
        <v>46</v>
      </c>
      <c r="J19" s="23"/>
    </row>
    <row r="20" spans="1:10" x14ac:dyDescent="0.45">
      <c r="A20" s="4">
        <v>18</v>
      </c>
      <c r="B20" s="6" t="s">
        <v>37</v>
      </c>
      <c r="C20" s="6" t="s">
        <v>6</v>
      </c>
      <c r="D20" s="4" t="s">
        <v>15</v>
      </c>
      <c r="E20" s="5" t="s">
        <v>16</v>
      </c>
      <c r="F20" s="5" t="s">
        <v>9</v>
      </c>
      <c r="G20" s="5" t="s">
        <v>30</v>
      </c>
      <c r="H20" s="4" t="s">
        <v>38</v>
      </c>
      <c r="I20" s="4" t="s">
        <v>38</v>
      </c>
      <c r="J20" s="23"/>
    </row>
    <row r="21" spans="1:10" x14ac:dyDescent="0.45">
      <c r="A21" s="4">
        <v>19</v>
      </c>
      <c r="B21" s="7" t="s">
        <v>19</v>
      </c>
      <c r="C21" s="7" t="s">
        <v>17</v>
      </c>
      <c r="D21" s="4" t="s">
        <v>15</v>
      </c>
      <c r="E21" s="4" t="s">
        <v>18</v>
      </c>
      <c r="F21" s="5" t="s">
        <v>9</v>
      </c>
      <c r="G21" s="5" t="s">
        <v>30</v>
      </c>
      <c r="H21" s="4" t="s">
        <v>40</v>
      </c>
      <c r="I21" s="4" t="s">
        <v>40</v>
      </c>
      <c r="J21" s="23"/>
    </row>
    <row r="22" spans="1:10" x14ac:dyDescent="0.45">
      <c r="A22" s="4">
        <v>20</v>
      </c>
      <c r="B22" s="7" t="s">
        <v>20</v>
      </c>
      <c r="C22" s="7" t="s">
        <v>17</v>
      </c>
      <c r="D22" s="4" t="s">
        <v>15</v>
      </c>
      <c r="E22" s="4" t="s">
        <v>18</v>
      </c>
      <c r="F22" s="5" t="s">
        <v>9</v>
      </c>
      <c r="G22" s="5" t="s">
        <v>30</v>
      </c>
      <c r="H22" s="4" t="s">
        <v>39</v>
      </c>
      <c r="I22" s="4" t="s">
        <v>39</v>
      </c>
      <c r="J22" s="23"/>
    </row>
    <row r="23" spans="1:10" x14ac:dyDescent="0.45">
      <c r="A23" s="4">
        <v>21</v>
      </c>
      <c r="B23" s="7" t="s">
        <v>21</v>
      </c>
      <c r="C23" s="7" t="s">
        <v>17</v>
      </c>
      <c r="D23" s="4" t="s">
        <v>15</v>
      </c>
      <c r="E23" s="4" t="s">
        <v>18</v>
      </c>
      <c r="F23" s="5" t="s">
        <v>9</v>
      </c>
      <c r="G23" s="5" t="s">
        <v>30</v>
      </c>
      <c r="H23" s="4" t="s">
        <v>41</v>
      </c>
      <c r="I23" s="4" t="s">
        <v>41</v>
      </c>
      <c r="J23" s="23"/>
    </row>
    <row r="24" spans="1:10" x14ac:dyDescent="0.45">
      <c r="A24" s="4">
        <v>22</v>
      </c>
      <c r="B24" s="7" t="s">
        <v>83</v>
      </c>
      <c r="C24" s="7" t="s">
        <v>17</v>
      </c>
      <c r="D24" s="4" t="s">
        <v>15</v>
      </c>
      <c r="E24" s="4" t="s">
        <v>18</v>
      </c>
      <c r="F24" s="5" t="s">
        <v>9</v>
      </c>
      <c r="G24" s="5" t="s">
        <v>30</v>
      </c>
      <c r="H24" s="4" t="s">
        <v>63</v>
      </c>
      <c r="I24" s="4" t="s">
        <v>63</v>
      </c>
      <c r="J24" s="23"/>
    </row>
    <row r="25" spans="1:10" x14ac:dyDescent="0.45">
      <c r="A25" s="4">
        <v>23</v>
      </c>
      <c r="B25" s="7" t="s">
        <v>62</v>
      </c>
      <c r="C25" s="7" t="s">
        <v>17</v>
      </c>
      <c r="D25" s="4" t="s">
        <v>15</v>
      </c>
      <c r="E25" s="4" t="s">
        <v>18</v>
      </c>
      <c r="F25" s="5" t="s">
        <v>9</v>
      </c>
      <c r="G25" s="5" t="s">
        <v>30</v>
      </c>
      <c r="H25" s="4" t="s">
        <v>76</v>
      </c>
      <c r="I25" s="4" t="s">
        <v>76</v>
      </c>
      <c r="J25" s="23"/>
    </row>
    <row r="26" spans="1:10" x14ac:dyDescent="0.45">
      <c r="A26" s="4">
        <v>24</v>
      </c>
      <c r="B26" s="7" t="s">
        <v>64</v>
      </c>
      <c r="C26" s="7" t="s">
        <v>17</v>
      </c>
      <c r="D26" s="4" t="s">
        <v>15</v>
      </c>
      <c r="E26" s="4" t="s">
        <v>18</v>
      </c>
      <c r="F26" s="5" t="s">
        <v>9</v>
      </c>
      <c r="G26" s="5" t="s">
        <v>30</v>
      </c>
      <c r="H26" s="4" t="s">
        <v>39</v>
      </c>
      <c r="I26" s="25" t="s">
        <v>87</v>
      </c>
      <c r="J26" s="23"/>
    </row>
    <row r="27" spans="1:10" x14ac:dyDescent="0.45">
      <c r="A27" s="4">
        <v>25</v>
      </c>
      <c r="B27" s="7" t="s">
        <v>65</v>
      </c>
      <c r="C27" s="7" t="s">
        <v>17</v>
      </c>
      <c r="D27" s="4" t="s">
        <v>15</v>
      </c>
      <c r="E27" s="4" t="s">
        <v>18</v>
      </c>
      <c r="F27" s="5" t="s">
        <v>9</v>
      </c>
      <c r="G27" s="5" t="s">
        <v>30</v>
      </c>
      <c r="H27" s="4" t="s">
        <v>77</v>
      </c>
      <c r="I27" s="25" t="s">
        <v>87</v>
      </c>
      <c r="J27" s="23"/>
    </row>
    <row r="28" spans="1:10" x14ac:dyDescent="0.45">
      <c r="A28" s="4">
        <v>26</v>
      </c>
      <c r="B28" s="6" t="s">
        <v>66</v>
      </c>
      <c r="C28" s="6" t="s">
        <v>6</v>
      </c>
      <c r="D28" s="4" t="s">
        <v>15</v>
      </c>
      <c r="E28" s="5" t="s">
        <v>16</v>
      </c>
      <c r="F28" s="5" t="s">
        <v>9</v>
      </c>
      <c r="G28" s="5" t="s">
        <v>30</v>
      </c>
      <c r="H28" s="4" t="s">
        <v>69</v>
      </c>
      <c r="I28" s="4" t="s">
        <v>69</v>
      </c>
      <c r="J28" s="23"/>
    </row>
    <row r="29" spans="1:10" x14ac:dyDescent="0.45">
      <c r="A29" s="4">
        <v>27</v>
      </c>
      <c r="B29" s="7" t="s">
        <v>22</v>
      </c>
      <c r="C29" s="7" t="s">
        <v>66</v>
      </c>
      <c r="D29" s="4" t="s">
        <v>15</v>
      </c>
      <c r="E29" s="4" t="s">
        <v>18</v>
      </c>
      <c r="F29" s="5" t="s">
        <v>9</v>
      </c>
      <c r="G29" s="5" t="s">
        <v>30</v>
      </c>
      <c r="H29" s="4" t="s">
        <v>70</v>
      </c>
      <c r="I29" s="4" t="s">
        <v>70</v>
      </c>
      <c r="J29" s="23"/>
    </row>
    <row r="30" spans="1:10" x14ac:dyDescent="0.45">
      <c r="A30" s="4">
        <v>28</v>
      </c>
      <c r="B30" s="7" t="s">
        <v>23</v>
      </c>
      <c r="C30" s="7" t="s">
        <v>66</v>
      </c>
      <c r="D30" s="4" t="s">
        <v>15</v>
      </c>
      <c r="E30" s="4" t="s">
        <v>18</v>
      </c>
      <c r="F30" s="5" t="s">
        <v>9</v>
      </c>
      <c r="G30" s="5" t="s">
        <v>30</v>
      </c>
      <c r="H30" s="4" t="s">
        <v>70</v>
      </c>
      <c r="I30" s="4" t="s">
        <v>70</v>
      </c>
      <c r="J30" s="23"/>
    </row>
    <row r="31" spans="1:10" x14ac:dyDescent="0.45">
      <c r="A31" s="4">
        <v>29</v>
      </c>
      <c r="B31" s="7" t="s">
        <v>24</v>
      </c>
      <c r="C31" s="7" t="s">
        <v>66</v>
      </c>
      <c r="D31" s="4" t="s">
        <v>15</v>
      </c>
      <c r="E31" s="4" t="s">
        <v>18</v>
      </c>
      <c r="F31" s="5" t="s">
        <v>9</v>
      </c>
      <c r="G31" s="5" t="s">
        <v>30</v>
      </c>
      <c r="H31" s="4" t="s">
        <v>70</v>
      </c>
      <c r="I31" s="4" t="s">
        <v>70</v>
      </c>
      <c r="J31" s="23"/>
    </row>
    <row r="32" spans="1:10" x14ac:dyDescent="0.45">
      <c r="A32" s="4">
        <v>30</v>
      </c>
      <c r="B32" s="12" t="s">
        <v>36</v>
      </c>
      <c r="C32" s="7" t="s">
        <v>66</v>
      </c>
      <c r="D32" s="4" t="s">
        <v>15</v>
      </c>
      <c r="E32" s="4" t="s">
        <v>59</v>
      </c>
      <c r="F32" s="5" t="s">
        <v>9</v>
      </c>
      <c r="G32" s="5" t="s">
        <v>30</v>
      </c>
      <c r="H32" s="27" t="s">
        <v>82</v>
      </c>
      <c r="I32" s="28" t="s">
        <v>82</v>
      </c>
      <c r="J32" s="23"/>
    </row>
    <row r="33" spans="1:10" x14ac:dyDescent="0.45">
      <c r="A33" s="4">
        <v>31</v>
      </c>
      <c r="B33" s="22" t="s">
        <v>67</v>
      </c>
      <c r="C33" s="7" t="s">
        <v>66</v>
      </c>
      <c r="D33" s="4" t="s">
        <v>15</v>
      </c>
      <c r="E33" s="4" t="s">
        <v>18</v>
      </c>
      <c r="F33" s="5" t="s">
        <v>9</v>
      </c>
      <c r="G33" s="5" t="s">
        <v>30</v>
      </c>
      <c r="H33" s="4" t="s">
        <v>70</v>
      </c>
      <c r="I33" s="26" t="s">
        <v>86</v>
      </c>
      <c r="J33" s="23"/>
    </row>
    <row r="34" spans="1:10" s="19" customFormat="1" x14ac:dyDescent="0.45">
      <c r="A34" s="17"/>
      <c r="B34" s="22" t="s">
        <v>92</v>
      </c>
      <c r="C34" s="18" t="s">
        <v>6</v>
      </c>
      <c r="D34" s="17" t="s">
        <v>15</v>
      </c>
      <c r="E34" s="5" t="s">
        <v>16</v>
      </c>
      <c r="F34" s="5" t="s">
        <v>9</v>
      </c>
      <c r="G34" s="5" t="s">
        <v>30</v>
      </c>
      <c r="H34" s="17"/>
      <c r="I34" s="26" t="s">
        <v>88</v>
      </c>
      <c r="J34" s="23"/>
    </row>
    <row r="35" spans="1:10" s="19" customFormat="1" x14ac:dyDescent="0.45">
      <c r="A35" s="17"/>
      <c r="B35" s="22" t="s">
        <v>89</v>
      </c>
      <c r="C35" s="18" t="s">
        <v>6</v>
      </c>
      <c r="D35" s="17" t="s">
        <v>90</v>
      </c>
      <c r="E35" s="17" t="s">
        <v>91</v>
      </c>
      <c r="F35" s="5" t="s">
        <v>9</v>
      </c>
      <c r="G35" s="5" t="s">
        <v>30</v>
      </c>
      <c r="H35" s="17" t="s">
        <v>90</v>
      </c>
      <c r="I35" s="26" t="s">
        <v>88</v>
      </c>
      <c r="J35" s="23"/>
    </row>
    <row r="36" spans="1:10" s="19" customFormat="1" x14ac:dyDescent="0.45">
      <c r="A36" s="17"/>
      <c r="B36" s="22" t="s">
        <v>94</v>
      </c>
      <c r="C36" s="20"/>
      <c r="D36" s="17"/>
      <c r="E36" s="17" t="s">
        <v>91</v>
      </c>
      <c r="F36" s="5"/>
      <c r="G36" s="5"/>
      <c r="H36" s="17"/>
      <c r="I36" s="26" t="s">
        <v>88</v>
      </c>
      <c r="J36" s="23"/>
    </row>
    <row r="37" spans="1:10" s="19" customFormat="1" x14ac:dyDescent="0.45">
      <c r="A37" s="17"/>
      <c r="B37" s="20"/>
      <c r="C37" s="20"/>
      <c r="D37" s="17"/>
      <c r="E37" s="17"/>
      <c r="F37" s="5"/>
      <c r="G37" s="5"/>
      <c r="H37" s="17"/>
      <c r="I37" s="17"/>
      <c r="J37" s="23"/>
    </row>
    <row r="38" spans="1:10" s="19" customFormat="1" x14ac:dyDescent="0.45">
      <c r="A38" s="17"/>
      <c r="B38" s="18"/>
      <c r="C38" s="18"/>
      <c r="D38" s="17"/>
      <c r="E38" s="5"/>
      <c r="F38" s="5"/>
      <c r="G38" s="5"/>
      <c r="H38" s="17"/>
      <c r="I38" s="17"/>
      <c r="J38" s="23"/>
    </row>
    <row r="39" spans="1:10" s="19" customFormat="1" x14ac:dyDescent="0.45">
      <c r="A39" s="17"/>
      <c r="B39" s="20"/>
      <c r="C39" s="20"/>
      <c r="D39" s="17"/>
      <c r="E39" s="17"/>
      <c r="F39" s="5"/>
      <c r="G39" s="5"/>
      <c r="H39" s="17"/>
      <c r="I39" s="17"/>
      <c r="J39" s="23"/>
    </row>
    <row r="40" spans="1:10" s="19" customFormat="1" x14ac:dyDescent="0.45">
      <c r="A40" s="17"/>
      <c r="B40" s="20"/>
      <c r="C40" s="20"/>
      <c r="D40" s="17"/>
      <c r="E40" s="17"/>
      <c r="F40" s="5"/>
      <c r="G40" s="5"/>
      <c r="H40" s="17"/>
      <c r="I40" s="17"/>
      <c r="J40" s="23"/>
    </row>
    <row r="41" spans="1:10" s="19" customFormat="1" x14ac:dyDescent="0.45">
      <c r="A41" s="17"/>
      <c r="B41" s="20"/>
      <c r="C41" s="20"/>
      <c r="D41" s="17"/>
      <c r="E41" s="17"/>
      <c r="F41" s="5"/>
      <c r="G41" s="5"/>
      <c r="H41" s="17"/>
      <c r="I41" s="17"/>
      <c r="J41" s="23"/>
    </row>
    <row r="42" spans="1:10" s="19" customFormat="1" x14ac:dyDescent="0.45">
      <c r="A42" s="17"/>
      <c r="B42" s="20"/>
      <c r="C42" s="20"/>
      <c r="D42" s="17"/>
      <c r="E42" s="17"/>
      <c r="F42" s="5"/>
      <c r="G42" s="5"/>
      <c r="H42" s="17"/>
      <c r="I42" s="17"/>
      <c r="J42" s="23"/>
    </row>
    <row r="43" spans="1:10" s="19" customFormat="1" x14ac:dyDescent="0.45">
      <c r="A43" s="17"/>
      <c r="B43" s="20"/>
      <c r="C43" s="20"/>
      <c r="D43" s="17"/>
      <c r="E43" s="17"/>
      <c r="F43" s="5"/>
      <c r="G43" s="5"/>
      <c r="H43" s="17"/>
      <c r="I43" s="17"/>
      <c r="J43" s="23"/>
    </row>
    <row r="44" spans="1:10" s="19" customFormat="1" x14ac:dyDescent="0.45">
      <c r="A44" s="17"/>
      <c r="B44" s="20"/>
      <c r="C44" s="20"/>
      <c r="D44" s="17"/>
      <c r="E44" s="17"/>
      <c r="F44" s="5"/>
      <c r="G44" s="5"/>
      <c r="H44" s="17"/>
      <c r="I44" s="17"/>
      <c r="J44" s="23"/>
    </row>
    <row r="45" spans="1:10" s="19" customFormat="1" x14ac:dyDescent="0.45">
      <c r="A45" s="17"/>
      <c r="B45" s="20"/>
      <c r="C45" s="20"/>
      <c r="D45" s="17"/>
      <c r="E45" s="17"/>
      <c r="F45" s="5"/>
      <c r="G45" s="5"/>
      <c r="H45" s="17"/>
      <c r="I45" s="17"/>
      <c r="J45" s="23"/>
    </row>
    <row r="46" spans="1:10" s="19" customFormat="1" x14ac:dyDescent="0.45">
      <c r="A46" s="17"/>
      <c r="B46" s="20"/>
      <c r="C46" s="20"/>
      <c r="D46" s="17"/>
      <c r="E46" s="17"/>
      <c r="F46" s="5"/>
      <c r="G46" s="5"/>
      <c r="H46" s="17"/>
      <c r="I46" s="17"/>
      <c r="J46" s="23"/>
    </row>
    <row r="47" spans="1:10" s="19" customFormat="1" x14ac:dyDescent="0.45">
      <c r="A47" s="17"/>
      <c r="B47" s="18"/>
      <c r="C47" s="18"/>
      <c r="D47" s="17"/>
      <c r="E47" s="17"/>
      <c r="F47" s="5"/>
      <c r="G47" s="5"/>
      <c r="H47" s="17"/>
      <c r="I47" s="17"/>
      <c r="J47" s="23"/>
    </row>
    <row r="48" spans="1:10" s="19" customFormat="1" x14ac:dyDescent="0.45">
      <c r="A48" s="17"/>
      <c r="B48" s="20"/>
      <c r="C48" s="20"/>
      <c r="D48" s="17"/>
      <c r="E48" s="17"/>
      <c r="F48" s="5"/>
      <c r="G48" s="5"/>
      <c r="H48" s="17"/>
      <c r="I48" s="17"/>
      <c r="J48" s="23"/>
    </row>
    <row r="49" spans="1:10" s="19" customFormat="1" x14ac:dyDescent="0.45">
      <c r="A49" s="17"/>
      <c r="B49" s="20"/>
      <c r="C49" s="20"/>
      <c r="D49" s="17"/>
      <c r="E49" s="17"/>
      <c r="F49" s="5"/>
      <c r="G49" s="5"/>
      <c r="H49" s="17"/>
      <c r="I49" s="17"/>
      <c r="J49" s="23"/>
    </row>
    <row r="50" spans="1:10" s="19" customFormat="1" x14ac:dyDescent="0.45">
      <c r="A50" s="17"/>
      <c r="B50" s="20"/>
      <c r="C50" s="20"/>
      <c r="D50" s="17"/>
      <c r="E50" s="17"/>
      <c r="F50" s="5"/>
      <c r="G50" s="5"/>
      <c r="H50" s="17"/>
      <c r="I50" s="17"/>
      <c r="J50" s="23"/>
    </row>
    <row r="51" spans="1:10" s="19" customFormat="1" x14ac:dyDescent="0.45">
      <c r="A51" s="17"/>
      <c r="B51" s="20"/>
      <c r="C51" s="20"/>
      <c r="D51" s="17"/>
      <c r="E51" s="17"/>
      <c r="F51" s="5"/>
      <c r="G51" s="5"/>
      <c r="H51" s="17"/>
      <c r="I51" s="17"/>
      <c r="J51" s="23"/>
    </row>
    <row r="52" spans="1:10" s="19" customFormat="1" x14ac:dyDescent="0.45">
      <c r="A52" s="17"/>
      <c r="B52" s="21"/>
      <c r="C52" s="21"/>
      <c r="D52" s="17"/>
      <c r="E52" s="17"/>
      <c r="F52" s="5"/>
      <c r="G52" s="5"/>
      <c r="H52" s="17"/>
      <c r="I52" s="17"/>
      <c r="J52" s="23"/>
    </row>
    <row r="53" spans="1:10" s="19" customFormat="1" x14ac:dyDescent="0.45">
      <c r="A53" s="17"/>
      <c r="B53" s="20"/>
      <c r="C53" s="20"/>
      <c r="D53" s="17"/>
      <c r="E53" s="17"/>
      <c r="F53" s="5"/>
      <c r="G53" s="5"/>
      <c r="H53" s="17"/>
      <c r="I53" s="17"/>
      <c r="J53" s="23"/>
    </row>
    <row r="54" spans="1:10" s="19" customFormat="1" x14ac:dyDescent="0.45">
      <c r="A54" s="17"/>
      <c r="B54" s="20"/>
      <c r="C54" s="20"/>
      <c r="D54" s="17"/>
      <c r="E54" s="17"/>
      <c r="F54" s="5"/>
      <c r="G54" s="5"/>
      <c r="H54" s="17"/>
      <c r="I54" s="17"/>
      <c r="J54" s="23"/>
    </row>
    <row r="55" spans="1:10" s="19" customFormat="1" x14ac:dyDescent="0.45">
      <c r="A55" s="17"/>
      <c r="B55" s="20"/>
      <c r="C55" s="20"/>
      <c r="D55" s="17"/>
      <c r="E55" s="17"/>
      <c r="F55" s="5"/>
      <c r="G55" s="5"/>
      <c r="H55" s="17"/>
      <c r="I55" s="17"/>
      <c r="J55" s="23"/>
    </row>
    <row r="56" spans="1:10" s="19" customFormat="1" x14ac:dyDescent="0.45">
      <c r="A56" s="17"/>
      <c r="B56" s="20"/>
      <c r="C56" s="20"/>
      <c r="D56" s="17"/>
      <c r="E56" s="17"/>
      <c r="F56" s="5"/>
      <c r="G56" s="5"/>
      <c r="H56" s="17"/>
      <c r="I56" s="17"/>
      <c r="J56" s="23"/>
    </row>
    <row r="57" spans="1:10" s="19" customFormat="1" x14ac:dyDescent="0.45">
      <c r="A57" s="17"/>
      <c r="B57" s="21"/>
      <c r="C57" s="21"/>
      <c r="D57" s="17"/>
      <c r="E57" s="17"/>
      <c r="F57" s="5"/>
      <c r="G57" s="5"/>
      <c r="H57" s="17"/>
      <c r="I57" s="17"/>
      <c r="J57" s="23"/>
    </row>
    <row r="58" spans="1:10" s="19" customFormat="1" x14ac:dyDescent="0.45">
      <c r="A58" s="17"/>
      <c r="B58" s="20"/>
      <c r="C58" s="20"/>
      <c r="D58" s="17"/>
      <c r="E58" s="17"/>
      <c r="F58" s="5"/>
      <c r="G58" s="5"/>
      <c r="H58" s="17"/>
      <c r="I58" s="17"/>
      <c r="J58" s="23"/>
    </row>
    <row r="59" spans="1:10" s="19" customFormat="1" x14ac:dyDescent="0.45">
      <c r="A59" s="17"/>
      <c r="B59" s="20"/>
      <c r="C59" s="20"/>
      <c r="D59" s="17"/>
      <c r="E59" s="17"/>
      <c r="F59" s="5"/>
      <c r="G59" s="5"/>
      <c r="H59" s="17"/>
      <c r="I59" s="17"/>
      <c r="J59" s="23"/>
    </row>
    <row r="60" spans="1:10" s="19" customFormat="1" x14ac:dyDescent="0.45">
      <c r="A60" s="17"/>
      <c r="B60" s="20"/>
      <c r="C60" s="20"/>
      <c r="D60" s="17"/>
      <c r="E60" s="17"/>
      <c r="F60" s="5"/>
      <c r="G60" s="5"/>
      <c r="H60" s="17"/>
      <c r="I60" s="17"/>
      <c r="J60" s="23"/>
    </row>
    <row r="61" spans="1:10" s="19" customFormat="1" x14ac:dyDescent="0.45"/>
  </sheetData>
  <mergeCells count="2">
    <mergeCell ref="A1:H1"/>
    <mergeCell ref="K2:L2"/>
  </mergeCells>
  <pageMargins left="0.75" right="0.75" top="1" bottom="1" header="0.5" footer="0.5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Resource List</vt:lpstr>
      <vt:lpstr>Skill Definition</vt:lpstr>
      <vt:lpstr>Resources - Manu</vt:lpstr>
      <vt:lpstr>'Resource List'!datatab</vt:lpstr>
      <vt:lpstr>'Resource List'!datatable</vt:lpstr>
      <vt:lpstr>'Resource List'!resName</vt:lpstr>
      <vt:lpstr>'Resource List'!RName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Nagpal</dc:creator>
  <cp:lastModifiedBy>Manoj Nagpal</cp:lastModifiedBy>
  <dcterms:created xsi:type="dcterms:W3CDTF">2018-08-13T12:12:10Z</dcterms:created>
  <dcterms:modified xsi:type="dcterms:W3CDTF">2021-09-19T14:17:55Z</dcterms:modified>
</cp:coreProperties>
</file>