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<sst xmlns="http://schemas.openxmlformats.org/spreadsheetml/2006/main" count="375" uniqueCount="98">
  <si>
    <t>Ref No</t>
  </si>
  <si>
    <t>Refinery</t>
  </si>
  <si>
    <t>Bosai Xianfeng domestic</t>
  </si>
  <si>
    <t>Bosai Xianfeng import</t>
  </si>
  <si>
    <t>Bosai Wanzhou</t>
  </si>
  <si>
    <t>Shuijiang</t>
  </si>
  <si>
    <t>Tuoyuan</t>
  </si>
  <si>
    <t xml:space="preserve">Chalco Pingguo </t>
  </si>
  <si>
    <t>Jinjiang Longzhou</t>
  </si>
  <si>
    <t>Huayin</t>
  </si>
  <si>
    <t>Jinjiang Tiandong</t>
  </si>
  <si>
    <t>Xinfa Jingxi</t>
  </si>
  <si>
    <t>Huasheng</t>
  </si>
  <si>
    <t>Tiangui</t>
  </si>
  <si>
    <t>Chalco Guizhou</t>
  </si>
  <si>
    <t>Chalco Zunyi</t>
  </si>
  <si>
    <t>Xian</t>
  </si>
  <si>
    <t>Huafei</t>
  </si>
  <si>
    <t>Qingzhen Guanglv</t>
  </si>
  <si>
    <t>Qizheng Chemical</t>
  </si>
  <si>
    <t>Qizheng Chemical Added LT</t>
  </si>
  <si>
    <t>SPIC - Wuchuan</t>
  </si>
  <si>
    <t>Kaisheng</t>
  </si>
  <si>
    <t>Huajin</t>
  </si>
  <si>
    <t>Chalco Zhengzhou domestic</t>
  </si>
  <si>
    <t>Chalco Zhengzhou import</t>
  </si>
  <si>
    <t>Chalco Zhongzhou Dom. Sinter</t>
  </si>
  <si>
    <t>Chalco Zhongzhou Dom. Bayer</t>
  </si>
  <si>
    <t>Chalco Zhongzhou LT Amt</t>
  </si>
  <si>
    <t>Kaiman</t>
  </si>
  <si>
    <t>Kaiman import</t>
  </si>
  <si>
    <t>East Hope Mianchi</t>
  </si>
  <si>
    <t>East Hope Mianchi Added LT</t>
  </si>
  <si>
    <t>Huiyuan Lushan</t>
  </si>
  <si>
    <t>Jingxin</t>
  </si>
  <si>
    <t>Shenhuo</t>
  </si>
  <si>
    <t>Wanji</t>
  </si>
  <si>
    <t>Wanji import</t>
  </si>
  <si>
    <t>Weilai</t>
  </si>
  <si>
    <t>Yifeng Gongyi (Yulian Xinya)</t>
  </si>
  <si>
    <t>Yima Yixiang</t>
  </si>
  <si>
    <t>Zhongmei</t>
  </si>
  <si>
    <t>Shaoxing</t>
  </si>
  <si>
    <t>Zhongchao</t>
  </si>
  <si>
    <t>Jialu Xianfeng</t>
  </si>
  <si>
    <t>Jinshi</t>
  </si>
  <si>
    <t>Huixiang</t>
  </si>
  <si>
    <t>Xinwang L-B</t>
  </si>
  <si>
    <t>Xinwang H-B</t>
  </si>
  <si>
    <t>Datang Tuoketuo Fly Ash</t>
  </si>
  <si>
    <t>Mengxi Fly Ash</t>
  </si>
  <si>
    <t>Mengxi import</t>
  </si>
  <si>
    <t>Qihui H-B</t>
  </si>
  <si>
    <t>Qihui L-B</t>
  </si>
  <si>
    <t>Jinjiang Lianyungang</t>
  </si>
  <si>
    <t>Chalco Lianyungang</t>
  </si>
  <si>
    <t>Chalco Shandong L-B</t>
  </si>
  <si>
    <t>Chalco Shandong sinter</t>
  </si>
  <si>
    <t>Chalco Shandong sinter import</t>
  </si>
  <si>
    <t>Chiping Xinfa L-B</t>
  </si>
  <si>
    <t>Chiping Xinfa H-B</t>
  </si>
  <si>
    <t>Lubei</t>
  </si>
  <si>
    <t>Nanshan Donghai H-B</t>
  </si>
  <si>
    <t>Nanshan Donghai L-B</t>
  </si>
  <si>
    <t>Bochuang</t>
  </si>
  <si>
    <t>Nanhan</t>
  </si>
  <si>
    <t>Weiqiao - Binzhou L-B</t>
  </si>
  <si>
    <t>Weiqiao - Binzhou H-B</t>
  </si>
  <si>
    <t>Weiqiao-Wudi-Zhanhua L-B</t>
  </si>
  <si>
    <t>Weiqiao-Wudi-Zhanhua H-B</t>
  </si>
  <si>
    <t>Aokaida</t>
  </si>
  <si>
    <t>Chalco Huaxing</t>
  </si>
  <si>
    <t>Chalco Shanxi</t>
  </si>
  <si>
    <t>Chalco Shanxi import</t>
  </si>
  <si>
    <t>SPIC Shanxi</t>
  </si>
  <si>
    <t>SPIC Shanxi import</t>
  </si>
  <si>
    <t>Dongxu Tianyuan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</si>
  <si>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</si>
  <si>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</si>
  <si>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</si>
  <si>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</si>
  <si>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</si>
  <si>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</si>
  <si>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</si>
  <si>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</si>
  <si>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</si>
  <si>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</si>
  <si>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</si>
  <si>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</si>
  <si>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</si>
  <si>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Gangyuan Jiaohua</t>
  </si>
  <si>
    <t>Chalco Xinghua</t>
  </si>
  <si>
    <t>Chalco Xinghua import</t>
  </si>
  <si>
    <t>Tiantong</t>
  </si>
  <si>
    <t>Fusheng</t>
  </si>
  <si>
    <t>YMG - Wenshan</t>
  </si>
  <si>
    <t>spare</t>
  </si>
  <si>
    <t/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</si>
</sst>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5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23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Normal 3 2" xfId="49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4"/>
  <sheetViews>
    <sheetView tabSelected="1" topLeftCell="A285" workbookViewId="0">
      <selection activeCell="C103" sqref="C103:N202"/>
    </sheetView>
  </sheetViews>
  <sheetFormatPr defaultColWidth="9" defaultRowHeight="14.4"/>
  <cols>
    <col min="3" max="4" width="11.7777777777778"/>
    <col min="5" max="10" width="12.8888888888889"/>
    <col min="11" max="11" width="11.7777777777778"/>
    <col min="12" max="12" width="12.8888888888889"/>
    <col min="13" max="14" width="11.7777777777778"/>
  </cols>
  <sheetData>
    <row r="1" spans="1:14">
      <c r="A1" s="1" t="s">
        <v>0</v>
      </c>
      <c r="B1" s="1" t="s">
        <v>1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</row>
    <row r="2" spans="1:14">
      <c r="A2">
        <v>1.1</v>
      </c>
      <c r="B2" t="s">
        <v>2</v>
      </c>
      <c r="C2">
        <v>305.131256247347</v>
      </c>
      <c r="D2">
        <v>307.834099550232</v>
      </c>
      <c r="E2">
        <v>313.424446925412</v>
      </c>
      <c r="F2">
        <v>317.808004489626</v>
      </c>
      <c r="G2">
        <v>322.312645936818</v>
      </c>
      <c r="H2">
        <v>317.808004489626</v>
      </c>
      <c r="I2">
        <v>317.808004489626</v>
      </c>
      <c r="J2">
        <v>317.808004489626</v>
      </c>
      <c r="K2">
        <v>321.820194561973</v>
      </c>
      <c r="L2">
        <v>322.312645936818</v>
      </c>
      <c r="M2">
        <v>321.820194561973</v>
      </c>
      <c r="N2">
        <v>321.820194561973</v>
      </c>
    </row>
    <row r="3" spans="1:14">
      <c r="A3">
        <v>1.2</v>
      </c>
      <c r="B3" t="s">
        <v>3</v>
      </c>
      <c r="C3">
        <v>305.489619257522</v>
      </c>
      <c r="D3">
        <v>308.192462560408</v>
      </c>
      <c r="E3">
        <v>313.782809935588</v>
      </c>
      <c r="F3">
        <v>318.166367499802</v>
      </c>
      <c r="G3">
        <v>322.671008946993</v>
      </c>
      <c r="H3">
        <v>318.166367499802</v>
      </c>
      <c r="I3">
        <v>318.166367499802</v>
      </c>
      <c r="J3">
        <v>318.166367499802</v>
      </c>
      <c r="K3">
        <v>322.178557572149</v>
      </c>
      <c r="L3">
        <v>322.671008946993</v>
      </c>
      <c r="M3">
        <v>322.178557572149</v>
      </c>
      <c r="N3">
        <v>322.178557572149</v>
      </c>
    </row>
    <row r="4" spans="1:14">
      <c r="A4">
        <v>2</v>
      </c>
      <c r="B4" t="s">
        <v>4</v>
      </c>
      <c r="C4">
        <v>0</v>
      </c>
      <c r="D4">
        <v>0</v>
      </c>
      <c r="E4">
        <v>312.212017564572</v>
      </c>
      <c r="F4">
        <v>316.595575128786</v>
      </c>
      <c r="G4">
        <v>321.100216575978</v>
      </c>
      <c r="H4">
        <v>316.595575128786</v>
      </c>
      <c r="I4">
        <v>315.585945808061</v>
      </c>
      <c r="J4">
        <v>315.585945808061</v>
      </c>
      <c r="K4">
        <v>319.598135880408</v>
      </c>
      <c r="L4">
        <v>320.090587255253</v>
      </c>
      <c r="M4">
        <v>319.598135880408</v>
      </c>
      <c r="N4">
        <v>319.598135880408</v>
      </c>
    </row>
    <row r="5" spans="1:14">
      <c r="A5">
        <v>3</v>
      </c>
      <c r="B5" t="s">
        <v>5</v>
      </c>
      <c r="C5">
        <v>306.252085153877</v>
      </c>
      <c r="D5">
        <v>308.954928456763</v>
      </c>
      <c r="E5">
        <v>314.545275831943</v>
      </c>
      <c r="F5">
        <v>318.928833396157</v>
      </c>
      <c r="G5">
        <v>323.433474843349</v>
      </c>
      <c r="H5">
        <v>318.928833396157</v>
      </c>
      <c r="I5">
        <v>318.928833396157</v>
      </c>
      <c r="J5">
        <v>318.928833396157</v>
      </c>
      <c r="K5">
        <v>322.941023468504</v>
      </c>
      <c r="L5">
        <v>323.433474843349</v>
      </c>
      <c r="M5">
        <v>322.941023468504</v>
      </c>
      <c r="N5">
        <v>322.941023468504</v>
      </c>
    </row>
    <row r="6" spans="1:14">
      <c r="A6">
        <v>4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5</v>
      </c>
      <c r="B7" t="s">
        <v>7</v>
      </c>
      <c r="C7">
        <v>307.192893625718</v>
      </c>
      <c r="D7">
        <v>309.895736928603</v>
      </c>
      <c r="E7">
        <v>315.486084303783</v>
      </c>
      <c r="F7">
        <v>319.869641867998</v>
      </c>
      <c r="G7">
        <v>324.374283315189</v>
      </c>
      <c r="H7">
        <v>319.869641867998</v>
      </c>
      <c r="I7">
        <v>319.869641867998</v>
      </c>
      <c r="J7">
        <v>319.869641867998</v>
      </c>
      <c r="K7">
        <v>323.881831940345</v>
      </c>
      <c r="L7">
        <v>324.374283315189</v>
      </c>
      <c r="M7">
        <v>323.881831940345</v>
      </c>
      <c r="N7">
        <v>323.881831940345</v>
      </c>
    </row>
    <row r="8" spans="1:14">
      <c r="A8">
        <v>6</v>
      </c>
      <c r="B8" t="s">
        <v>8</v>
      </c>
      <c r="C8">
        <v>0</v>
      </c>
      <c r="D8">
        <v>298.991723032288</v>
      </c>
      <c r="E8">
        <v>304.582070407468</v>
      </c>
      <c r="F8">
        <v>308.965627971682</v>
      </c>
      <c r="G8">
        <v>313.470269418873</v>
      </c>
      <c r="H8">
        <v>308.965627971682</v>
      </c>
      <c r="I8">
        <v>308.965627971682</v>
      </c>
      <c r="J8">
        <v>308.965627971682</v>
      </c>
      <c r="K8">
        <v>312.977818044029</v>
      </c>
      <c r="L8">
        <v>313.470269418873</v>
      </c>
      <c r="M8">
        <v>312.977818044029</v>
      </c>
      <c r="N8">
        <v>312.977818044029</v>
      </c>
    </row>
    <row r="9" spans="1:14">
      <c r="A9">
        <v>7</v>
      </c>
      <c r="B9" t="s">
        <v>9</v>
      </c>
      <c r="C9">
        <v>324.637482716496</v>
      </c>
      <c r="D9">
        <v>327.340326019382</v>
      </c>
      <c r="E9">
        <v>332.930673394562</v>
      </c>
      <c r="F9">
        <v>337.314230958776</v>
      </c>
      <c r="G9">
        <v>341.818872405967</v>
      </c>
      <c r="H9">
        <v>337.314230958776</v>
      </c>
      <c r="I9">
        <v>337.314230958776</v>
      </c>
      <c r="J9">
        <v>337.314230958776</v>
      </c>
      <c r="K9">
        <v>341.326421031123</v>
      </c>
      <c r="L9">
        <v>341.818872405967</v>
      </c>
      <c r="M9">
        <v>341.326421031123</v>
      </c>
      <c r="N9">
        <v>341.326421031123</v>
      </c>
    </row>
    <row r="10" spans="1:14">
      <c r="A10">
        <v>8</v>
      </c>
      <c r="B10" t="s">
        <v>10</v>
      </c>
      <c r="C10">
        <v>301.416840066575</v>
      </c>
      <c r="D10">
        <v>300.687067329508</v>
      </c>
      <c r="E10">
        <v>302.844798664735</v>
      </c>
      <c r="F10">
        <v>304.939945535647</v>
      </c>
      <c r="G10">
        <v>309.444586982838</v>
      </c>
      <c r="H10">
        <v>304.939945535647</v>
      </c>
      <c r="I10">
        <v>304.939945535647</v>
      </c>
      <c r="J10">
        <v>304.939945535647</v>
      </c>
      <c r="K10">
        <v>308.952135607994</v>
      </c>
      <c r="L10">
        <v>309.444586982838</v>
      </c>
      <c r="M10">
        <v>308.952135607994</v>
      </c>
      <c r="N10">
        <v>308.952135607994</v>
      </c>
    </row>
    <row r="11" spans="1:14">
      <c r="A11">
        <v>9</v>
      </c>
      <c r="B11" t="s">
        <v>11</v>
      </c>
      <c r="C11">
        <v>324.716687215114</v>
      </c>
      <c r="D11">
        <v>327.419530517999</v>
      </c>
      <c r="E11">
        <v>333.009877893179</v>
      </c>
      <c r="F11">
        <v>337.393435457394</v>
      </c>
      <c r="G11">
        <v>341.898076904585</v>
      </c>
      <c r="H11">
        <v>337.393435457394</v>
      </c>
      <c r="I11">
        <v>337.393435457394</v>
      </c>
      <c r="J11">
        <v>337.393435457394</v>
      </c>
      <c r="K11">
        <v>341.405625529741</v>
      </c>
      <c r="L11">
        <v>341.898076904585</v>
      </c>
      <c r="M11">
        <v>341.405625529741</v>
      </c>
      <c r="N11">
        <v>341.405625529741</v>
      </c>
    </row>
    <row r="12" spans="1:14">
      <c r="A12">
        <v>10</v>
      </c>
      <c r="B12" t="s">
        <v>12</v>
      </c>
      <c r="C12">
        <v>291.958718376804</v>
      </c>
      <c r="D12">
        <v>294.66156167969</v>
      </c>
      <c r="E12">
        <v>300.251909054869</v>
      </c>
      <c r="F12">
        <v>304.635466619084</v>
      </c>
      <c r="G12">
        <v>309.140108066275</v>
      </c>
      <c r="H12">
        <v>304.635466619084</v>
      </c>
      <c r="I12">
        <v>303.750227295529</v>
      </c>
      <c r="J12">
        <v>303.750227295529</v>
      </c>
      <c r="K12">
        <v>307.762417367876</v>
      </c>
      <c r="L12">
        <v>308.254868742721</v>
      </c>
      <c r="M12">
        <v>307.762417367876</v>
      </c>
      <c r="N12">
        <v>307.762417367876</v>
      </c>
    </row>
    <row r="13" spans="1:14">
      <c r="A13">
        <v>11</v>
      </c>
      <c r="B13" t="s">
        <v>13</v>
      </c>
      <c r="C13">
        <v>333.185623401694</v>
      </c>
      <c r="D13">
        <v>335.88846670458</v>
      </c>
      <c r="E13">
        <v>341.47881407976</v>
      </c>
      <c r="F13">
        <v>345.862371643974</v>
      </c>
      <c r="G13">
        <v>349.24398689123</v>
      </c>
      <c r="H13">
        <v>344.739345444038</v>
      </c>
      <c r="I13">
        <v>344.739345444038</v>
      </c>
      <c r="J13">
        <v>344.739345444038</v>
      </c>
      <c r="K13">
        <v>348.751535516385</v>
      </c>
      <c r="L13">
        <v>349.24398689123</v>
      </c>
      <c r="M13">
        <v>348.751535516385</v>
      </c>
      <c r="N13">
        <v>348.751535516385</v>
      </c>
    </row>
    <row r="14" spans="1:14">
      <c r="A14">
        <v>12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>
        <v>13</v>
      </c>
      <c r="B15" t="s">
        <v>15</v>
      </c>
      <c r="C15">
        <v>341.037386833109</v>
      </c>
      <c r="D15">
        <v>343.816510492438</v>
      </c>
      <c r="E15">
        <v>349.483138224061</v>
      </c>
      <c r="F15">
        <v>353.917549359238</v>
      </c>
      <c r="G15">
        <v>358.42219080643</v>
      </c>
      <c r="H15">
        <v>353.917549359238</v>
      </c>
      <c r="I15">
        <v>353.917549359238</v>
      </c>
      <c r="J15">
        <v>353.917549359238</v>
      </c>
      <c r="K15">
        <v>357.929739431585</v>
      </c>
      <c r="L15">
        <v>358.42219080643</v>
      </c>
      <c r="M15">
        <v>357.929739431585</v>
      </c>
      <c r="N15">
        <v>357.929739431585</v>
      </c>
    </row>
    <row r="16" spans="1:14">
      <c r="A16">
        <v>14</v>
      </c>
      <c r="B16" t="s">
        <v>16</v>
      </c>
      <c r="C16">
        <v>360.023367208393</v>
      </c>
      <c r="D16">
        <v>362.802490867722</v>
      </c>
      <c r="E16">
        <v>366.010156299276</v>
      </c>
      <c r="F16">
        <v>370.444567434452</v>
      </c>
      <c r="G16">
        <v>374.949208881644</v>
      </c>
      <c r="H16">
        <v>370.444567434452</v>
      </c>
      <c r="I16">
        <v>370.444567434452</v>
      </c>
      <c r="J16">
        <v>370.444567434452</v>
      </c>
      <c r="K16">
        <v>374.456757506799</v>
      </c>
      <c r="L16">
        <v>374.949208881644</v>
      </c>
      <c r="M16">
        <v>374.456757506799</v>
      </c>
      <c r="N16">
        <v>374.456757506799</v>
      </c>
    </row>
    <row r="17" spans="1:14">
      <c r="A17">
        <v>15</v>
      </c>
      <c r="B17" t="s">
        <v>17</v>
      </c>
      <c r="C17">
        <v>357.636922792963</v>
      </c>
      <c r="D17">
        <v>360.416046452292</v>
      </c>
      <c r="E17">
        <v>366.082674183915</v>
      </c>
      <c r="F17">
        <v>370.517085319092</v>
      </c>
      <c r="G17">
        <v>375.021726766283</v>
      </c>
      <c r="H17">
        <v>370.517085319092</v>
      </c>
      <c r="I17">
        <v>370.517085319092</v>
      </c>
      <c r="J17">
        <v>370.517085319092</v>
      </c>
      <c r="K17">
        <v>374.529275391439</v>
      </c>
      <c r="L17">
        <v>375.021726766283</v>
      </c>
      <c r="M17">
        <v>374.529275391439</v>
      </c>
      <c r="N17">
        <v>374.529275391439</v>
      </c>
    </row>
    <row r="18" spans="1:14">
      <c r="A18">
        <v>16</v>
      </c>
      <c r="B18" t="s">
        <v>18</v>
      </c>
      <c r="C18">
        <v>362.213458935851</v>
      </c>
      <c r="D18">
        <v>364.992582595179</v>
      </c>
      <c r="E18">
        <v>370.659210326803</v>
      </c>
      <c r="F18">
        <v>375.093621461979</v>
      </c>
      <c r="G18">
        <v>379.598262909171</v>
      </c>
      <c r="H18">
        <v>375.093621461979</v>
      </c>
      <c r="I18">
        <v>375.093621461979</v>
      </c>
      <c r="J18">
        <v>375.093621461979</v>
      </c>
      <c r="K18">
        <v>379.105811534326</v>
      </c>
      <c r="L18">
        <v>379.598262909171</v>
      </c>
      <c r="M18">
        <v>379.105811534326</v>
      </c>
      <c r="N18">
        <v>379.105811534326</v>
      </c>
    </row>
    <row r="19" spans="1:14">
      <c r="A19">
        <v>17.1</v>
      </c>
      <c r="B19" t="s">
        <v>19</v>
      </c>
      <c r="C19">
        <v>335.133538430955</v>
      </c>
      <c r="D19">
        <v>337.912662090284</v>
      </c>
      <c r="E19">
        <v>343.579289821907</v>
      </c>
      <c r="F19">
        <v>348.013700957084</v>
      </c>
      <c r="G19">
        <v>352.518342404275</v>
      </c>
      <c r="H19">
        <v>348.013700957084</v>
      </c>
      <c r="I19">
        <v>348.013700957084</v>
      </c>
      <c r="J19">
        <v>348.013700957084</v>
      </c>
      <c r="K19">
        <v>352.025891029431</v>
      </c>
      <c r="L19">
        <v>352.518342404275</v>
      </c>
      <c r="M19">
        <v>352.025891029431</v>
      </c>
      <c r="N19">
        <v>352.025891029431</v>
      </c>
    </row>
    <row r="20" spans="1:14">
      <c r="A20">
        <v>17.2</v>
      </c>
      <c r="B20" t="s">
        <v>20</v>
      </c>
      <c r="C20">
        <v>338.507448568082</v>
      </c>
      <c r="D20">
        <v>341.286572227411</v>
      </c>
      <c r="E20">
        <v>346.953199959034</v>
      </c>
      <c r="F20">
        <v>351.387611094211</v>
      </c>
      <c r="G20">
        <v>355.892252541402</v>
      </c>
      <c r="H20">
        <v>351.387611094211</v>
      </c>
      <c r="I20">
        <v>351.387611094211</v>
      </c>
      <c r="J20">
        <v>351.387611094211</v>
      </c>
      <c r="K20">
        <v>355.399801166558</v>
      </c>
      <c r="L20">
        <v>355.892252541402</v>
      </c>
      <c r="M20">
        <v>355.399801166558</v>
      </c>
      <c r="N20">
        <v>355.399801166558</v>
      </c>
    </row>
    <row r="21" spans="1:14">
      <c r="A21">
        <v>18</v>
      </c>
      <c r="B21" t="s">
        <v>21</v>
      </c>
      <c r="C21">
        <v>356.967263643057</v>
      </c>
      <c r="D21">
        <v>359.746387302386</v>
      </c>
      <c r="E21">
        <v>365.413015034009</v>
      </c>
      <c r="F21">
        <v>369.847426169186</v>
      </c>
      <c r="G21">
        <v>374.352067616377</v>
      </c>
      <c r="H21">
        <v>369.847426169186</v>
      </c>
      <c r="I21">
        <v>369.847426169186</v>
      </c>
      <c r="J21">
        <v>369.847426169186</v>
      </c>
      <c r="K21">
        <v>373.859616241533</v>
      </c>
      <c r="L21">
        <v>374.352067616377</v>
      </c>
      <c r="M21">
        <v>373.859616241533</v>
      </c>
      <c r="N21">
        <v>373.859616241533</v>
      </c>
    </row>
    <row r="22" spans="1:14">
      <c r="A22">
        <v>19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20</v>
      </c>
      <c r="B23" t="s">
        <v>23</v>
      </c>
      <c r="C23">
        <v>349.895072761976</v>
      </c>
      <c r="D23">
        <v>352.674196421305</v>
      </c>
      <c r="E23">
        <v>358.340824152928</v>
      </c>
      <c r="F23">
        <v>362.775235288105</v>
      </c>
      <c r="G23">
        <v>367.279876735296</v>
      </c>
      <c r="H23">
        <v>362.775235288105</v>
      </c>
      <c r="I23">
        <v>362.775235288105</v>
      </c>
      <c r="J23">
        <v>362.775235288105</v>
      </c>
      <c r="K23">
        <v>366.787425360452</v>
      </c>
      <c r="L23">
        <v>367.279876735296</v>
      </c>
      <c r="M23">
        <v>366.787425360452</v>
      </c>
      <c r="N23">
        <v>366.787425360452</v>
      </c>
    </row>
    <row r="24" spans="1:14">
      <c r="A24">
        <v>21.1</v>
      </c>
      <c r="B24" t="s">
        <v>24</v>
      </c>
      <c r="C24">
        <v>313.110564242788</v>
      </c>
      <c r="D24">
        <v>315.660846832787</v>
      </c>
      <c r="E24">
        <v>321.09863349508</v>
      </c>
      <c r="F24">
        <v>325.38048391737</v>
      </c>
      <c r="G24">
        <v>329.885125364561</v>
      </c>
      <c r="H24">
        <v>325.38048391737</v>
      </c>
      <c r="I24">
        <v>325.38048391737</v>
      </c>
      <c r="J24">
        <v>325.38048391737</v>
      </c>
      <c r="K24">
        <v>329.392673989717</v>
      </c>
      <c r="L24">
        <v>329.885125364561</v>
      </c>
      <c r="M24">
        <v>329.392673989717</v>
      </c>
      <c r="N24">
        <v>329.392673989717</v>
      </c>
    </row>
    <row r="25" spans="1:14">
      <c r="A25">
        <v>21.2</v>
      </c>
      <c r="B25" t="s">
        <v>25</v>
      </c>
      <c r="C25">
        <v>316.316358148824</v>
      </c>
      <c r="D25">
        <v>318.866640738822</v>
      </c>
      <c r="E25">
        <v>324.304427401115</v>
      </c>
      <c r="F25">
        <v>328.586277823405</v>
      </c>
      <c r="G25">
        <v>333.090919270597</v>
      </c>
      <c r="H25">
        <v>328.586277823405</v>
      </c>
      <c r="I25">
        <v>328.586277823405</v>
      </c>
      <c r="J25">
        <v>328.586277823405</v>
      </c>
      <c r="K25">
        <v>332.598467895752</v>
      </c>
      <c r="L25">
        <v>333.090919270597</v>
      </c>
      <c r="M25">
        <v>332.598467895752</v>
      </c>
      <c r="N25">
        <v>332.598467895752</v>
      </c>
    </row>
    <row r="26" spans="1:14">
      <c r="A26">
        <v>22.1</v>
      </c>
      <c r="B26" t="s">
        <v>26</v>
      </c>
      <c r="C26">
        <v>340.951092032684</v>
      </c>
      <c r="D26">
        <v>341.34043961847</v>
      </c>
      <c r="E26">
        <v>344.376067532093</v>
      </c>
      <c r="F26">
        <v>347.001621093302</v>
      </c>
      <c r="G26">
        <v>351.129942213276</v>
      </c>
      <c r="H26">
        <v>347.001621093302</v>
      </c>
      <c r="I26">
        <v>347.001621093302</v>
      </c>
      <c r="J26">
        <v>347.001621093302</v>
      </c>
      <c r="K26">
        <v>350.678630508412</v>
      </c>
      <c r="L26">
        <v>351.129942213276</v>
      </c>
      <c r="M26">
        <v>350.678630508412</v>
      </c>
      <c r="N26">
        <v>350.678630508412</v>
      </c>
    </row>
    <row r="27" spans="1:14">
      <c r="A27">
        <v>22.2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22.3</v>
      </c>
      <c r="B28" t="s">
        <v>28</v>
      </c>
      <c r="C28">
        <v>315.172492797597</v>
      </c>
      <c r="D28">
        <v>317.722775387596</v>
      </c>
      <c r="E28">
        <v>323.160562049889</v>
      </c>
      <c r="F28">
        <v>327.442412472179</v>
      </c>
      <c r="G28">
        <v>331.94705391937</v>
      </c>
      <c r="H28">
        <v>327.442412472179</v>
      </c>
      <c r="I28">
        <v>327.442412472179</v>
      </c>
      <c r="J28">
        <v>327.442412472179</v>
      </c>
      <c r="K28">
        <v>331.454602544526</v>
      </c>
      <c r="L28">
        <v>331.94705391937</v>
      </c>
      <c r="M28">
        <v>331.454602544526</v>
      </c>
      <c r="N28">
        <v>331.454602544526</v>
      </c>
    </row>
    <row r="29" spans="1:14">
      <c r="A29">
        <v>23.1</v>
      </c>
      <c r="B29" t="s">
        <v>29</v>
      </c>
      <c r="C29">
        <v>317.012274114245</v>
      </c>
      <c r="D29">
        <v>319.562556704243</v>
      </c>
      <c r="E29">
        <v>325.000343366536</v>
      </c>
      <c r="F29">
        <v>329.282193788826</v>
      </c>
      <c r="G29">
        <v>333.786835236017</v>
      </c>
      <c r="H29">
        <v>329.282193788826</v>
      </c>
      <c r="I29">
        <v>329.282193788826</v>
      </c>
      <c r="J29">
        <v>329.282193788826</v>
      </c>
      <c r="K29">
        <v>333.294383861173</v>
      </c>
      <c r="L29">
        <v>333.786835236017</v>
      </c>
      <c r="M29">
        <v>333.294383861173</v>
      </c>
      <c r="N29">
        <v>333.294383861173</v>
      </c>
    </row>
    <row r="30" spans="1:14">
      <c r="A30">
        <v>23.2</v>
      </c>
      <c r="B30" t="s">
        <v>30</v>
      </c>
      <c r="C30">
        <v>320.822209975595</v>
      </c>
      <c r="D30">
        <v>323.372492565594</v>
      </c>
      <c r="E30">
        <v>328.810279227887</v>
      </c>
      <c r="F30">
        <v>333.092129650177</v>
      </c>
      <c r="G30">
        <v>337.596771097368</v>
      </c>
      <c r="H30">
        <v>333.092129650177</v>
      </c>
      <c r="I30">
        <v>333.092129650177</v>
      </c>
      <c r="J30">
        <v>333.092129650177</v>
      </c>
      <c r="K30">
        <v>337.104319722524</v>
      </c>
      <c r="L30">
        <v>337.596771097368</v>
      </c>
      <c r="M30">
        <v>337.104319722524</v>
      </c>
      <c r="N30">
        <v>337.104319722524</v>
      </c>
    </row>
    <row r="31" spans="1:14">
      <c r="A31">
        <v>24.1</v>
      </c>
      <c r="B31" t="s">
        <v>31</v>
      </c>
      <c r="C31">
        <v>321.273091899677</v>
      </c>
      <c r="D31">
        <v>323.823374489676</v>
      </c>
      <c r="E31">
        <v>329.261161151969</v>
      </c>
      <c r="F31">
        <v>333.543011574258</v>
      </c>
      <c r="G31">
        <v>338.04765302145</v>
      </c>
      <c r="H31">
        <v>333.543011574258</v>
      </c>
      <c r="I31">
        <v>333.543011574258</v>
      </c>
      <c r="J31">
        <v>333.543011574258</v>
      </c>
      <c r="K31">
        <v>337.555201646605</v>
      </c>
      <c r="L31">
        <v>338.04765302145</v>
      </c>
      <c r="M31">
        <v>337.555201646605</v>
      </c>
      <c r="N31">
        <v>337.555201646605</v>
      </c>
    </row>
    <row r="32" spans="1:14">
      <c r="A32">
        <v>24.2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>
        <v>25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>
        <v>26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>
        <v>27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28.1</v>
      </c>
      <c r="B36" t="s">
        <v>36</v>
      </c>
      <c r="C36">
        <v>316.906448736493</v>
      </c>
      <c r="D36">
        <v>319.456731326491</v>
      </c>
      <c r="E36">
        <v>324.894517988784</v>
      </c>
      <c r="F36">
        <v>329.176368411074</v>
      </c>
      <c r="G36">
        <v>333.681009858265</v>
      </c>
      <c r="H36">
        <v>329.176368411074</v>
      </c>
      <c r="I36">
        <v>329.176368411074</v>
      </c>
      <c r="J36">
        <v>329.176368411074</v>
      </c>
      <c r="K36">
        <v>333.188558483421</v>
      </c>
      <c r="L36">
        <v>333.681009858265</v>
      </c>
      <c r="M36">
        <v>333.188558483421</v>
      </c>
      <c r="N36">
        <v>333.188558483421</v>
      </c>
    </row>
    <row r="37" spans="1:14">
      <c r="A37">
        <v>28.2</v>
      </c>
      <c r="B37" t="s">
        <v>37</v>
      </c>
      <c r="C37">
        <v>315.169535317346</v>
      </c>
      <c r="D37">
        <v>317.719817907345</v>
      </c>
      <c r="E37">
        <v>323.157604569638</v>
      </c>
      <c r="F37">
        <v>327.439454991928</v>
      </c>
      <c r="G37">
        <v>331.944096439119</v>
      </c>
      <c r="H37">
        <v>327.439454991928</v>
      </c>
      <c r="I37">
        <v>327.439454991928</v>
      </c>
      <c r="J37">
        <v>327.439454991928</v>
      </c>
      <c r="K37">
        <v>331.451645064275</v>
      </c>
      <c r="L37">
        <v>331.944096439119</v>
      </c>
      <c r="M37">
        <v>331.451645064275</v>
      </c>
      <c r="N37">
        <v>331.451645064275</v>
      </c>
    </row>
    <row r="38" spans="1:14">
      <c r="A38">
        <v>29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>
        <v>30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31</v>
      </c>
      <c r="B40" t="s">
        <v>40</v>
      </c>
      <c r="C40">
        <v>331.607893666487</v>
      </c>
      <c r="D40">
        <v>334.158176256486</v>
      </c>
      <c r="E40">
        <v>339.595962918779</v>
      </c>
      <c r="F40">
        <v>343.877813341069</v>
      </c>
      <c r="G40">
        <v>348.38245478826</v>
      </c>
      <c r="H40">
        <v>343.877813341069</v>
      </c>
      <c r="I40">
        <v>343.877813341069</v>
      </c>
      <c r="J40">
        <v>343.877813341069</v>
      </c>
      <c r="K40">
        <v>347.890003413416</v>
      </c>
      <c r="L40">
        <v>348.38245478826</v>
      </c>
      <c r="M40">
        <v>347.890003413416</v>
      </c>
      <c r="N40">
        <v>347.890003413416</v>
      </c>
    </row>
    <row r="41" spans="1:14">
      <c r="A41">
        <v>32</v>
      </c>
      <c r="B41" t="s">
        <v>41</v>
      </c>
      <c r="C41">
        <v>328.087302846523</v>
      </c>
      <c r="D41">
        <v>330.637585436522</v>
      </c>
      <c r="E41">
        <v>336.075372098815</v>
      </c>
      <c r="F41">
        <v>340.357222521105</v>
      </c>
      <c r="G41">
        <v>344.861863968296</v>
      </c>
      <c r="H41">
        <v>340.357222521105</v>
      </c>
      <c r="I41">
        <v>340.357222521105</v>
      </c>
      <c r="J41">
        <v>340.357222521105</v>
      </c>
      <c r="K41">
        <v>344.369412593452</v>
      </c>
      <c r="L41">
        <v>344.861863968296</v>
      </c>
      <c r="M41">
        <v>344.369412593452</v>
      </c>
      <c r="N41">
        <v>344.369412593452</v>
      </c>
    </row>
    <row r="42" spans="1:14">
      <c r="A42">
        <v>33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>
        <v>34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35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>
        <v>36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>
        <v>37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>
        <v>38.1</v>
      </c>
      <c r="B47" t="s">
        <v>47</v>
      </c>
      <c r="C47">
        <v>317.021259411216</v>
      </c>
      <c r="D47">
        <v>319.647822357658</v>
      </c>
      <c r="E47">
        <v>325.161889376394</v>
      </c>
      <c r="F47">
        <v>329.494593369646</v>
      </c>
      <c r="G47">
        <v>333.999234816838</v>
      </c>
      <c r="H47">
        <v>329.494593369646</v>
      </c>
      <c r="I47">
        <v>329.494593369646</v>
      </c>
      <c r="J47">
        <v>329.494593369646</v>
      </c>
      <c r="K47">
        <v>333.506783441993</v>
      </c>
      <c r="L47">
        <v>333.999234816838</v>
      </c>
      <c r="M47">
        <v>333.506783441993</v>
      </c>
      <c r="N47">
        <v>333.506783441993</v>
      </c>
    </row>
    <row r="48" spans="1:14">
      <c r="A48">
        <v>38.2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>
        <v>39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>
        <v>40.1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>
        <v>40.2</v>
      </c>
      <c r="B51" t="s">
        <v>51</v>
      </c>
      <c r="C51">
        <v>315.431601493781</v>
      </c>
      <c r="D51">
        <v>318.058164440224</v>
      </c>
      <c r="E51">
        <v>323.57223145896</v>
      </c>
      <c r="F51">
        <v>327.904935452212</v>
      </c>
      <c r="G51">
        <v>332.409576899403</v>
      </c>
      <c r="H51">
        <v>327.904935452212</v>
      </c>
      <c r="I51">
        <v>327.904935452212</v>
      </c>
      <c r="J51">
        <v>327.904935452212</v>
      </c>
      <c r="K51">
        <v>331.917125524559</v>
      </c>
      <c r="L51">
        <v>332.409576899403</v>
      </c>
      <c r="M51">
        <v>331.917125524559</v>
      </c>
      <c r="N51">
        <v>331.917125524559</v>
      </c>
    </row>
    <row r="52" spans="1:14">
      <c r="A52">
        <v>41.1</v>
      </c>
      <c r="B52" t="s">
        <v>52</v>
      </c>
      <c r="C52">
        <v>0</v>
      </c>
      <c r="D52">
        <v>0</v>
      </c>
      <c r="E52">
        <v>324.55343616022</v>
      </c>
      <c r="F52">
        <v>328.408072941549</v>
      </c>
      <c r="G52">
        <v>333.030852077777</v>
      </c>
      <c r="H52">
        <v>328.408072941549</v>
      </c>
      <c r="I52">
        <v>328.408072941549</v>
      </c>
      <c r="J52">
        <v>328.408072941549</v>
      </c>
      <c r="K52">
        <v>332.525485786603</v>
      </c>
      <c r="L52">
        <v>333.030852077777</v>
      </c>
      <c r="M52">
        <v>332.525485786603</v>
      </c>
      <c r="N52">
        <v>332.525485786603</v>
      </c>
    </row>
    <row r="53" spans="1:14">
      <c r="A53">
        <v>41.2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326.099315636037</v>
      </c>
      <c r="I53">
        <v>326.099315636037</v>
      </c>
      <c r="J53">
        <v>326.099315636037</v>
      </c>
      <c r="K53">
        <v>330.111505708384</v>
      </c>
      <c r="L53">
        <v>330.603957083228</v>
      </c>
      <c r="M53">
        <v>330.111505708384</v>
      </c>
      <c r="N53">
        <v>330.111505708384</v>
      </c>
    </row>
    <row r="54" spans="1:14">
      <c r="A54">
        <v>42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291.900607158986</v>
      </c>
      <c r="J54">
        <v>291.900607158986</v>
      </c>
      <c r="K54">
        <v>295.912797231333</v>
      </c>
      <c r="L54">
        <v>295.346356075419</v>
      </c>
      <c r="M54">
        <v>294.853904700575</v>
      </c>
      <c r="N54">
        <v>294.853904700575</v>
      </c>
    </row>
    <row r="55" spans="1:14">
      <c r="A55">
        <v>43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300.193255614796</v>
      </c>
      <c r="H55">
        <v>295.688614167605</v>
      </c>
      <c r="I55">
        <v>294.629721636847</v>
      </c>
      <c r="J55">
        <v>294.629721636847</v>
      </c>
      <c r="K55">
        <v>298.641911709194</v>
      </c>
      <c r="L55">
        <v>299.134363084038</v>
      </c>
      <c r="M55">
        <v>298.641911709194</v>
      </c>
      <c r="N55">
        <v>298.641911709194</v>
      </c>
    </row>
    <row r="56" spans="1:14">
      <c r="A56">
        <v>44.1</v>
      </c>
      <c r="B56" t="s">
        <v>56</v>
      </c>
      <c r="C56">
        <v>291.55608816285</v>
      </c>
      <c r="D56">
        <v>290.826315425782</v>
      </c>
      <c r="E56">
        <v>292.984046761009</v>
      </c>
      <c r="F56">
        <v>295.079193631922</v>
      </c>
      <c r="G56">
        <v>299.583835079113</v>
      </c>
      <c r="H56">
        <v>295.079193631922</v>
      </c>
      <c r="I56">
        <v>295.079193631922</v>
      </c>
      <c r="J56">
        <v>295.079193631922</v>
      </c>
      <c r="K56">
        <v>299.091383704269</v>
      </c>
      <c r="L56">
        <v>299.583835079113</v>
      </c>
      <c r="M56">
        <v>299.091383704269</v>
      </c>
      <c r="N56">
        <v>299.091383704269</v>
      </c>
    </row>
    <row r="57" spans="1:14">
      <c r="A57">
        <v>44.2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>
        <v>44.3</v>
      </c>
      <c r="B58" t="s">
        <v>58</v>
      </c>
      <c r="C58">
        <v>355.523004550849</v>
      </c>
      <c r="D58">
        <v>354.854197446325</v>
      </c>
      <c r="E58">
        <v>356.831670669638</v>
      </c>
      <c r="F58">
        <v>358.75178777064</v>
      </c>
      <c r="G58">
        <v>362.880108890613</v>
      </c>
      <c r="H58">
        <v>358.75178777064</v>
      </c>
      <c r="I58">
        <v>358.75178777064</v>
      </c>
      <c r="J58">
        <v>358.75178777064</v>
      </c>
      <c r="K58">
        <v>362.42879718575</v>
      </c>
      <c r="L58">
        <v>362.880108890613</v>
      </c>
      <c r="M58">
        <v>362.42879718575</v>
      </c>
      <c r="N58">
        <v>362.42879718575</v>
      </c>
    </row>
    <row r="59" spans="1:14">
      <c r="A59">
        <v>45.1</v>
      </c>
      <c r="B59" t="s">
        <v>59</v>
      </c>
      <c r="C59">
        <v>288.774091061527</v>
      </c>
      <c r="D59">
        <v>288.04431832446</v>
      </c>
      <c r="E59">
        <v>290.202049659687</v>
      </c>
      <c r="F59">
        <v>292.297196530599</v>
      </c>
      <c r="G59">
        <v>296.80183797779</v>
      </c>
      <c r="H59">
        <v>292.297196530599</v>
      </c>
      <c r="I59">
        <v>292.297196530599</v>
      </c>
      <c r="J59">
        <v>292.297196530599</v>
      </c>
      <c r="K59">
        <v>296.309386602946</v>
      </c>
      <c r="L59">
        <v>296.80183797779</v>
      </c>
      <c r="M59">
        <v>296.309386602946</v>
      </c>
      <c r="N59">
        <v>296.309386602946</v>
      </c>
    </row>
    <row r="60" spans="1:14">
      <c r="A60">
        <v>45.2</v>
      </c>
      <c r="B60" t="s">
        <v>60</v>
      </c>
      <c r="C60">
        <v>303.029410422942</v>
      </c>
      <c r="D60">
        <v>302.280498834162</v>
      </c>
      <c r="E60">
        <v>304.494818334394</v>
      </c>
      <c r="F60">
        <v>306.644912044567</v>
      </c>
      <c r="G60">
        <v>311.267691180795</v>
      </c>
      <c r="H60">
        <v>306.644912044567</v>
      </c>
      <c r="I60">
        <v>306.644912044567</v>
      </c>
      <c r="J60">
        <v>306.644912044567</v>
      </c>
      <c r="K60">
        <v>310.762324889621</v>
      </c>
      <c r="L60">
        <v>311.267691180795</v>
      </c>
      <c r="M60">
        <v>310.762324889621</v>
      </c>
      <c r="N60">
        <v>310.762324889621</v>
      </c>
    </row>
    <row r="61" spans="1:14">
      <c r="A61">
        <v>46</v>
      </c>
      <c r="B61" t="s">
        <v>61</v>
      </c>
      <c r="C61">
        <v>267.675754883184</v>
      </c>
      <c r="D61">
        <v>266.945982146117</v>
      </c>
      <c r="E61">
        <v>268.044820950586</v>
      </c>
      <c r="F61">
        <v>270.139967821498</v>
      </c>
      <c r="G61">
        <v>274.644609268689</v>
      </c>
      <c r="H61">
        <v>270.139967821498</v>
      </c>
      <c r="I61">
        <v>270.139967821498</v>
      </c>
      <c r="J61">
        <v>270.139967821498</v>
      </c>
      <c r="K61">
        <v>274.152157893845</v>
      </c>
      <c r="L61">
        <v>274.644609268689</v>
      </c>
      <c r="M61">
        <v>274.152157893845</v>
      </c>
      <c r="N61">
        <v>274.152157893845</v>
      </c>
    </row>
    <row r="62" spans="1:14">
      <c r="A62">
        <v>47.1</v>
      </c>
      <c r="B62" t="s">
        <v>62</v>
      </c>
      <c r="C62">
        <v>286.860150791513</v>
      </c>
      <c r="D62">
        <v>288.435616117945</v>
      </c>
      <c r="E62">
        <v>292.974312533391</v>
      </c>
      <c r="F62">
        <v>296.673990853705</v>
      </c>
      <c r="G62">
        <v>301.296769989933</v>
      </c>
      <c r="H62">
        <v>296.673990853705</v>
      </c>
      <c r="I62">
        <v>296.673990853705</v>
      </c>
      <c r="J62">
        <v>296.673990853705</v>
      </c>
      <c r="K62">
        <v>300.791403698759</v>
      </c>
      <c r="L62">
        <v>301.296769989933</v>
      </c>
      <c r="M62">
        <v>300.791403698759</v>
      </c>
      <c r="N62">
        <v>300.791403698759</v>
      </c>
    </row>
    <row r="63" spans="1:14">
      <c r="A63">
        <v>47.2</v>
      </c>
      <c r="B63" t="s">
        <v>63</v>
      </c>
      <c r="C63">
        <v>278.220419030736</v>
      </c>
      <c r="D63">
        <v>280.541860551405</v>
      </c>
      <c r="E63">
        <v>285.750806144368</v>
      </c>
      <c r="F63">
        <v>289.880095853771</v>
      </c>
      <c r="G63">
        <v>294.384737300962</v>
      </c>
      <c r="H63">
        <v>289.880095853771</v>
      </c>
      <c r="I63">
        <v>289.880095853771</v>
      </c>
      <c r="J63">
        <v>289.880095853771</v>
      </c>
      <c r="K63">
        <v>293.892285926118</v>
      </c>
      <c r="L63">
        <v>294.384737300962</v>
      </c>
      <c r="M63">
        <v>293.892285926118</v>
      </c>
      <c r="N63">
        <v>293.892285926118</v>
      </c>
    </row>
    <row r="64" spans="1:14">
      <c r="A64">
        <v>48</v>
      </c>
      <c r="B64" t="s">
        <v>64</v>
      </c>
      <c r="C64">
        <v>286.316145467345</v>
      </c>
      <c r="D64">
        <v>286.826215129709</v>
      </c>
      <c r="E64">
        <v>292.035160722672</v>
      </c>
      <c r="F64">
        <v>296.164450432075</v>
      </c>
      <c r="G64">
        <v>300.669091879266</v>
      </c>
      <c r="H64">
        <v>296.164450432075</v>
      </c>
      <c r="I64">
        <v>296.164450432075</v>
      </c>
      <c r="J64">
        <v>296.164450432075</v>
      </c>
      <c r="K64">
        <v>300.176640504422</v>
      </c>
      <c r="L64">
        <v>300.669091879266</v>
      </c>
      <c r="M64">
        <v>300.176640504422</v>
      </c>
      <c r="N64">
        <v>300.176640504422</v>
      </c>
    </row>
    <row r="65" spans="1:14">
      <c r="A65">
        <v>49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>
        <v>50.1</v>
      </c>
      <c r="B66" t="s">
        <v>66</v>
      </c>
      <c r="C66">
        <v>289.936960525652</v>
      </c>
      <c r="D66">
        <v>292.25840204632</v>
      </c>
      <c r="E66">
        <v>297.467347639283</v>
      </c>
      <c r="F66">
        <v>301.596637348686</v>
      </c>
      <c r="G66">
        <v>306.101278795877</v>
      </c>
      <c r="H66">
        <v>301.596637348686</v>
      </c>
      <c r="I66">
        <v>301.596637348686</v>
      </c>
      <c r="J66">
        <v>301.596637348686</v>
      </c>
      <c r="K66">
        <v>305.608827421033</v>
      </c>
      <c r="L66">
        <v>306.101278795877</v>
      </c>
      <c r="M66">
        <v>305.608827421033</v>
      </c>
      <c r="N66">
        <v>305.608827421033</v>
      </c>
    </row>
    <row r="67" spans="1:14">
      <c r="A67">
        <v>50.2</v>
      </c>
      <c r="B67" t="s">
        <v>67</v>
      </c>
      <c r="C67">
        <v>300.709027290102</v>
      </c>
      <c r="D67">
        <v>302.284492616534</v>
      </c>
      <c r="E67">
        <v>306.823189031979</v>
      </c>
      <c r="F67">
        <v>310.522867352294</v>
      </c>
      <c r="G67">
        <v>315.145646488522</v>
      </c>
      <c r="H67">
        <v>310.522867352294</v>
      </c>
      <c r="I67">
        <v>310.522867352294</v>
      </c>
      <c r="J67">
        <v>310.522867352294</v>
      </c>
      <c r="K67">
        <v>314.640280197348</v>
      </c>
      <c r="L67">
        <v>315.145646488522</v>
      </c>
      <c r="M67">
        <v>314.640280197348</v>
      </c>
      <c r="N67">
        <v>314.640280197348</v>
      </c>
    </row>
    <row r="68" spans="1:14">
      <c r="A68">
        <v>51.1</v>
      </c>
      <c r="B68" t="s">
        <v>68</v>
      </c>
      <c r="C68">
        <v>285.297074927707</v>
      </c>
      <c r="D68">
        <v>287.618516448375</v>
      </c>
      <c r="E68">
        <v>292.827462041338</v>
      </c>
      <c r="F68">
        <v>296.956751750741</v>
      </c>
      <c r="G68">
        <v>301.461393197933</v>
      </c>
      <c r="H68">
        <v>296.956751750741</v>
      </c>
      <c r="I68">
        <v>296.956751750741</v>
      </c>
      <c r="J68">
        <v>296.956751750741</v>
      </c>
      <c r="K68">
        <v>300.968941823088</v>
      </c>
      <c r="L68">
        <v>301.461393197933</v>
      </c>
      <c r="M68">
        <v>300.968941823088</v>
      </c>
      <c r="N68">
        <v>300.968941823088</v>
      </c>
    </row>
    <row r="69" spans="1:14">
      <c r="A69">
        <v>51.2</v>
      </c>
      <c r="B69" t="s">
        <v>69</v>
      </c>
      <c r="C69">
        <v>296.192921001898</v>
      </c>
      <c r="D69">
        <v>297.76838632833</v>
      </c>
      <c r="E69">
        <v>302.307082743776</v>
      </c>
      <c r="F69">
        <v>306.00676106409</v>
      </c>
      <c r="G69">
        <v>310.629540200318</v>
      </c>
      <c r="H69">
        <v>306.00676106409</v>
      </c>
      <c r="I69">
        <v>306.00676106409</v>
      </c>
      <c r="J69">
        <v>306.00676106409</v>
      </c>
      <c r="K69">
        <v>310.124173909144</v>
      </c>
      <c r="L69">
        <v>310.629540200318</v>
      </c>
      <c r="M69">
        <v>310.124173909144</v>
      </c>
      <c r="N69">
        <v>310.124173909144</v>
      </c>
    </row>
    <row r="70" spans="1:14">
      <c r="A70">
        <v>52</v>
      </c>
      <c r="B70" t="s">
        <v>70</v>
      </c>
      <c r="C70">
        <v>331.891607333935</v>
      </c>
      <c r="D70">
        <v>334.518170280377</v>
      </c>
      <c r="E70">
        <v>340.032237299113</v>
      </c>
      <c r="F70">
        <v>344.364941292365</v>
      </c>
      <c r="G70">
        <v>348.869582739557</v>
      </c>
      <c r="H70">
        <v>344.364941292365</v>
      </c>
      <c r="I70">
        <v>344.364941292365</v>
      </c>
      <c r="J70">
        <v>344.364941292365</v>
      </c>
      <c r="K70">
        <v>348.377131364712</v>
      </c>
      <c r="L70">
        <v>348.869582739557</v>
      </c>
      <c r="M70">
        <v>348.377131364712</v>
      </c>
      <c r="N70">
        <v>348.377131364712</v>
      </c>
    </row>
    <row r="71" spans="1:14">
      <c r="A71">
        <v>53</v>
      </c>
      <c r="B71" t="s">
        <v>71</v>
      </c>
      <c r="C71">
        <v>307.235765970039</v>
      </c>
      <c r="D71">
        <v>309.862328916481</v>
      </c>
      <c r="E71">
        <v>315.376395935218</v>
      </c>
      <c r="F71">
        <v>319.70909992847</v>
      </c>
      <c r="G71">
        <v>324.213741375661</v>
      </c>
      <c r="H71">
        <v>319.70909992847</v>
      </c>
      <c r="I71">
        <v>319.70909992847</v>
      </c>
      <c r="J71">
        <v>319.70909992847</v>
      </c>
      <c r="K71">
        <v>323.721290000817</v>
      </c>
      <c r="L71">
        <v>324.213741375661</v>
      </c>
      <c r="M71">
        <v>323.721290000817</v>
      </c>
      <c r="N71">
        <v>323.721290000817</v>
      </c>
    </row>
    <row r="72" spans="1:14">
      <c r="A72">
        <v>54.1</v>
      </c>
      <c r="B72" t="s">
        <v>72</v>
      </c>
      <c r="C72">
        <v>318.066923305493</v>
      </c>
      <c r="D72">
        <v>320.693486251935</v>
      </c>
      <c r="E72">
        <v>326.207553270671</v>
      </c>
      <c r="F72">
        <v>330.540257263923</v>
      </c>
      <c r="G72">
        <v>335.044898711115</v>
      </c>
      <c r="H72">
        <v>330.540257263923</v>
      </c>
      <c r="I72">
        <v>330.540257263923</v>
      </c>
      <c r="J72">
        <v>330.540257263923</v>
      </c>
      <c r="K72">
        <v>334.55244733627</v>
      </c>
      <c r="L72">
        <v>335.044898711115</v>
      </c>
      <c r="M72">
        <v>334.55244733627</v>
      </c>
      <c r="N72">
        <v>334.55244733627</v>
      </c>
    </row>
    <row r="73" spans="1:14">
      <c r="A73">
        <v>54.2</v>
      </c>
      <c r="B73" t="s">
        <v>73</v>
      </c>
      <c r="C73">
        <v>318.412063291518</v>
      </c>
      <c r="D73">
        <v>321.038626237961</v>
      </c>
      <c r="E73">
        <v>326.552693256697</v>
      </c>
      <c r="F73">
        <v>330.885397249949</v>
      </c>
      <c r="G73">
        <v>335.39003869714</v>
      </c>
      <c r="H73">
        <v>330.885397249949</v>
      </c>
      <c r="I73">
        <v>330.885397249949</v>
      </c>
      <c r="J73">
        <v>330.885397249949</v>
      </c>
      <c r="K73">
        <v>334.897587322296</v>
      </c>
      <c r="L73">
        <v>335.39003869714</v>
      </c>
      <c r="M73">
        <v>334.897587322296</v>
      </c>
      <c r="N73">
        <v>334.897587322296</v>
      </c>
    </row>
    <row r="74" spans="1:14">
      <c r="A74">
        <v>55.1</v>
      </c>
      <c r="B74" t="s">
        <v>74</v>
      </c>
      <c r="C74">
        <v>304.922405498059</v>
      </c>
      <c r="D74">
        <v>307.548968444502</v>
      </c>
      <c r="E74">
        <v>313.063035463238</v>
      </c>
      <c r="F74">
        <v>317.39573945649</v>
      </c>
      <c r="G74">
        <v>321.900380903681</v>
      </c>
      <c r="H74">
        <v>317.39573945649</v>
      </c>
      <c r="I74">
        <v>317.39573945649</v>
      </c>
      <c r="J74">
        <v>317.39573945649</v>
      </c>
      <c r="K74">
        <v>321.407929528837</v>
      </c>
      <c r="L74">
        <v>321.900380903681</v>
      </c>
      <c r="M74">
        <v>321.407929528837</v>
      </c>
      <c r="N74">
        <v>321.407929528837</v>
      </c>
    </row>
    <row r="75" spans="1:14">
      <c r="A75">
        <v>55.2</v>
      </c>
      <c r="B75" t="s">
        <v>75</v>
      </c>
      <c r="C75">
        <v>303.684918089321</v>
      </c>
      <c r="D75">
        <v>306.311481035764</v>
      </c>
      <c r="E75">
        <v>311.8255480545</v>
      </c>
      <c r="F75">
        <v>316.158252047752</v>
      </c>
      <c r="G75">
        <v>320.662893494943</v>
      </c>
      <c r="H75">
        <v>316.158252047752</v>
      </c>
      <c r="I75">
        <v>316.158252047752</v>
      </c>
      <c r="J75">
        <v>316.158252047752</v>
      </c>
      <c r="K75">
        <v>320.170442120099</v>
      </c>
      <c r="L75">
        <v>320.662893494943</v>
      </c>
      <c r="M75">
        <v>320.170442120099</v>
      </c>
      <c r="N75">
        <v>320.170442120099</v>
      </c>
    </row>
    <row r="76" spans="1:14">
      <c r="A76">
        <v>56.1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56.2</v>
      </c>
      <c r="B77" t="s">
        <v>77</v>
      </c>
      <c r="C77">
        <v>317.013646585087</v>
      </c>
      <c r="D77">
        <v>319.64020953153</v>
      </c>
      <c r="E77">
        <v>325.154276550266</v>
      </c>
      <c r="F77">
        <v>329.486980543518</v>
      </c>
      <c r="G77">
        <v>333.99162199071</v>
      </c>
      <c r="H77">
        <v>329.486980543518</v>
      </c>
      <c r="I77">
        <v>329.486980543518</v>
      </c>
      <c r="J77">
        <v>329.486980543518</v>
      </c>
      <c r="K77">
        <v>333.499170615865</v>
      </c>
      <c r="L77">
        <v>333.99162199071</v>
      </c>
      <c r="M77">
        <v>333.499170615865</v>
      </c>
      <c r="N77">
        <v>333.499170615865</v>
      </c>
    </row>
    <row r="78" spans="1:14">
      <c r="A78">
        <v>57.1</v>
      </c>
      <c r="B78" t="s">
        <v>78</v>
      </c>
      <c r="C78">
        <v>305.864799359931</v>
      </c>
      <c r="D78">
        <v>305.604913618555</v>
      </c>
      <c r="E78">
        <v>308.232531949473</v>
      </c>
      <c r="F78">
        <v>310.640936817513</v>
      </c>
      <c r="G78">
        <v>315.145578264704</v>
      </c>
      <c r="H78">
        <v>310.640936817513</v>
      </c>
      <c r="I78">
        <v>310.640936817513</v>
      </c>
      <c r="J78">
        <v>310.640936817513</v>
      </c>
      <c r="K78">
        <v>314.65312688986</v>
      </c>
      <c r="L78">
        <v>315.145578264704</v>
      </c>
      <c r="M78">
        <v>314.65312688986</v>
      </c>
      <c r="N78">
        <v>314.65312688986</v>
      </c>
    </row>
    <row r="79" spans="1:14">
      <c r="A79">
        <v>57.2</v>
      </c>
      <c r="B79" t="s">
        <v>79</v>
      </c>
      <c r="C79">
        <v>304.614593810344</v>
      </c>
      <c r="D79">
        <v>304.354708068968</v>
      </c>
      <c r="E79">
        <v>306.982326399887</v>
      </c>
      <c r="F79">
        <v>309.390731267926</v>
      </c>
      <c r="G79">
        <v>313.895372715118</v>
      </c>
      <c r="H79">
        <v>309.390731267926</v>
      </c>
      <c r="I79">
        <v>309.390731267926</v>
      </c>
      <c r="J79">
        <v>309.390731267926</v>
      </c>
      <c r="K79">
        <v>313.402921340274</v>
      </c>
      <c r="L79">
        <v>313.895372715118</v>
      </c>
      <c r="M79">
        <v>313.402921340274</v>
      </c>
      <c r="N79">
        <v>313.402921340274</v>
      </c>
    </row>
    <row r="80" spans="1:14">
      <c r="A80">
        <v>58</v>
      </c>
      <c r="B80" t="s">
        <v>80</v>
      </c>
      <c r="C80">
        <v>323.206163612022</v>
      </c>
      <c r="D80">
        <v>325.832726558464</v>
      </c>
      <c r="E80">
        <v>331.346793577201</v>
      </c>
      <c r="F80">
        <v>335.679497570453</v>
      </c>
      <c r="G80">
        <v>340.184139017644</v>
      </c>
      <c r="H80">
        <v>335.679497570453</v>
      </c>
      <c r="I80">
        <v>335.679497570453</v>
      </c>
      <c r="J80">
        <v>335.679497570453</v>
      </c>
      <c r="K80">
        <v>339.6916876428</v>
      </c>
      <c r="L80">
        <v>340.184139017644</v>
      </c>
      <c r="M80">
        <v>339.6916876428</v>
      </c>
      <c r="N80">
        <v>339.6916876428</v>
      </c>
    </row>
    <row r="81" spans="1:14">
      <c r="A81">
        <v>59</v>
      </c>
      <c r="B81" t="s">
        <v>81</v>
      </c>
      <c r="C81">
        <v>0</v>
      </c>
      <c r="D81">
        <v>0</v>
      </c>
      <c r="E81">
        <v>317.85367216301</v>
      </c>
      <c r="F81">
        <v>322.186376156263</v>
      </c>
      <c r="G81">
        <v>326.691017603454</v>
      </c>
      <c r="H81">
        <v>322.186376156263</v>
      </c>
      <c r="I81">
        <v>322.186376156263</v>
      </c>
      <c r="J81">
        <v>322.186376156263</v>
      </c>
      <c r="K81">
        <v>326.19856622861</v>
      </c>
      <c r="L81">
        <v>326.691017603454</v>
      </c>
      <c r="M81">
        <v>326.19856622861</v>
      </c>
      <c r="N81">
        <v>326.19856622861</v>
      </c>
    </row>
    <row r="82" spans="1:14">
      <c r="A82">
        <v>60</v>
      </c>
      <c r="B82" t="s">
        <v>82</v>
      </c>
      <c r="C82">
        <v>333.656024420815</v>
      </c>
      <c r="D82">
        <v>336.282587367257</v>
      </c>
      <c r="E82">
        <v>341.796654385994</v>
      </c>
      <c r="F82">
        <v>346.129358379246</v>
      </c>
      <c r="G82">
        <v>350.633999826437</v>
      </c>
      <c r="H82">
        <v>346.129358379246</v>
      </c>
      <c r="I82">
        <v>346.129358379246</v>
      </c>
      <c r="J82">
        <v>346.129358379246</v>
      </c>
      <c r="K82">
        <v>350.141548451593</v>
      </c>
      <c r="L82">
        <v>350.070688829295</v>
      </c>
      <c r="M82">
        <v>349.578237454451</v>
      </c>
      <c r="N82">
        <v>349.578237454451</v>
      </c>
    </row>
    <row r="83" spans="1:14">
      <c r="A83">
        <v>61</v>
      </c>
      <c r="B83" t="s">
        <v>83</v>
      </c>
      <c r="C83">
        <v>329.995241860834</v>
      </c>
      <c r="D83">
        <v>332.621804807276</v>
      </c>
      <c r="E83">
        <v>338.135871826012</v>
      </c>
      <c r="F83">
        <v>342.468575819264</v>
      </c>
      <c r="G83">
        <v>346.973217266456</v>
      </c>
      <c r="H83">
        <v>342.468575819264</v>
      </c>
      <c r="I83">
        <v>342.468575819264</v>
      </c>
      <c r="J83">
        <v>342.468575819264</v>
      </c>
      <c r="K83">
        <v>346.480765891611</v>
      </c>
      <c r="L83">
        <v>346.973217266456</v>
      </c>
      <c r="M83">
        <v>346.480765891611</v>
      </c>
      <c r="N83">
        <v>346.480765891611</v>
      </c>
    </row>
    <row r="84" spans="1:14">
      <c r="A84">
        <v>62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>
        <v>63</v>
      </c>
      <c r="B85" t="s">
        <v>85</v>
      </c>
      <c r="C85">
        <v>298.850368381434</v>
      </c>
      <c r="D85">
        <v>299.295313133595</v>
      </c>
      <c r="E85">
        <v>302.62776195805</v>
      </c>
      <c r="F85">
        <v>305.506053821781</v>
      </c>
      <c r="G85">
        <v>310.010695268973</v>
      </c>
      <c r="H85">
        <v>305.506053821781</v>
      </c>
      <c r="I85">
        <v>305.506053821781</v>
      </c>
      <c r="J85">
        <v>305.506053821781</v>
      </c>
      <c r="K85">
        <v>309.518243894128</v>
      </c>
      <c r="L85">
        <v>310.010695268973</v>
      </c>
      <c r="M85">
        <v>309.518243894128</v>
      </c>
      <c r="N85">
        <v>309.518243894128</v>
      </c>
    </row>
    <row r="86" spans="1:14">
      <c r="A86">
        <v>64</v>
      </c>
      <c r="B86" t="s">
        <v>86</v>
      </c>
      <c r="C86">
        <v>290.647094913756</v>
      </c>
      <c r="D86">
        <v>291.092039665917</v>
      </c>
      <c r="E86">
        <v>294.424488490372</v>
      </c>
      <c r="F86">
        <v>297.302780354103</v>
      </c>
      <c r="G86">
        <v>301.807421801295</v>
      </c>
      <c r="H86">
        <v>297.302780354103</v>
      </c>
      <c r="I86">
        <v>297.302780354103</v>
      </c>
      <c r="J86">
        <v>297.302780354103</v>
      </c>
      <c r="K86">
        <v>301.31497042645</v>
      </c>
      <c r="L86">
        <v>301.807421801295</v>
      </c>
      <c r="M86">
        <v>301.31497042645</v>
      </c>
      <c r="N86">
        <v>301.31497042645</v>
      </c>
    </row>
    <row r="87" spans="1:14">
      <c r="A87">
        <v>65.1</v>
      </c>
      <c r="B87" t="s">
        <v>87</v>
      </c>
      <c r="C87">
        <v>298.561402855998</v>
      </c>
      <c r="D87">
        <v>301.18796580244</v>
      </c>
      <c r="E87">
        <v>306.702032821177</v>
      </c>
      <c r="F87">
        <v>311.034736814429</v>
      </c>
      <c r="G87">
        <v>315.53937826162</v>
      </c>
      <c r="H87">
        <v>311.034736814429</v>
      </c>
      <c r="I87">
        <v>311.034736814429</v>
      </c>
      <c r="J87">
        <v>311.034736814429</v>
      </c>
      <c r="K87">
        <v>315.046926886776</v>
      </c>
      <c r="L87">
        <v>315.53937826162</v>
      </c>
      <c r="M87">
        <v>315.046926886776</v>
      </c>
      <c r="N87">
        <v>315.046926886776</v>
      </c>
    </row>
    <row r="88" spans="1:14">
      <c r="A88">
        <v>65.2</v>
      </c>
      <c r="B88" t="s">
        <v>88</v>
      </c>
      <c r="C88">
        <v>300.313350924604</v>
      </c>
      <c r="D88">
        <v>302.939913871046</v>
      </c>
      <c r="E88">
        <v>308.453980889782</v>
      </c>
      <c r="F88">
        <v>312.786684883035</v>
      </c>
      <c r="G88">
        <v>317.291326330226</v>
      </c>
      <c r="H88">
        <v>312.786684883035</v>
      </c>
      <c r="I88">
        <v>312.786684883035</v>
      </c>
      <c r="J88">
        <v>312.786684883035</v>
      </c>
      <c r="K88">
        <v>316.798874955382</v>
      </c>
      <c r="L88">
        <v>317.291326330226</v>
      </c>
      <c r="M88">
        <v>316.798874955382</v>
      </c>
      <c r="N88">
        <v>316.798874955382</v>
      </c>
    </row>
    <row r="89" spans="1:14">
      <c r="A89">
        <v>66</v>
      </c>
      <c r="B89" t="s">
        <v>89</v>
      </c>
      <c r="C89">
        <v>318.141285096646</v>
      </c>
      <c r="D89">
        <v>320.767848043088</v>
      </c>
      <c r="E89">
        <v>326.281915061825</v>
      </c>
      <c r="F89">
        <v>330.614619055077</v>
      </c>
      <c r="G89">
        <v>335.119260502268</v>
      </c>
      <c r="H89">
        <v>330.614619055077</v>
      </c>
      <c r="I89">
        <v>330.614619055077</v>
      </c>
      <c r="J89">
        <v>330.614619055077</v>
      </c>
      <c r="K89">
        <v>334.626809127424</v>
      </c>
      <c r="L89">
        <v>335.119260502268</v>
      </c>
      <c r="M89">
        <v>334.626809127424</v>
      </c>
      <c r="N89">
        <v>334.626809127424</v>
      </c>
    </row>
    <row r="90" spans="1:14">
      <c r="A90">
        <v>67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>
        <v>68.1</v>
      </c>
      <c r="B91" t="s">
        <v>91</v>
      </c>
      <c r="C91">
        <v>324.612462905628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>
        <v>68.2</v>
      </c>
      <c r="B92" t="s">
        <v>92</v>
      </c>
      <c r="C92">
        <v>319.632926599404</v>
      </c>
      <c r="D92">
        <v>322.053796016171</v>
      </c>
      <c r="E92">
        <v>327.567863034907</v>
      </c>
      <c r="F92">
        <v>331.900567028159</v>
      </c>
      <c r="G92">
        <v>336.40520847535</v>
      </c>
      <c r="H92">
        <v>331.900567028159</v>
      </c>
      <c r="I92">
        <v>331.900567028159</v>
      </c>
      <c r="J92">
        <v>331.900567028159</v>
      </c>
      <c r="K92">
        <v>335.912757100506</v>
      </c>
      <c r="L92">
        <v>336.40520847535</v>
      </c>
      <c r="M92">
        <v>335.912757100506</v>
      </c>
      <c r="N92">
        <v>335.912757100506</v>
      </c>
    </row>
    <row r="93" spans="1:14">
      <c r="A93">
        <v>69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>
        <v>70</v>
      </c>
      <c r="B94" t="s">
        <v>94</v>
      </c>
      <c r="C94">
        <v>334.601214685404</v>
      </c>
      <c r="D94">
        <v>337.227777631846</v>
      </c>
      <c r="E94">
        <v>342.741844650583</v>
      </c>
      <c r="F94">
        <v>347.074548643835</v>
      </c>
      <c r="G94">
        <v>351.579190091026</v>
      </c>
      <c r="H94">
        <v>347.074548643835</v>
      </c>
      <c r="I94">
        <v>347.074548643835</v>
      </c>
      <c r="J94">
        <v>347.074548643835</v>
      </c>
      <c r="K94">
        <v>351.086738716182</v>
      </c>
      <c r="L94">
        <v>351.579190091026</v>
      </c>
      <c r="M94">
        <v>351.086738716182</v>
      </c>
      <c r="N94">
        <v>351.086738716182</v>
      </c>
    </row>
    <row r="95" spans="1:14">
      <c r="A95">
        <v>71</v>
      </c>
      <c r="B95" t="s">
        <v>95</v>
      </c>
      <c r="C95">
        <v>331.690577761682</v>
      </c>
      <c r="D95">
        <v>332.188918763353</v>
      </c>
      <c r="E95">
        <v>335.574763837319</v>
      </c>
      <c r="F95">
        <v>338.488653200723</v>
      </c>
      <c r="G95">
        <v>342.993294647915</v>
      </c>
      <c r="H95">
        <v>338.488653200723</v>
      </c>
      <c r="I95">
        <v>338.488653200723</v>
      </c>
      <c r="J95">
        <v>338.488653200723</v>
      </c>
      <c r="K95">
        <v>342.50084327307</v>
      </c>
      <c r="L95">
        <v>342.993294647915</v>
      </c>
      <c r="M95">
        <v>342.50084327307</v>
      </c>
      <c r="N95">
        <v>342.50084327307</v>
      </c>
    </row>
    <row r="96" spans="1:14">
      <c r="A96">
        <v>72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73</v>
      </c>
      <c r="B97" t="s">
        <v>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>
        <v>74</v>
      </c>
      <c r="B98" t="s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75</v>
      </c>
      <c r="B99" t="s">
        <v>96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76</v>
      </c>
      <c r="B100" t="s">
        <v>96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>
        <v>77</v>
      </c>
      <c r="B101" t="s">
        <v>96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3" spans="1:14">
      <c r="A103">
        <v>1.1</v>
      </c>
      <c r="B103" t="s">
        <v>2</v>
      </c>
      <c r="C103" s="2">
        <v>305.131256247347</v>
      </c>
      <c r="D103" s="2">
        <v>307.834099550232</v>
      </c>
      <c r="E103" s="2">
        <v>313.424446925412</v>
      </c>
      <c r="F103" s="2">
        <v>317.808004489626</v>
      </c>
      <c r="G103" s="2">
        <v>322.312645936818</v>
      </c>
      <c r="H103" s="2">
        <v>317.808004489626</v>
      </c>
      <c r="I103" s="2">
        <v>317.808004489626</v>
      </c>
      <c r="J103" s="2">
        <v>317.808004489626</v>
      </c>
      <c r="K103" s="2">
        <v>321.820194561973</v>
      </c>
      <c r="L103" s="2">
        <v>322.312645936818</v>
      </c>
      <c r="M103" s="2">
        <v>321.820194561973</v>
      </c>
      <c r="N103" s="2">
        <v>321.820194561973</v>
      </c>
    </row>
    <row r="104" spans="1:14">
      <c r="A104">
        <v>1.2</v>
      </c>
      <c r="B104" t="s">
        <v>3</v>
      </c>
      <c r="C104" s="2">
        <v>305.489619257522</v>
      </c>
      <c r="D104" s="2">
        <v>308.192462560408</v>
      </c>
      <c r="E104" s="2">
        <v>313.782809935588</v>
      </c>
      <c r="F104" s="2">
        <v>318.166367499802</v>
      </c>
      <c r="G104" s="2">
        <v>322.671008946993</v>
      </c>
      <c r="H104" s="2">
        <v>318.166367499802</v>
      </c>
      <c r="I104" s="2">
        <v>318.166367499802</v>
      </c>
      <c r="J104" s="2">
        <v>318.166367499802</v>
      </c>
      <c r="K104" s="2">
        <v>322.178557572149</v>
      </c>
      <c r="L104" s="2">
        <v>322.671008946993</v>
      </c>
      <c r="M104" s="2">
        <v>322.178557572149</v>
      </c>
      <c r="N104" s="2">
        <v>322.178557572149</v>
      </c>
    </row>
    <row r="105" spans="1:14">
      <c r="A105">
        <v>2</v>
      </c>
      <c r="B105" t="s">
        <v>4</v>
      </c>
      <c r="C105" s="2">
        <v>0</v>
      </c>
      <c r="D105" s="2">
        <v>0</v>
      </c>
      <c r="E105" s="2">
        <v>312.212017564572</v>
      </c>
      <c r="F105" s="2">
        <v>316.595575128786</v>
      </c>
      <c r="G105" s="2">
        <v>321.100216575978</v>
      </c>
      <c r="H105" s="2">
        <v>316.595575128786</v>
      </c>
      <c r="I105" s="2">
        <v>315.585945808061</v>
      </c>
      <c r="J105" s="2">
        <v>315.585945808061</v>
      </c>
      <c r="K105" s="2">
        <v>319.598135880408</v>
      </c>
      <c r="L105" s="2">
        <v>320.090587255253</v>
      </c>
      <c r="M105" s="2">
        <v>319.598135880408</v>
      </c>
      <c r="N105" s="2">
        <v>319.598135880408</v>
      </c>
    </row>
    <row r="106" spans="1:14">
      <c r="A106">
        <v>3</v>
      </c>
      <c r="B106" t="s">
        <v>5</v>
      </c>
      <c r="C106" s="2">
        <v>306.252085153877</v>
      </c>
      <c r="D106" s="2">
        <v>308.954928456763</v>
      </c>
      <c r="E106" s="2">
        <v>314.545275831943</v>
      </c>
      <c r="F106" s="2">
        <v>318.928833396157</v>
      </c>
      <c r="G106" s="2">
        <v>323.433474843348</v>
      </c>
      <c r="H106" s="2">
        <v>318.928833396157</v>
      </c>
      <c r="I106" s="2">
        <v>318.928833396157</v>
      </c>
      <c r="J106" s="2">
        <v>318.928833396157</v>
      </c>
      <c r="K106" s="2">
        <v>322.941023468504</v>
      </c>
      <c r="L106" s="2">
        <v>323.433474843348</v>
      </c>
      <c r="M106" s="2">
        <v>322.941023468504</v>
      </c>
      <c r="N106" s="2">
        <v>322.941023468504</v>
      </c>
    </row>
    <row r="107" spans="1:14">
      <c r="A107">
        <v>4</v>
      </c>
      <c r="B107" t="s">
        <v>6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</row>
    <row r="108" spans="1:14">
      <c r="A108">
        <v>5</v>
      </c>
      <c r="B108" t="s">
        <v>7</v>
      </c>
      <c r="C108" s="2">
        <v>307.192893625718</v>
      </c>
      <c r="D108" s="2">
        <v>309.895736928604</v>
      </c>
      <c r="E108" s="2">
        <v>315.486084303783</v>
      </c>
      <c r="F108" s="2">
        <v>319.869641867997</v>
      </c>
      <c r="G108" s="2">
        <v>324.374283315189</v>
      </c>
      <c r="H108" s="2">
        <v>319.869641867997</v>
      </c>
      <c r="I108" s="2">
        <v>319.869641867997</v>
      </c>
      <c r="J108" s="2">
        <v>319.869641867997</v>
      </c>
      <c r="K108" s="2">
        <v>323.881831940345</v>
      </c>
      <c r="L108" s="2">
        <v>324.374283315189</v>
      </c>
      <c r="M108" s="2">
        <v>323.881831940345</v>
      </c>
      <c r="N108" s="2">
        <v>323.881831940345</v>
      </c>
    </row>
    <row r="109" spans="1:14">
      <c r="A109">
        <v>6</v>
      </c>
      <c r="B109" t="s">
        <v>8</v>
      </c>
      <c r="C109" s="2">
        <v>0</v>
      </c>
      <c r="D109" s="2">
        <v>298.991723032288</v>
      </c>
      <c r="E109" s="2">
        <v>304.582070407468</v>
      </c>
      <c r="F109" s="2">
        <v>308.965627971682</v>
      </c>
      <c r="G109" s="2">
        <v>313.470269418873</v>
      </c>
      <c r="H109" s="2">
        <v>308.965627971682</v>
      </c>
      <c r="I109" s="2">
        <v>308.965627971682</v>
      </c>
      <c r="J109" s="2">
        <v>308.965627971682</v>
      </c>
      <c r="K109" s="2">
        <v>312.977818044029</v>
      </c>
      <c r="L109" s="2">
        <v>313.470269418873</v>
      </c>
      <c r="M109" s="2">
        <v>312.977818044029</v>
      </c>
      <c r="N109" s="2">
        <v>312.977818044029</v>
      </c>
    </row>
    <row r="110" spans="1:14">
      <c r="A110">
        <v>7</v>
      </c>
      <c r="B110" t="s">
        <v>9</v>
      </c>
      <c r="C110" s="2">
        <v>324.637482716496</v>
      </c>
      <c r="D110" s="2">
        <v>327.340326019382</v>
      </c>
      <c r="E110" s="2">
        <v>332.930673394562</v>
      </c>
      <c r="F110" s="2">
        <v>337.314230958776</v>
      </c>
      <c r="G110" s="2">
        <v>341.818872405967</v>
      </c>
      <c r="H110" s="2">
        <v>337.314230958776</v>
      </c>
      <c r="I110" s="2">
        <v>337.314230958776</v>
      </c>
      <c r="J110" s="2">
        <v>337.314230958776</v>
      </c>
      <c r="K110" s="2">
        <v>341.326421031123</v>
      </c>
      <c r="L110" s="2">
        <v>341.818872405967</v>
      </c>
      <c r="M110" s="2">
        <v>341.326421031123</v>
      </c>
      <c r="N110" s="2">
        <v>341.326421031123</v>
      </c>
    </row>
    <row r="111" spans="1:14">
      <c r="A111">
        <v>8</v>
      </c>
      <c r="B111" t="s">
        <v>10</v>
      </c>
      <c r="C111" s="2">
        <v>301.416840066575</v>
      </c>
      <c r="D111" s="2">
        <v>300.687067329508</v>
      </c>
      <c r="E111" s="2">
        <v>302.844798664735</v>
      </c>
      <c r="F111" s="2">
        <v>304.939945535647</v>
      </c>
      <c r="G111" s="2">
        <v>309.444586982838</v>
      </c>
      <c r="H111" s="2">
        <v>304.939945535647</v>
      </c>
      <c r="I111" s="2">
        <v>304.939945535647</v>
      </c>
      <c r="J111" s="2">
        <v>304.939945535647</v>
      </c>
      <c r="K111" s="2">
        <v>308.952135607994</v>
      </c>
      <c r="L111" s="2">
        <v>309.444586982838</v>
      </c>
      <c r="M111" s="2">
        <v>308.952135607994</v>
      </c>
      <c r="N111" s="2">
        <v>308.952135607994</v>
      </c>
    </row>
    <row r="112" spans="1:14">
      <c r="A112">
        <v>9</v>
      </c>
      <c r="B112" t="s">
        <v>11</v>
      </c>
      <c r="C112" s="2">
        <v>324.716687215114</v>
      </c>
      <c r="D112" s="2">
        <v>327.419530518</v>
      </c>
      <c r="E112" s="2">
        <v>333.009877893179</v>
      </c>
      <c r="F112" s="2">
        <v>337.393435457394</v>
      </c>
      <c r="G112" s="2">
        <v>341.898076904585</v>
      </c>
      <c r="H112" s="2">
        <v>337.393435457394</v>
      </c>
      <c r="I112" s="2">
        <v>337.393435457394</v>
      </c>
      <c r="J112" s="2">
        <v>337.393435457394</v>
      </c>
      <c r="K112" s="2">
        <v>341.405625529741</v>
      </c>
      <c r="L112" s="2">
        <v>341.898076904585</v>
      </c>
      <c r="M112" s="2">
        <v>341.405625529741</v>
      </c>
      <c r="N112" s="2">
        <v>341.405625529741</v>
      </c>
    </row>
    <row r="113" spans="1:14">
      <c r="A113">
        <v>10</v>
      </c>
      <c r="B113" t="s">
        <v>12</v>
      </c>
      <c r="C113" s="2">
        <v>291.958718376804</v>
      </c>
      <c r="D113" s="2">
        <v>294.66156167969</v>
      </c>
      <c r="E113" s="2">
        <v>300.251909054869</v>
      </c>
      <c r="F113" s="2">
        <v>304.635466619084</v>
      </c>
      <c r="G113" s="2">
        <v>309.140108066275</v>
      </c>
      <c r="H113" s="2">
        <v>304.635466619084</v>
      </c>
      <c r="I113" s="2">
        <v>303.750227295529</v>
      </c>
      <c r="J113" s="2">
        <v>303.750227295529</v>
      </c>
      <c r="K113" s="2">
        <v>307.762417367876</v>
      </c>
      <c r="L113" s="2">
        <v>308.25486874272</v>
      </c>
      <c r="M113" s="2">
        <v>307.762417367876</v>
      </c>
      <c r="N113" s="2">
        <v>307.762417367876</v>
      </c>
    </row>
    <row r="114" spans="1:14">
      <c r="A114">
        <v>11</v>
      </c>
      <c r="B114" t="s">
        <v>13</v>
      </c>
      <c r="C114" s="2">
        <v>333.185623401694</v>
      </c>
      <c r="D114" s="2">
        <v>335.88846670458</v>
      </c>
      <c r="E114" s="2">
        <v>341.47881407976</v>
      </c>
      <c r="F114" s="2">
        <v>345.862371643974</v>
      </c>
      <c r="G114" s="2">
        <v>349.24398689123</v>
      </c>
      <c r="H114" s="2">
        <v>344.739345444038</v>
      </c>
      <c r="I114" s="2">
        <v>344.739345444038</v>
      </c>
      <c r="J114" s="2">
        <v>344.739345444038</v>
      </c>
      <c r="K114" s="2">
        <v>348.751535516385</v>
      </c>
      <c r="L114" s="2">
        <v>349.24398689123</v>
      </c>
      <c r="M114" s="2">
        <v>348.751535516385</v>
      </c>
      <c r="N114" s="2">
        <v>348.751535516385</v>
      </c>
    </row>
    <row r="115" spans="1:14">
      <c r="A115">
        <v>12</v>
      </c>
      <c r="B115" t="s">
        <v>14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</row>
    <row r="116" spans="1:14">
      <c r="A116">
        <v>13</v>
      </c>
      <c r="B116" t="s">
        <v>15</v>
      </c>
      <c r="C116" s="2">
        <v>341.037386833109</v>
      </c>
      <c r="D116" s="2">
        <v>343.816510492438</v>
      </c>
      <c r="E116" s="2">
        <v>349.483138224062</v>
      </c>
      <c r="F116" s="2">
        <v>353.917549359238</v>
      </c>
      <c r="G116" s="2">
        <v>358.42219080643</v>
      </c>
      <c r="H116" s="2">
        <v>353.917549359238</v>
      </c>
      <c r="I116" s="2">
        <v>353.917549359238</v>
      </c>
      <c r="J116" s="2">
        <v>353.917549359238</v>
      </c>
      <c r="K116" s="2">
        <v>357.929739431585</v>
      </c>
      <c r="L116" s="2">
        <v>358.42219080643</v>
      </c>
      <c r="M116" s="2">
        <v>357.929739431585</v>
      </c>
      <c r="N116" s="2">
        <v>357.929739431585</v>
      </c>
    </row>
    <row r="117" spans="1:14">
      <c r="A117">
        <v>14</v>
      </c>
      <c r="B117" t="s">
        <v>16</v>
      </c>
      <c r="C117" s="2">
        <v>360.023367208393</v>
      </c>
      <c r="D117" s="2">
        <v>362.802490867722</v>
      </c>
      <c r="E117" s="2">
        <v>366.010156299276</v>
      </c>
      <c r="F117" s="2">
        <v>370.444567434452</v>
      </c>
      <c r="G117" s="2">
        <v>374.949208881644</v>
      </c>
      <c r="H117" s="2">
        <v>370.444567434452</v>
      </c>
      <c r="I117" s="2">
        <v>370.444567434452</v>
      </c>
      <c r="J117" s="2">
        <v>370.444567434452</v>
      </c>
      <c r="K117" s="2">
        <v>374.456757506799</v>
      </c>
      <c r="L117" s="2">
        <v>374.949208881644</v>
      </c>
      <c r="M117" s="2">
        <v>374.456757506799</v>
      </c>
      <c r="N117" s="2">
        <v>374.456757506799</v>
      </c>
    </row>
    <row r="118" spans="1:14">
      <c r="A118">
        <v>15</v>
      </c>
      <c r="B118" t="s">
        <v>17</v>
      </c>
      <c r="C118" s="2">
        <v>357.636922792963</v>
      </c>
      <c r="D118" s="2">
        <v>360.416046452292</v>
      </c>
      <c r="E118" s="2">
        <v>366.082674183916</v>
      </c>
      <c r="F118" s="2">
        <v>370.517085319092</v>
      </c>
      <c r="G118" s="2">
        <v>375.021726766283</v>
      </c>
      <c r="H118" s="2">
        <v>370.517085319092</v>
      </c>
      <c r="I118" s="2">
        <v>370.517085319092</v>
      </c>
      <c r="J118" s="2">
        <v>370.517085319092</v>
      </c>
      <c r="K118" s="2">
        <v>374.529275391439</v>
      </c>
      <c r="L118" s="2">
        <v>375.021726766283</v>
      </c>
      <c r="M118" s="2">
        <v>374.529275391439</v>
      </c>
      <c r="N118" s="2">
        <v>374.529275391439</v>
      </c>
    </row>
    <row r="119" spans="1:14">
      <c r="A119">
        <v>16</v>
      </c>
      <c r="B119" t="s">
        <v>18</v>
      </c>
      <c r="C119" s="2">
        <v>362.213458935851</v>
      </c>
      <c r="D119" s="2">
        <v>364.99258259518</v>
      </c>
      <c r="E119" s="2">
        <v>370.659210326803</v>
      </c>
      <c r="F119" s="2">
        <v>375.093621461979</v>
      </c>
      <c r="G119" s="2">
        <v>379.598262909171</v>
      </c>
      <c r="H119" s="2">
        <v>375.093621461979</v>
      </c>
      <c r="I119" s="2">
        <v>375.093621461979</v>
      </c>
      <c r="J119" s="2">
        <v>375.093621461979</v>
      </c>
      <c r="K119" s="2">
        <v>379.105811534326</v>
      </c>
      <c r="L119" s="2">
        <v>379.598262909171</v>
      </c>
      <c r="M119" s="2">
        <v>379.105811534326</v>
      </c>
      <c r="N119" s="2">
        <v>379.105811534326</v>
      </c>
    </row>
    <row r="120" spans="1:14">
      <c r="A120">
        <v>17.1</v>
      </c>
      <c r="B120" t="s">
        <v>19</v>
      </c>
      <c r="C120" s="2">
        <v>335.133538430955</v>
      </c>
      <c r="D120" s="2">
        <v>337.912662090284</v>
      </c>
      <c r="E120" s="2">
        <v>343.579289821907</v>
      </c>
      <c r="F120" s="2">
        <v>348.013700957084</v>
      </c>
      <c r="G120" s="2">
        <v>352.518342404275</v>
      </c>
      <c r="H120" s="2">
        <v>348.013700957084</v>
      </c>
      <c r="I120" s="2">
        <v>348.013700957084</v>
      </c>
      <c r="J120" s="2">
        <v>348.013700957084</v>
      </c>
      <c r="K120" s="2">
        <v>352.025891029431</v>
      </c>
      <c r="L120" s="2">
        <v>352.518342404275</v>
      </c>
      <c r="M120" s="2">
        <v>352.025891029431</v>
      </c>
      <c r="N120" s="2">
        <v>352.025891029431</v>
      </c>
    </row>
    <row r="121" spans="1:14">
      <c r="A121">
        <v>17.2</v>
      </c>
      <c r="B121" t="s">
        <v>20</v>
      </c>
      <c r="C121" s="2">
        <v>338.507448568082</v>
      </c>
      <c r="D121" s="2">
        <v>341.286572227411</v>
      </c>
      <c r="E121" s="2">
        <v>346.953199959035</v>
      </c>
      <c r="F121" s="2">
        <v>351.387611094211</v>
      </c>
      <c r="G121" s="2">
        <v>355.892252541402</v>
      </c>
      <c r="H121" s="2">
        <v>351.387611094211</v>
      </c>
      <c r="I121" s="2">
        <v>351.387611094211</v>
      </c>
      <c r="J121" s="2">
        <v>351.387611094211</v>
      </c>
      <c r="K121" s="2">
        <v>355.399801166558</v>
      </c>
      <c r="L121" s="2">
        <v>355.892252541402</v>
      </c>
      <c r="M121" s="2">
        <v>355.399801166558</v>
      </c>
      <c r="N121" s="2">
        <v>355.399801166558</v>
      </c>
    </row>
    <row r="122" spans="1:14">
      <c r="A122">
        <v>18</v>
      </c>
      <c r="B122" t="s">
        <v>21</v>
      </c>
      <c r="C122" s="2">
        <v>356.967263643057</v>
      </c>
      <c r="D122" s="2">
        <v>359.746387302386</v>
      </c>
      <c r="E122" s="2">
        <v>365.413015034009</v>
      </c>
      <c r="F122" s="2">
        <v>369.847426169186</v>
      </c>
      <c r="G122" s="2">
        <v>374.352067616377</v>
      </c>
      <c r="H122" s="2">
        <v>369.847426169186</v>
      </c>
      <c r="I122" s="2">
        <v>369.847426169186</v>
      </c>
      <c r="J122" s="2">
        <v>369.847426169186</v>
      </c>
      <c r="K122" s="2">
        <v>373.859616241533</v>
      </c>
      <c r="L122" s="2">
        <v>374.352067616377</v>
      </c>
      <c r="M122" s="2">
        <v>373.859616241533</v>
      </c>
      <c r="N122" s="2">
        <v>373.859616241533</v>
      </c>
    </row>
    <row r="123" spans="1:14">
      <c r="A123">
        <v>19</v>
      </c>
      <c r="B123" t="s">
        <v>22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</row>
    <row r="124" spans="1:14">
      <c r="A124">
        <v>20</v>
      </c>
      <c r="B124" t="s">
        <v>23</v>
      </c>
      <c r="C124" s="2">
        <v>349.895072761976</v>
      </c>
      <c r="D124" s="2">
        <v>352.674196421306</v>
      </c>
      <c r="E124" s="2">
        <v>358.340824152929</v>
      </c>
      <c r="F124" s="2">
        <v>362.775235288105</v>
      </c>
      <c r="G124" s="2">
        <v>367.279876735297</v>
      </c>
      <c r="H124" s="2">
        <v>362.775235288105</v>
      </c>
      <c r="I124" s="2">
        <v>362.775235288105</v>
      </c>
      <c r="J124" s="2">
        <v>362.775235288105</v>
      </c>
      <c r="K124" s="2">
        <v>366.787425360452</v>
      </c>
      <c r="L124" s="2">
        <v>367.279876735297</v>
      </c>
      <c r="M124" s="2">
        <v>366.787425360452</v>
      </c>
      <c r="N124" s="2">
        <v>366.787425360452</v>
      </c>
    </row>
    <row r="125" spans="1:14">
      <c r="A125">
        <v>21.1</v>
      </c>
      <c r="B125" t="s">
        <v>24</v>
      </c>
      <c r="C125" s="2">
        <v>313.110564242788</v>
      </c>
      <c r="D125" s="2">
        <v>315.660846832787</v>
      </c>
      <c r="E125" s="2">
        <v>321.09863349508</v>
      </c>
      <c r="F125" s="2">
        <v>325.380483917369</v>
      </c>
      <c r="G125" s="2">
        <v>329.885125364561</v>
      </c>
      <c r="H125" s="2">
        <v>325.380483917369</v>
      </c>
      <c r="I125" s="2">
        <v>325.380483917369</v>
      </c>
      <c r="J125" s="2">
        <v>325.380483917369</v>
      </c>
      <c r="K125" s="2">
        <v>329.392673989717</v>
      </c>
      <c r="L125" s="2">
        <v>329.885125364561</v>
      </c>
      <c r="M125" s="2">
        <v>329.392673989717</v>
      </c>
      <c r="N125" s="2">
        <v>329.392673989717</v>
      </c>
    </row>
    <row r="126" spans="1:14">
      <c r="A126">
        <v>21.2</v>
      </c>
      <c r="B126" t="s">
        <v>25</v>
      </c>
      <c r="C126" s="2">
        <v>316.316358148824</v>
      </c>
      <c r="D126" s="2">
        <v>318.866640738823</v>
      </c>
      <c r="E126" s="2">
        <v>324.304427401116</v>
      </c>
      <c r="F126" s="2">
        <v>328.586277823405</v>
      </c>
      <c r="G126" s="2">
        <v>333.090919270596</v>
      </c>
      <c r="H126" s="2">
        <v>328.586277823405</v>
      </c>
      <c r="I126" s="2">
        <v>328.586277823405</v>
      </c>
      <c r="J126" s="2">
        <v>328.586277823405</v>
      </c>
      <c r="K126" s="2">
        <v>332.598467895752</v>
      </c>
      <c r="L126" s="2">
        <v>333.090919270596</v>
      </c>
      <c r="M126" s="2">
        <v>332.598467895752</v>
      </c>
      <c r="N126" s="2">
        <v>332.598467895752</v>
      </c>
    </row>
    <row r="127" spans="1:14">
      <c r="A127">
        <v>22.1</v>
      </c>
      <c r="B127" t="s">
        <v>26</v>
      </c>
      <c r="C127" s="2">
        <v>340.951092032733</v>
      </c>
      <c r="D127" s="2">
        <v>341.34043961852</v>
      </c>
      <c r="E127" s="2">
        <v>344.376067532143</v>
      </c>
      <c r="F127" s="2">
        <v>347.001621093352</v>
      </c>
      <c r="G127" s="2">
        <v>351.129942213325</v>
      </c>
      <c r="H127" s="2">
        <v>347.001621093352</v>
      </c>
      <c r="I127" s="2">
        <v>347.001621093352</v>
      </c>
      <c r="J127" s="2">
        <v>347.001621093352</v>
      </c>
      <c r="K127" s="2">
        <v>350.678630508462</v>
      </c>
      <c r="L127" s="2">
        <v>351.129942213325</v>
      </c>
      <c r="M127" s="2">
        <v>350.678630508462</v>
      </c>
      <c r="N127" s="2">
        <v>350.678630508462</v>
      </c>
    </row>
    <row r="128" spans="1:14">
      <c r="A128">
        <v>22.2</v>
      </c>
      <c r="B128" t="s">
        <v>27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</row>
    <row r="129" spans="1:14">
      <c r="A129">
        <v>22.3</v>
      </c>
      <c r="B129" t="s">
        <v>28</v>
      </c>
      <c r="C129" s="2">
        <v>315.172492797597</v>
      </c>
      <c r="D129" s="2">
        <v>317.722775387596</v>
      </c>
      <c r="E129" s="2">
        <v>323.160562049889</v>
      </c>
      <c r="F129" s="2">
        <v>327.442412472179</v>
      </c>
      <c r="G129" s="2">
        <v>331.94705391937</v>
      </c>
      <c r="H129" s="2">
        <v>327.442412472179</v>
      </c>
      <c r="I129" s="2">
        <v>327.442412472179</v>
      </c>
      <c r="J129" s="2">
        <v>327.442412472179</v>
      </c>
      <c r="K129" s="2">
        <v>331.454602544526</v>
      </c>
      <c r="L129" s="2">
        <v>331.94705391937</v>
      </c>
      <c r="M129" s="2">
        <v>331.454602544526</v>
      </c>
      <c r="N129" s="2">
        <v>331.454602544526</v>
      </c>
    </row>
    <row r="130" spans="1:14">
      <c r="A130">
        <v>23.1</v>
      </c>
      <c r="B130" t="s">
        <v>29</v>
      </c>
      <c r="C130" s="2">
        <v>317.012274114245</v>
      </c>
      <c r="D130" s="2">
        <v>319.562556704243</v>
      </c>
      <c r="E130" s="2">
        <v>325.000343366536</v>
      </c>
      <c r="F130" s="2">
        <v>329.282193788826</v>
      </c>
      <c r="G130" s="2">
        <v>333.786835236017</v>
      </c>
      <c r="H130" s="2">
        <v>329.282193788826</v>
      </c>
      <c r="I130" s="2">
        <v>329.282193788826</v>
      </c>
      <c r="J130" s="2">
        <v>329.282193788826</v>
      </c>
      <c r="K130" s="2">
        <v>333.294383861173</v>
      </c>
      <c r="L130" s="2">
        <v>333.786835236017</v>
      </c>
      <c r="M130" s="2">
        <v>333.294383861173</v>
      </c>
      <c r="N130" s="2">
        <v>333.294383861173</v>
      </c>
    </row>
    <row r="131" spans="1:14">
      <c r="A131">
        <v>23.2</v>
      </c>
      <c r="B131" t="s">
        <v>30</v>
      </c>
      <c r="C131" s="2">
        <v>320.822209975595</v>
      </c>
      <c r="D131" s="2">
        <v>323.372492565594</v>
      </c>
      <c r="E131" s="2">
        <v>328.810279227887</v>
      </c>
      <c r="F131" s="2">
        <v>333.092129650177</v>
      </c>
      <c r="G131" s="2">
        <v>337.596771097368</v>
      </c>
      <c r="H131" s="2">
        <v>333.092129650177</v>
      </c>
      <c r="I131" s="2">
        <v>333.092129650177</v>
      </c>
      <c r="J131" s="2">
        <v>333.092129650177</v>
      </c>
      <c r="K131" s="2">
        <v>337.104319722524</v>
      </c>
      <c r="L131" s="2">
        <v>337.596771097368</v>
      </c>
      <c r="M131" s="2">
        <v>337.104319722524</v>
      </c>
      <c r="N131" s="2">
        <v>337.104319722524</v>
      </c>
    </row>
    <row r="132" spans="1:14">
      <c r="A132">
        <v>24.1</v>
      </c>
      <c r="B132" t="s">
        <v>31</v>
      </c>
      <c r="C132" s="2">
        <v>321.273091899677</v>
      </c>
      <c r="D132" s="2">
        <v>323.823374489676</v>
      </c>
      <c r="E132" s="2">
        <v>329.261161151969</v>
      </c>
      <c r="F132" s="2">
        <v>333.543011574259</v>
      </c>
      <c r="G132" s="2">
        <v>338.04765302145</v>
      </c>
      <c r="H132" s="2">
        <v>333.543011574259</v>
      </c>
      <c r="I132" s="2">
        <v>333.543011574259</v>
      </c>
      <c r="J132" s="2">
        <v>333.543011574259</v>
      </c>
      <c r="K132" s="2">
        <v>337.555201646606</v>
      </c>
      <c r="L132" s="2">
        <v>338.04765302145</v>
      </c>
      <c r="M132" s="2">
        <v>337.555201646606</v>
      </c>
      <c r="N132" s="2">
        <v>337.555201646606</v>
      </c>
    </row>
    <row r="133" spans="1:14">
      <c r="A133">
        <v>24.2</v>
      </c>
      <c r="B133" t="s">
        <v>32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</row>
    <row r="134" spans="1:14">
      <c r="A134">
        <v>25</v>
      </c>
      <c r="B134" t="s">
        <v>33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14">
      <c r="A135">
        <v>26</v>
      </c>
      <c r="B135" t="s">
        <v>34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</row>
    <row r="136" spans="1:14">
      <c r="A136">
        <v>27</v>
      </c>
      <c r="B136" t="s">
        <v>35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</row>
    <row r="137" spans="1:14">
      <c r="A137">
        <v>28.1</v>
      </c>
      <c r="B137" t="s">
        <v>36</v>
      </c>
      <c r="C137" s="2">
        <v>316.906448736493</v>
      </c>
      <c r="D137" s="2">
        <v>319.456731326491</v>
      </c>
      <c r="E137" s="2">
        <v>324.894517988784</v>
      </c>
      <c r="F137" s="2">
        <v>329.176368411074</v>
      </c>
      <c r="G137" s="2">
        <v>333.681009858265</v>
      </c>
      <c r="H137" s="2">
        <v>329.176368411074</v>
      </c>
      <c r="I137" s="2">
        <v>329.176368411074</v>
      </c>
      <c r="J137" s="2">
        <v>329.176368411074</v>
      </c>
      <c r="K137" s="2">
        <v>333.188558483421</v>
      </c>
      <c r="L137" s="2">
        <v>333.681009858265</v>
      </c>
      <c r="M137" s="2">
        <v>333.188558483421</v>
      </c>
      <c r="N137" s="2">
        <v>333.188558483421</v>
      </c>
    </row>
    <row r="138" spans="1:14">
      <c r="A138">
        <v>28.2</v>
      </c>
      <c r="B138" t="s">
        <v>37</v>
      </c>
      <c r="C138" s="2">
        <v>315.169535317346</v>
      </c>
      <c r="D138" s="2">
        <v>317.719817907345</v>
      </c>
      <c r="E138" s="2">
        <v>323.157604569638</v>
      </c>
      <c r="F138" s="2">
        <v>327.439454991928</v>
      </c>
      <c r="G138" s="2">
        <v>331.944096439119</v>
      </c>
      <c r="H138" s="2">
        <v>327.439454991928</v>
      </c>
      <c r="I138" s="2">
        <v>327.439454991928</v>
      </c>
      <c r="J138" s="2">
        <v>327.439454991928</v>
      </c>
      <c r="K138" s="2">
        <v>331.451645064275</v>
      </c>
      <c r="L138" s="2">
        <v>331.944096439119</v>
      </c>
      <c r="M138" s="2">
        <v>331.451645064275</v>
      </c>
      <c r="N138" s="2">
        <v>331.451645064275</v>
      </c>
    </row>
    <row r="139" spans="1:14">
      <c r="A139">
        <v>29</v>
      </c>
      <c r="B139" t="s">
        <v>38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</row>
    <row r="140" spans="1:14">
      <c r="A140">
        <v>30</v>
      </c>
      <c r="B140" t="s">
        <v>39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</row>
    <row r="141" spans="1:14">
      <c r="A141">
        <v>31</v>
      </c>
      <c r="B141" t="s">
        <v>40</v>
      </c>
      <c r="C141" s="2">
        <v>331.607893666487</v>
      </c>
      <c r="D141" s="2">
        <v>334.158176256486</v>
      </c>
      <c r="E141" s="2">
        <v>339.595962918779</v>
      </c>
      <c r="F141" s="2">
        <v>343.877813341069</v>
      </c>
      <c r="G141" s="2">
        <v>348.38245478826</v>
      </c>
      <c r="H141" s="2">
        <v>343.877813341069</v>
      </c>
      <c r="I141" s="2">
        <v>343.877813341069</v>
      </c>
      <c r="J141" s="2">
        <v>343.877813341069</v>
      </c>
      <c r="K141" s="2">
        <v>347.890003413416</v>
      </c>
      <c r="L141" s="2">
        <v>348.38245478826</v>
      </c>
      <c r="M141" s="2">
        <v>347.890003413416</v>
      </c>
      <c r="N141" s="2">
        <v>347.890003413416</v>
      </c>
    </row>
    <row r="142" spans="1:14">
      <c r="A142">
        <v>32</v>
      </c>
      <c r="B142" t="s">
        <v>41</v>
      </c>
      <c r="C142" s="2">
        <v>328.087302846523</v>
      </c>
      <c r="D142" s="2">
        <v>330.637585436522</v>
      </c>
      <c r="E142" s="2">
        <v>336.075372098815</v>
      </c>
      <c r="F142" s="2">
        <v>340.357222521105</v>
      </c>
      <c r="G142" s="2">
        <v>344.861863968296</v>
      </c>
      <c r="H142" s="2">
        <v>340.357222521105</v>
      </c>
      <c r="I142" s="2">
        <v>340.357222521105</v>
      </c>
      <c r="J142" s="2">
        <v>340.357222521105</v>
      </c>
      <c r="K142" s="2">
        <v>344.369412593452</v>
      </c>
      <c r="L142" s="2">
        <v>344.861863968296</v>
      </c>
      <c r="M142" s="2">
        <v>344.369412593452</v>
      </c>
      <c r="N142" s="2">
        <v>344.369412593452</v>
      </c>
    </row>
    <row r="143" spans="1:14">
      <c r="A143">
        <v>33</v>
      </c>
      <c r="B143" t="s">
        <v>42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</row>
    <row r="144" spans="1:14">
      <c r="A144">
        <v>34</v>
      </c>
      <c r="B144" t="s">
        <v>43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</row>
    <row r="145" spans="1:14">
      <c r="A145">
        <v>35</v>
      </c>
      <c r="B145" t="s">
        <v>44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</row>
    <row r="146" spans="1:14">
      <c r="A146">
        <v>36</v>
      </c>
      <c r="B146" t="s">
        <v>45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</row>
    <row r="147" spans="1:14">
      <c r="A147">
        <v>37</v>
      </c>
      <c r="B147" t="s">
        <v>46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</row>
    <row r="148" spans="1:14">
      <c r="A148">
        <v>38.1</v>
      </c>
      <c r="B148" t="s">
        <v>47</v>
      </c>
      <c r="C148" s="2">
        <v>317.021259411216</v>
      </c>
      <c r="D148" s="2">
        <v>319.647822357658</v>
      </c>
      <c r="E148" s="2">
        <v>325.161889376394</v>
      </c>
      <c r="F148" s="2">
        <v>329.494593369646</v>
      </c>
      <c r="G148" s="2">
        <v>333.999234816838</v>
      </c>
      <c r="H148" s="2">
        <v>329.494593369646</v>
      </c>
      <c r="I148" s="2">
        <v>329.494593369646</v>
      </c>
      <c r="J148" s="2">
        <v>329.494593369646</v>
      </c>
      <c r="K148" s="2">
        <v>333.506783441993</v>
      </c>
      <c r="L148" s="2">
        <v>333.999234816838</v>
      </c>
      <c r="M148" s="2">
        <v>333.506783441993</v>
      </c>
      <c r="N148" s="2">
        <v>333.506783441993</v>
      </c>
    </row>
    <row r="149" spans="1:14">
      <c r="A149">
        <v>38.2</v>
      </c>
      <c r="B149" t="s">
        <v>48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</row>
    <row r="150" spans="1:14">
      <c r="A150">
        <v>39</v>
      </c>
      <c r="B150" t="s">
        <v>49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</row>
    <row r="151" spans="1:14">
      <c r="A151">
        <v>40.1</v>
      </c>
      <c r="B151" t="s">
        <v>50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</row>
    <row r="152" spans="1:14">
      <c r="A152">
        <v>40.2</v>
      </c>
      <c r="B152" t="s">
        <v>51</v>
      </c>
      <c r="C152" s="2">
        <v>315.431601493781</v>
      </c>
      <c r="D152" s="2">
        <v>318.058164440224</v>
      </c>
      <c r="E152" s="2">
        <v>323.57223145896</v>
      </c>
      <c r="F152" s="2">
        <v>327.904935452212</v>
      </c>
      <c r="G152" s="2">
        <v>332.409576899403</v>
      </c>
      <c r="H152" s="2">
        <v>327.904935452212</v>
      </c>
      <c r="I152" s="2">
        <v>327.904935452212</v>
      </c>
      <c r="J152" s="2">
        <v>327.904935452212</v>
      </c>
      <c r="K152" s="2">
        <v>331.917125524559</v>
      </c>
      <c r="L152" s="2">
        <v>332.409576899403</v>
      </c>
      <c r="M152" s="2">
        <v>331.917125524559</v>
      </c>
      <c r="N152" s="2">
        <v>331.917125524559</v>
      </c>
    </row>
    <row r="153" spans="1:14">
      <c r="A153">
        <v>41.1</v>
      </c>
      <c r="B153" t="s">
        <v>52</v>
      </c>
      <c r="C153" s="2">
        <v>0</v>
      </c>
      <c r="D153" s="2">
        <v>0</v>
      </c>
      <c r="E153" s="2">
        <v>324.55343616022</v>
      </c>
      <c r="F153" s="2">
        <v>328.408072941549</v>
      </c>
      <c r="G153" s="2">
        <v>333.030852077777</v>
      </c>
      <c r="H153" s="2">
        <v>328.408072941549</v>
      </c>
      <c r="I153" s="2">
        <v>328.408072941549</v>
      </c>
      <c r="J153" s="2">
        <v>328.408072941549</v>
      </c>
      <c r="K153" s="2">
        <v>332.525485786603</v>
      </c>
      <c r="L153" s="2">
        <v>333.030852077777</v>
      </c>
      <c r="M153" s="2">
        <v>332.525485786603</v>
      </c>
      <c r="N153" s="2">
        <v>332.525485786603</v>
      </c>
    </row>
    <row r="154" spans="1:14">
      <c r="A154">
        <v>41.2</v>
      </c>
      <c r="B154" t="s">
        <v>53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326.099315636037</v>
      </c>
      <c r="I154" s="2">
        <v>326.099315636037</v>
      </c>
      <c r="J154" s="2">
        <v>326.099315636037</v>
      </c>
      <c r="K154" s="2">
        <v>330.111505708384</v>
      </c>
      <c r="L154" s="2">
        <v>330.603957083228</v>
      </c>
      <c r="M154" s="2">
        <v>330.111505708384</v>
      </c>
      <c r="N154" s="2">
        <v>330.111505708384</v>
      </c>
    </row>
    <row r="155" spans="1:14">
      <c r="A155">
        <v>42</v>
      </c>
      <c r="B155" t="s">
        <v>54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291.900607158986</v>
      </c>
      <c r="J155" s="2">
        <v>291.900607158986</v>
      </c>
      <c r="K155" s="2">
        <v>295.912797231333</v>
      </c>
      <c r="L155" s="2">
        <v>295.346356075419</v>
      </c>
      <c r="M155" s="2">
        <v>294.853904700575</v>
      </c>
      <c r="N155" s="2">
        <v>294.853904700575</v>
      </c>
    </row>
    <row r="156" spans="1:14">
      <c r="A156">
        <v>43</v>
      </c>
      <c r="B156" t="s">
        <v>55</v>
      </c>
      <c r="C156" s="2">
        <v>0</v>
      </c>
      <c r="D156" s="2">
        <v>0</v>
      </c>
      <c r="E156" s="2">
        <v>0</v>
      </c>
      <c r="F156" s="2">
        <v>0</v>
      </c>
      <c r="G156" s="2">
        <v>300.193255614796</v>
      </c>
      <c r="H156" s="2">
        <v>295.688614167605</v>
      </c>
      <c r="I156" s="2">
        <v>294.629721636847</v>
      </c>
      <c r="J156" s="2">
        <v>294.629721636847</v>
      </c>
      <c r="K156" s="2">
        <v>298.641911709194</v>
      </c>
      <c r="L156" s="2">
        <v>299.134363084038</v>
      </c>
      <c r="M156" s="2">
        <v>298.641911709194</v>
      </c>
      <c r="N156" s="2">
        <v>298.641911709194</v>
      </c>
    </row>
    <row r="157" spans="1:14">
      <c r="A157">
        <v>44.1</v>
      </c>
      <c r="B157" t="s">
        <v>56</v>
      </c>
      <c r="C157" s="2">
        <v>291.55608816285</v>
      </c>
      <c r="D157" s="2">
        <v>290.826315425783</v>
      </c>
      <c r="E157" s="2">
        <v>292.984046761009</v>
      </c>
      <c r="F157" s="2">
        <v>295.079193631922</v>
      </c>
      <c r="G157" s="2">
        <v>299.583835079113</v>
      </c>
      <c r="H157" s="2">
        <v>295.079193631922</v>
      </c>
      <c r="I157" s="2">
        <v>295.079193631922</v>
      </c>
      <c r="J157" s="2">
        <v>295.079193631922</v>
      </c>
      <c r="K157" s="2">
        <v>299.091383704269</v>
      </c>
      <c r="L157" s="2">
        <v>299.583835079113</v>
      </c>
      <c r="M157" s="2">
        <v>299.091383704269</v>
      </c>
      <c r="N157" s="2">
        <v>299.091383704269</v>
      </c>
    </row>
    <row r="158" spans="1:14">
      <c r="A158">
        <v>44.2</v>
      </c>
      <c r="B158" t="s">
        <v>57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</row>
    <row r="159" spans="1:14">
      <c r="A159">
        <v>44.3</v>
      </c>
      <c r="B159" t="s">
        <v>58</v>
      </c>
      <c r="C159" s="2">
        <v>355.523004550899</v>
      </c>
      <c r="D159" s="2">
        <v>354.854197446375</v>
      </c>
      <c r="E159" s="2">
        <v>356.831670669687</v>
      </c>
      <c r="F159" s="2">
        <v>358.751787770689</v>
      </c>
      <c r="G159" s="2">
        <v>362.880108890663</v>
      </c>
      <c r="H159" s="2">
        <v>358.751787770689</v>
      </c>
      <c r="I159" s="2">
        <v>358.751787770689</v>
      </c>
      <c r="J159" s="2">
        <v>358.751787770689</v>
      </c>
      <c r="K159" s="2">
        <v>362.4287971858</v>
      </c>
      <c r="L159" s="2">
        <v>362.880108890663</v>
      </c>
      <c r="M159" s="2">
        <v>362.4287971858</v>
      </c>
      <c r="N159" s="2">
        <v>362.4287971858</v>
      </c>
    </row>
    <row r="160" spans="1:14">
      <c r="A160">
        <v>45.1</v>
      </c>
      <c r="B160" t="s">
        <v>59</v>
      </c>
      <c r="C160" s="2">
        <v>288.774091061527</v>
      </c>
      <c r="D160" s="2">
        <v>288.04431832446</v>
      </c>
      <c r="E160" s="2">
        <v>290.202049659687</v>
      </c>
      <c r="F160" s="2">
        <v>292.297196530599</v>
      </c>
      <c r="G160" s="2">
        <v>296.80183797779</v>
      </c>
      <c r="H160" s="2">
        <v>292.297196530599</v>
      </c>
      <c r="I160" s="2">
        <v>292.297196530599</v>
      </c>
      <c r="J160" s="2">
        <v>292.297196530599</v>
      </c>
      <c r="K160" s="2">
        <v>296.309386602946</v>
      </c>
      <c r="L160" s="2">
        <v>296.80183797779</v>
      </c>
      <c r="M160" s="2">
        <v>296.309386602946</v>
      </c>
      <c r="N160" s="2">
        <v>296.309386602946</v>
      </c>
    </row>
    <row r="161" spans="1:14">
      <c r="A161">
        <v>45.2</v>
      </c>
      <c r="B161" t="s">
        <v>60</v>
      </c>
      <c r="C161" s="2">
        <v>303.029410422942</v>
      </c>
      <c r="D161" s="2">
        <v>302.280498834162</v>
      </c>
      <c r="E161" s="2">
        <v>304.494818334394</v>
      </c>
      <c r="F161" s="2">
        <v>306.644912044567</v>
      </c>
      <c r="G161" s="2">
        <v>311.267691180795</v>
      </c>
      <c r="H161" s="2">
        <v>306.644912044567</v>
      </c>
      <c r="I161" s="2">
        <v>306.644912044567</v>
      </c>
      <c r="J161" s="2">
        <v>306.644912044567</v>
      </c>
      <c r="K161" s="2">
        <v>310.762324889621</v>
      </c>
      <c r="L161" s="2">
        <v>311.267691180795</v>
      </c>
      <c r="M161" s="2">
        <v>310.762324889621</v>
      </c>
      <c r="N161" s="2">
        <v>310.762324889621</v>
      </c>
    </row>
    <row r="162" spans="1:14">
      <c r="A162">
        <v>46</v>
      </c>
      <c r="B162" t="s">
        <v>61</v>
      </c>
      <c r="C162" s="2">
        <v>267.675754883184</v>
      </c>
      <c r="D162" s="2">
        <v>266.945982146117</v>
      </c>
      <c r="E162" s="2">
        <v>268.044820950586</v>
      </c>
      <c r="F162" s="2">
        <v>270.139967821498</v>
      </c>
      <c r="G162" s="2">
        <v>274.644609268689</v>
      </c>
      <c r="H162" s="2">
        <v>270.139967821498</v>
      </c>
      <c r="I162" s="2">
        <v>270.139967821498</v>
      </c>
      <c r="J162" s="2">
        <v>270.139967821498</v>
      </c>
      <c r="K162" s="2">
        <v>274.152157893845</v>
      </c>
      <c r="L162" s="2">
        <v>274.644609268689</v>
      </c>
      <c r="M162" s="2">
        <v>274.152157893845</v>
      </c>
      <c r="N162" s="2">
        <v>274.152157893845</v>
      </c>
    </row>
    <row r="163" spans="1:14">
      <c r="A163">
        <v>47.1</v>
      </c>
      <c r="B163" t="s">
        <v>62</v>
      </c>
      <c r="C163" s="2">
        <v>286.860150791513</v>
      </c>
      <c r="D163" s="2">
        <v>288.435616117945</v>
      </c>
      <c r="E163" s="2">
        <v>292.974312533391</v>
      </c>
      <c r="F163" s="2">
        <v>296.673990853705</v>
      </c>
      <c r="G163" s="2">
        <v>301.296769989933</v>
      </c>
      <c r="H163" s="2">
        <v>296.673990853705</v>
      </c>
      <c r="I163" s="2">
        <v>296.673990853705</v>
      </c>
      <c r="J163" s="2">
        <v>296.673990853705</v>
      </c>
      <c r="K163" s="2">
        <v>300.791403698759</v>
      </c>
      <c r="L163" s="2">
        <v>301.296769989933</v>
      </c>
      <c r="M163" s="2">
        <v>300.791403698759</v>
      </c>
      <c r="N163" s="2">
        <v>300.791403698759</v>
      </c>
    </row>
    <row r="164" spans="1:14">
      <c r="A164">
        <v>47.2</v>
      </c>
      <c r="B164" t="s">
        <v>63</v>
      </c>
      <c r="C164" s="2">
        <v>278.220419030736</v>
      </c>
      <c r="D164" s="2">
        <v>280.541860551405</v>
      </c>
      <c r="E164" s="2">
        <v>285.750806144368</v>
      </c>
      <c r="F164" s="2">
        <v>289.880095853771</v>
      </c>
      <c r="G164" s="2">
        <v>294.384737300962</v>
      </c>
      <c r="H164" s="2">
        <v>289.880095853771</v>
      </c>
      <c r="I164" s="2">
        <v>289.880095853771</v>
      </c>
      <c r="J164" s="2">
        <v>289.880095853771</v>
      </c>
      <c r="K164" s="2">
        <v>293.892285926118</v>
      </c>
      <c r="L164" s="2">
        <v>294.384737300962</v>
      </c>
      <c r="M164" s="2">
        <v>293.892285926118</v>
      </c>
      <c r="N164" s="2">
        <v>293.892285926118</v>
      </c>
    </row>
    <row r="165" spans="1:14">
      <c r="A165">
        <v>48</v>
      </c>
      <c r="B165" t="s">
        <v>64</v>
      </c>
      <c r="C165" s="2">
        <v>286.316145467345</v>
      </c>
      <c r="D165" s="2">
        <v>286.826215129709</v>
      </c>
      <c r="E165" s="2">
        <v>292.035160722672</v>
      </c>
      <c r="F165" s="2">
        <v>296.164450432075</v>
      </c>
      <c r="G165" s="2">
        <v>300.669091879266</v>
      </c>
      <c r="H165" s="2">
        <v>296.164450432075</v>
      </c>
      <c r="I165" s="2">
        <v>296.164450432075</v>
      </c>
      <c r="J165" s="2">
        <v>296.164450432075</v>
      </c>
      <c r="K165" s="2">
        <v>300.176640504422</v>
      </c>
      <c r="L165" s="2">
        <v>300.669091879266</v>
      </c>
      <c r="M165" s="2">
        <v>300.176640504422</v>
      </c>
      <c r="N165" s="2">
        <v>300.176640504422</v>
      </c>
    </row>
    <row r="166" spans="1:14">
      <c r="A166">
        <v>49</v>
      </c>
      <c r="B166" t="s">
        <v>65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</row>
    <row r="167" spans="1:14">
      <c r="A167">
        <v>50.1</v>
      </c>
      <c r="B167" t="s">
        <v>66</v>
      </c>
      <c r="C167" s="2">
        <v>289.936960525652</v>
      </c>
      <c r="D167" s="2">
        <v>292.25840204632</v>
      </c>
      <c r="E167" s="2">
        <v>297.467347639283</v>
      </c>
      <c r="F167" s="2">
        <v>301.596637348686</v>
      </c>
      <c r="G167" s="2">
        <v>306.101278795877</v>
      </c>
      <c r="H167" s="2">
        <v>301.596637348686</v>
      </c>
      <c r="I167" s="2">
        <v>301.596637348686</v>
      </c>
      <c r="J167" s="2">
        <v>301.596637348686</v>
      </c>
      <c r="K167" s="2">
        <v>305.608827421033</v>
      </c>
      <c r="L167" s="2">
        <v>306.101278795877</v>
      </c>
      <c r="M167" s="2">
        <v>305.608827421033</v>
      </c>
      <c r="N167" s="2">
        <v>305.608827421033</v>
      </c>
    </row>
    <row r="168" spans="1:14">
      <c r="A168">
        <v>50.2</v>
      </c>
      <c r="B168" t="s">
        <v>67</v>
      </c>
      <c r="C168" s="2">
        <v>300.709027290102</v>
      </c>
      <c r="D168" s="2">
        <v>302.284492616534</v>
      </c>
      <c r="E168" s="2">
        <v>306.823189031979</v>
      </c>
      <c r="F168" s="2">
        <v>310.522867352293</v>
      </c>
      <c r="G168" s="2">
        <v>315.145646488522</v>
      </c>
      <c r="H168" s="2">
        <v>310.522867352293</v>
      </c>
      <c r="I168" s="2">
        <v>310.522867352293</v>
      </c>
      <c r="J168" s="2">
        <v>310.522867352293</v>
      </c>
      <c r="K168" s="2">
        <v>314.640280197348</v>
      </c>
      <c r="L168" s="2">
        <v>315.145646488522</v>
      </c>
      <c r="M168" s="2">
        <v>314.640280197348</v>
      </c>
      <c r="N168" s="2">
        <v>314.640280197348</v>
      </c>
    </row>
    <row r="169" spans="1:14">
      <c r="A169">
        <v>51.1</v>
      </c>
      <c r="B169" t="s">
        <v>68</v>
      </c>
      <c r="C169" s="2">
        <v>285.297074927707</v>
      </c>
      <c r="D169" s="2">
        <v>287.618516448376</v>
      </c>
      <c r="E169" s="2">
        <v>292.827462041338</v>
      </c>
      <c r="F169" s="2">
        <v>296.956751750741</v>
      </c>
      <c r="G169" s="2">
        <v>301.461393197933</v>
      </c>
      <c r="H169" s="2">
        <v>296.956751750741</v>
      </c>
      <c r="I169" s="2">
        <v>296.956751750741</v>
      </c>
      <c r="J169" s="2">
        <v>296.956751750741</v>
      </c>
      <c r="K169" s="2">
        <v>300.968941823089</v>
      </c>
      <c r="L169" s="2">
        <v>301.461393197933</v>
      </c>
      <c r="M169" s="2">
        <v>300.968941823089</v>
      </c>
      <c r="N169" s="2">
        <v>300.968941823089</v>
      </c>
    </row>
    <row r="170" spans="1:14">
      <c r="A170">
        <v>51.2</v>
      </c>
      <c r="B170" t="s">
        <v>69</v>
      </c>
      <c r="C170" s="2">
        <v>296.192921001898</v>
      </c>
      <c r="D170" s="2">
        <v>297.76838632833</v>
      </c>
      <c r="E170" s="2">
        <v>302.307082743776</v>
      </c>
      <c r="F170" s="2">
        <v>306.00676106409</v>
      </c>
      <c r="G170" s="2">
        <v>310.629540200318</v>
      </c>
      <c r="H170" s="2">
        <v>306.00676106409</v>
      </c>
      <c r="I170" s="2">
        <v>306.00676106409</v>
      </c>
      <c r="J170" s="2">
        <v>306.00676106409</v>
      </c>
      <c r="K170" s="2">
        <v>310.124173909144</v>
      </c>
      <c r="L170" s="2">
        <v>310.629540200318</v>
      </c>
      <c r="M170" s="2">
        <v>310.124173909144</v>
      </c>
      <c r="N170" s="2">
        <v>310.124173909144</v>
      </c>
    </row>
    <row r="171" spans="1:14">
      <c r="A171">
        <v>52</v>
      </c>
      <c r="B171" t="s">
        <v>70</v>
      </c>
      <c r="C171" s="2">
        <v>331.891607333935</v>
      </c>
      <c r="D171" s="2">
        <v>334.518170280377</v>
      </c>
      <c r="E171" s="2">
        <v>340.032237299113</v>
      </c>
      <c r="F171" s="2">
        <v>344.364941292365</v>
      </c>
      <c r="G171" s="2">
        <v>348.869582739557</v>
      </c>
      <c r="H171" s="2">
        <v>344.364941292365</v>
      </c>
      <c r="I171" s="2">
        <v>344.364941292365</v>
      </c>
      <c r="J171" s="2">
        <v>344.364941292365</v>
      </c>
      <c r="K171" s="2">
        <v>348.377131364713</v>
      </c>
      <c r="L171" s="2">
        <v>348.869582739557</v>
      </c>
      <c r="M171" s="2">
        <v>348.377131364713</v>
      </c>
      <c r="N171" s="2">
        <v>348.377131364713</v>
      </c>
    </row>
    <row r="172" spans="1:14">
      <c r="A172">
        <v>53</v>
      </c>
      <c r="B172" t="s">
        <v>71</v>
      </c>
      <c r="C172" s="2">
        <v>307.235765970039</v>
      </c>
      <c r="D172" s="2">
        <v>309.862328916481</v>
      </c>
      <c r="E172" s="2">
        <v>315.376395935218</v>
      </c>
      <c r="F172" s="2">
        <v>319.70909992847</v>
      </c>
      <c r="G172" s="2">
        <v>324.213741375661</v>
      </c>
      <c r="H172" s="2">
        <v>319.70909992847</v>
      </c>
      <c r="I172" s="2">
        <v>319.70909992847</v>
      </c>
      <c r="J172" s="2">
        <v>319.70909992847</v>
      </c>
      <c r="K172" s="2">
        <v>323.721290000817</v>
      </c>
      <c r="L172" s="2">
        <v>324.213741375661</v>
      </c>
      <c r="M172" s="2">
        <v>323.721290000817</v>
      </c>
      <c r="N172" s="2">
        <v>323.721290000817</v>
      </c>
    </row>
    <row r="173" spans="1:14">
      <c r="A173">
        <v>54.1</v>
      </c>
      <c r="B173" t="s">
        <v>72</v>
      </c>
      <c r="C173" s="2">
        <v>318.066923305493</v>
      </c>
      <c r="D173" s="2">
        <v>320.693486251935</v>
      </c>
      <c r="E173" s="2">
        <v>326.207553270671</v>
      </c>
      <c r="F173" s="2">
        <v>330.540257263923</v>
      </c>
      <c r="G173" s="2">
        <v>335.044898711115</v>
      </c>
      <c r="H173" s="2">
        <v>330.540257263923</v>
      </c>
      <c r="I173" s="2">
        <v>330.540257263923</v>
      </c>
      <c r="J173" s="2">
        <v>330.540257263923</v>
      </c>
      <c r="K173" s="2">
        <v>334.552447336271</v>
      </c>
      <c r="L173" s="2">
        <v>335.044898711115</v>
      </c>
      <c r="M173" s="2">
        <v>334.552447336271</v>
      </c>
      <c r="N173" s="2">
        <v>334.552447336271</v>
      </c>
    </row>
    <row r="174" spans="1:14">
      <c r="A174">
        <v>54.2</v>
      </c>
      <c r="B174" t="s">
        <v>73</v>
      </c>
      <c r="C174" s="2">
        <v>318.412063291518</v>
      </c>
      <c r="D174" s="2">
        <v>321.038626237961</v>
      </c>
      <c r="E174" s="2">
        <v>326.552693256697</v>
      </c>
      <c r="F174" s="2">
        <v>330.885397249949</v>
      </c>
      <c r="G174" s="2">
        <v>335.39003869714</v>
      </c>
      <c r="H174" s="2">
        <v>330.885397249949</v>
      </c>
      <c r="I174" s="2">
        <v>330.885397249949</v>
      </c>
      <c r="J174" s="2">
        <v>330.885397249949</v>
      </c>
      <c r="K174" s="2">
        <v>334.897587322296</v>
      </c>
      <c r="L174" s="2">
        <v>335.39003869714</v>
      </c>
      <c r="M174" s="2">
        <v>334.897587322296</v>
      </c>
      <c r="N174" s="2">
        <v>334.897587322296</v>
      </c>
    </row>
    <row r="175" spans="1:14">
      <c r="A175">
        <v>55.1</v>
      </c>
      <c r="B175" t="s">
        <v>74</v>
      </c>
      <c r="C175" s="2">
        <v>304.922405498059</v>
      </c>
      <c r="D175" s="2">
        <v>307.548968444502</v>
      </c>
      <c r="E175" s="2">
        <v>313.063035463238</v>
      </c>
      <c r="F175" s="2">
        <v>317.39573945649</v>
      </c>
      <c r="G175" s="2">
        <v>321.900380903681</v>
      </c>
      <c r="H175" s="2">
        <v>317.39573945649</v>
      </c>
      <c r="I175" s="2">
        <v>317.39573945649</v>
      </c>
      <c r="J175" s="2">
        <v>317.39573945649</v>
      </c>
      <c r="K175" s="2">
        <v>321.407929528837</v>
      </c>
      <c r="L175" s="2">
        <v>321.900380903681</v>
      </c>
      <c r="M175" s="2">
        <v>321.407929528837</v>
      </c>
      <c r="N175" s="2">
        <v>321.407929528837</v>
      </c>
    </row>
    <row r="176" spans="1:14">
      <c r="A176">
        <v>55.2</v>
      </c>
      <c r="B176" t="s">
        <v>75</v>
      </c>
      <c r="C176" s="2">
        <v>303.684918089322</v>
      </c>
      <c r="D176" s="2">
        <v>306.311481035764</v>
      </c>
      <c r="E176" s="2">
        <v>311.8255480545</v>
      </c>
      <c r="F176" s="2">
        <v>316.158252047752</v>
      </c>
      <c r="G176" s="2">
        <v>320.662893494943</v>
      </c>
      <c r="H176" s="2">
        <v>316.158252047752</v>
      </c>
      <c r="I176" s="2">
        <v>316.158252047752</v>
      </c>
      <c r="J176" s="2">
        <v>316.158252047752</v>
      </c>
      <c r="K176" s="2">
        <v>320.170442120099</v>
      </c>
      <c r="L176" s="2">
        <v>320.662893494943</v>
      </c>
      <c r="M176" s="2">
        <v>320.170442120099</v>
      </c>
      <c r="N176" s="2">
        <v>320.170442120099</v>
      </c>
    </row>
    <row r="177" spans="1:14">
      <c r="A177">
        <v>56.1</v>
      </c>
      <c r="B177" t="s">
        <v>76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</row>
    <row r="178" spans="1:14">
      <c r="A178">
        <v>56.2</v>
      </c>
      <c r="B178" t="s">
        <v>77</v>
      </c>
      <c r="C178" s="2">
        <v>317.013646585087</v>
      </c>
      <c r="D178" s="2">
        <v>319.64020953153</v>
      </c>
      <c r="E178" s="2">
        <v>325.154276550266</v>
      </c>
      <c r="F178" s="2">
        <v>329.486980543518</v>
      </c>
      <c r="G178" s="2">
        <v>333.99162199071</v>
      </c>
      <c r="H178" s="2">
        <v>329.486980543518</v>
      </c>
      <c r="I178" s="2">
        <v>329.486980543518</v>
      </c>
      <c r="J178" s="2">
        <v>329.486980543518</v>
      </c>
      <c r="K178" s="2">
        <v>333.499170615865</v>
      </c>
      <c r="L178" s="2">
        <v>333.99162199071</v>
      </c>
      <c r="M178" s="2">
        <v>333.499170615865</v>
      </c>
      <c r="N178" s="2">
        <v>333.499170615865</v>
      </c>
    </row>
    <row r="179" spans="1:14">
      <c r="A179">
        <v>57.1</v>
      </c>
      <c r="B179" t="s">
        <v>78</v>
      </c>
      <c r="C179" s="2">
        <v>305.864799359931</v>
      </c>
      <c r="D179" s="2">
        <v>305.604913618555</v>
      </c>
      <c r="E179" s="2">
        <v>308.232531949473</v>
      </c>
      <c r="F179" s="2">
        <v>310.640936817513</v>
      </c>
      <c r="G179" s="2">
        <v>315.145578264704</v>
      </c>
      <c r="H179" s="2">
        <v>310.640936817513</v>
      </c>
      <c r="I179" s="2">
        <v>310.640936817513</v>
      </c>
      <c r="J179" s="2">
        <v>310.640936817513</v>
      </c>
      <c r="K179" s="2">
        <v>314.65312688986</v>
      </c>
      <c r="L179" s="2">
        <v>315.145578264704</v>
      </c>
      <c r="M179" s="2">
        <v>314.65312688986</v>
      </c>
      <c r="N179" s="2">
        <v>314.65312688986</v>
      </c>
    </row>
    <row r="180" spans="1:14">
      <c r="A180">
        <v>57.2</v>
      </c>
      <c r="B180" t="s">
        <v>79</v>
      </c>
      <c r="C180" s="2">
        <v>304.614593810344</v>
      </c>
      <c r="D180" s="2">
        <v>304.354708068968</v>
      </c>
      <c r="E180" s="2">
        <v>306.982326399887</v>
      </c>
      <c r="F180" s="2">
        <v>309.390731267926</v>
      </c>
      <c r="G180" s="2">
        <v>313.895372715118</v>
      </c>
      <c r="H180" s="2">
        <v>309.390731267926</v>
      </c>
      <c r="I180" s="2">
        <v>309.390731267926</v>
      </c>
      <c r="J180" s="2">
        <v>309.390731267926</v>
      </c>
      <c r="K180" s="2">
        <v>313.402921340274</v>
      </c>
      <c r="L180" s="2">
        <v>313.895372715118</v>
      </c>
      <c r="M180" s="2">
        <v>313.402921340274</v>
      </c>
      <c r="N180" s="2">
        <v>313.402921340274</v>
      </c>
    </row>
    <row r="181" spans="1:14">
      <c r="A181">
        <v>58</v>
      </c>
      <c r="B181" t="s">
        <v>80</v>
      </c>
      <c r="C181" s="2">
        <v>323.206163612022</v>
      </c>
      <c r="D181" s="2">
        <v>325.832726558464</v>
      </c>
      <c r="E181" s="2">
        <v>331.346793577201</v>
      </c>
      <c r="F181" s="2">
        <v>335.679497570453</v>
      </c>
      <c r="G181" s="2">
        <v>340.184139017644</v>
      </c>
      <c r="H181" s="2">
        <v>335.679497570453</v>
      </c>
      <c r="I181" s="2">
        <v>335.679497570453</v>
      </c>
      <c r="J181" s="2">
        <v>335.679497570453</v>
      </c>
      <c r="K181" s="2">
        <v>339.6916876428</v>
      </c>
      <c r="L181" s="2">
        <v>340.184139017644</v>
      </c>
      <c r="M181" s="2">
        <v>339.6916876428</v>
      </c>
      <c r="N181" s="2">
        <v>339.6916876428</v>
      </c>
    </row>
    <row r="182" spans="1:14">
      <c r="A182">
        <v>59</v>
      </c>
      <c r="B182" t="s">
        <v>81</v>
      </c>
      <c r="C182" s="2">
        <v>0</v>
      </c>
      <c r="D182" s="2">
        <v>0</v>
      </c>
      <c r="E182" s="2">
        <v>317.853672163011</v>
      </c>
      <c r="F182" s="2">
        <v>322.186376156263</v>
      </c>
      <c r="G182" s="2">
        <v>326.691017603454</v>
      </c>
      <c r="H182" s="2">
        <v>322.186376156263</v>
      </c>
      <c r="I182" s="2">
        <v>322.186376156263</v>
      </c>
      <c r="J182" s="2">
        <v>322.186376156263</v>
      </c>
      <c r="K182" s="2">
        <v>326.19856622861</v>
      </c>
      <c r="L182" s="2">
        <v>326.691017603454</v>
      </c>
      <c r="M182" s="2">
        <v>326.19856622861</v>
      </c>
      <c r="N182" s="2">
        <v>326.19856622861</v>
      </c>
    </row>
    <row r="183" spans="1:14">
      <c r="A183">
        <v>60</v>
      </c>
      <c r="B183" t="s">
        <v>82</v>
      </c>
      <c r="C183" s="2">
        <v>333.656024420815</v>
      </c>
      <c r="D183" s="2">
        <v>336.282587367257</v>
      </c>
      <c r="E183" s="2">
        <v>341.796654385994</v>
      </c>
      <c r="F183" s="2">
        <v>346.129358379246</v>
      </c>
      <c r="G183" s="2">
        <v>350.633999826437</v>
      </c>
      <c r="H183" s="2">
        <v>346.129358379246</v>
      </c>
      <c r="I183" s="2">
        <v>346.129358379246</v>
      </c>
      <c r="J183" s="2">
        <v>346.129358379246</v>
      </c>
      <c r="K183" s="2">
        <v>350.141548451593</v>
      </c>
      <c r="L183" s="2">
        <v>350.070688829295</v>
      </c>
      <c r="M183" s="2">
        <v>349.578237454451</v>
      </c>
      <c r="N183" s="2">
        <v>349.578237454451</v>
      </c>
    </row>
    <row r="184" spans="1:14">
      <c r="A184">
        <v>61</v>
      </c>
      <c r="B184" t="s">
        <v>83</v>
      </c>
      <c r="C184" s="2">
        <v>329.995241860834</v>
      </c>
      <c r="D184" s="2">
        <v>332.621804807276</v>
      </c>
      <c r="E184" s="2">
        <v>338.135871826012</v>
      </c>
      <c r="F184" s="2">
        <v>342.468575819264</v>
      </c>
      <c r="G184" s="2">
        <v>346.973217266456</v>
      </c>
      <c r="H184" s="2">
        <v>342.468575819264</v>
      </c>
      <c r="I184" s="2">
        <v>342.468575819264</v>
      </c>
      <c r="J184" s="2">
        <v>342.468575819264</v>
      </c>
      <c r="K184" s="2">
        <v>346.480765891611</v>
      </c>
      <c r="L184" s="2">
        <v>346.973217266456</v>
      </c>
      <c r="M184" s="2">
        <v>346.480765891611</v>
      </c>
      <c r="N184" s="2">
        <v>346.480765891611</v>
      </c>
    </row>
    <row r="185" spans="1:14">
      <c r="A185">
        <v>62</v>
      </c>
      <c r="B185" t="s">
        <v>84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</row>
    <row r="186" spans="1:14">
      <c r="A186">
        <v>63</v>
      </c>
      <c r="B186" t="s">
        <v>85</v>
      </c>
      <c r="C186" s="2">
        <v>298.850368381434</v>
      </c>
      <c r="D186" s="2">
        <v>299.295313133595</v>
      </c>
      <c r="E186" s="2">
        <v>302.62776195805</v>
      </c>
      <c r="F186" s="2">
        <v>305.506053821781</v>
      </c>
      <c r="G186" s="2">
        <v>310.010695268973</v>
      </c>
      <c r="H186" s="2">
        <v>305.506053821781</v>
      </c>
      <c r="I186" s="2">
        <v>305.506053821781</v>
      </c>
      <c r="J186" s="2">
        <v>305.506053821781</v>
      </c>
      <c r="K186" s="2">
        <v>309.518243894128</v>
      </c>
      <c r="L186" s="2">
        <v>310.010695268973</v>
      </c>
      <c r="M186" s="2">
        <v>309.518243894128</v>
      </c>
      <c r="N186" s="2">
        <v>309.518243894128</v>
      </c>
    </row>
    <row r="187" spans="1:14">
      <c r="A187">
        <v>64</v>
      </c>
      <c r="B187" t="s">
        <v>86</v>
      </c>
      <c r="C187" s="2">
        <v>290.647094913756</v>
      </c>
      <c r="D187" s="2">
        <v>291.092039665917</v>
      </c>
      <c r="E187" s="2">
        <v>294.424488490372</v>
      </c>
      <c r="F187" s="2">
        <v>297.302780354103</v>
      </c>
      <c r="G187" s="2">
        <v>301.807421801294</v>
      </c>
      <c r="H187" s="2">
        <v>297.302780354103</v>
      </c>
      <c r="I187" s="2">
        <v>297.302780354103</v>
      </c>
      <c r="J187" s="2">
        <v>297.302780354103</v>
      </c>
      <c r="K187" s="2">
        <v>301.31497042645</v>
      </c>
      <c r="L187" s="2">
        <v>301.807421801294</v>
      </c>
      <c r="M187" s="2">
        <v>301.31497042645</v>
      </c>
      <c r="N187" s="2">
        <v>301.31497042645</v>
      </c>
    </row>
    <row r="188" spans="1:14">
      <c r="A188">
        <v>65.1</v>
      </c>
      <c r="B188" t="s">
        <v>87</v>
      </c>
      <c r="C188" s="2">
        <v>298.561402855998</v>
      </c>
      <c r="D188" s="2">
        <v>301.18796580244</v>
      </c>
      <c r="E188" s="2">
        <v>306.702032821177</v>
      </c>
      <c r="F188" s="2">
        <v>311.034736814429</v>
      </c>
      <c r="G188" s="2">
        <v>315.53937826162</v>
      </c>
      <c r="H188" s="2">
        <v>311.034736814429</v>
      </c>
      <c r="I188" s="2">
        <v>311.034736814429</v>
      </c>
      <c r="J188" s="2">
        <v>311.034736814429</v>
      </c>
      <c r="K188" s="2">
        <v>315.046926886776</v>
      </c>
      <c r="L188" s="2">
        <v>315.53937826162</v>
      </c>
      <c r="M188" s="2">
        <v>315.046926886776</v>
      </c>
      <c r="N188" s="2">
        <v>315.046926886776</v>
      </c>
    </row>
    <row r="189" spans="1:14">
      <c r="A189">
        <v>65.2</v>
      </c>
      <c r="B189" t="s">
        <v>88</v>
      </c>
      <c r="C189" s="2">
        <v>300.313350924604</v>
      </c>
      <c r="D189" s="2">
        <v>302.939913871046</v>
      </c>
      <c r="E189" s="2">
        <v>308.453980889782</v>
      </c>
      <c r="F189" s="2">
        <v>312.786684883035</v>
      </c>
      <c r="G189" s="2">
        <v>317.291326330226</v>
      </c>
      <c r="H189" s="2">
        <v>312.786684883035</v>
      </c>
      <c r="I189" s="2">
        <v>312.786684883035</v>
      </c>
      <c r="J189" s="2">
        <v>312.786684883035</v>
      </c>
      <c r="K189" s="2">
        <v>316.798874955382</v>
      </c>
      <c r="L189" s="2">
        <v>317.291326330226</v>
      </c>
      <c r="M189" s="2">
        <v>316.798874955382</v>
      </c>
      <c r="N189" s="2">
        <v>316.798874955382</v>
      </c>
    </row>
    <row r="190" spans="1:14">
      <c r="A190">
        <v>66</v>
      </c>
      <c r="B190" t="s">
        <v>89</v>
      </c>
      <c r="C190" s="2">
        <v>318.141285096646</v>
      </c>
      <c r="D190" s="2">
        <v>320.767848043088</v>
      </c>
      <c r="E190" s="2">
        <v>326.281915061825</v>
      </c>
      <c r="F190" s="2">
        <v>330.614619055077</v>
      </c>
      <c r="G190" s="2">
        <v>335.119260502268</v>
      </c>
      <c r="H190" s="2">
        <v>330.614619055077</v>
      </c>
      <c r="I190" s="2">
        <v>330.614619055077</v>
      </c>
      <c r="J190" s="2">
        <v>330.614619055077</v>
      </c>
      <c r="K190" s="2">
        <v>334.626809127424</v>
      </c>
      <c r="L190" s="2">
        <v>335.119260502268</v>
      </c>
      <c r="M190" s="2">
        <v>334.626809127424</v>
      </c>
      <c r="N190" s="2">
        <v>334.626809127424</v>
      </c>
    </row>
    <row r="191" spans="1:14">
      <c r="A191">
        <v>67</v>
      </c>
      <c r="B191" t="s">
        <v>90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</row>
    <row r="192" spans="1:14">
      <c r="A192">
        <v>68.1</v>
      </c>
      <c r="B192" t="s">
        <v>91</v>
      </c>
      <c r="C192" s="2">
        <v>324.612462905628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 spans="1:14">
      <c r="A193">
        <v>68.2</v>
      </c>
      <c r="B193" t="s">
        <v>92</v>
      </c>
      <c r="C193" s="2">
        <v>319.632926599404</v>
      </c>
      <c r="D193" s="2">
        <v>322.053796016171</v>
      </c>
      <c r="E193" s="2">
        <v>327.567863034907</v>
      </c>
      <c r="F193" s="2">
        <v>331.900567028159</v>
      </c>
      <c r="G193" s="2">
        <v>336.40520847535</v>
      </c>
      <c r="H193" s="2">
        <v>331.900567028159</v>
      </c>
      <c r="I193" s="2">
        <v>331.900567028159</v>
      </c>
      <c r="J193" s="2">
        <v>331.900567028159</v>
      </c>
      <c r="K193" s="2">
        <v>335.912757100506</v>
      </c>
      <c r="L193" s="2">
        <v>336.40520847535</v>
      </c>
      <c r="M193" s="2">
        <v>335.912757100506</v>
      </c>
      <c r="N193" s="2">
        <v>335.912757100506</v>
      </c>
    </row>
    <row r="194" spans="1:14">
      <c r="A194">
        <v>69</v>
      </c>
      <c r="B194" t="s">
        <v>93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</row>
    <row r="195" spans="1:14">
      <c r="A195">
        <v>70</v>
      </c>
      <c r="B195" t="s">
        <v>94</v>
      </c>
      <c r="C195" s="2">
        <v>334.601214685404</v>
      </c>
      <c r="D195" s="2">
        <v>337.227777631846</v>
      </c>
      <c r="E195" s="2">
        <v>342.741844650583</v>
      </c>
      <c r="F195" s="2">
        <v>347.074548643835</v>
      </c>
      <c r="G195" s="2">
        <v>351.579190091026</v>
      </c>
      <c r="H195" s="2">
        <v>347.074548643835</v>
      </c>
      <c r="I195" s="2">
        <v>347.074548643835</v>
      </c>
      <c r="J195" s="2">
        <v>347.074548643835</v>
      </c>
      <c r="K195" s="2">
        <v>351.086738716182</v>
      </c>
      <c r="L195" s="2">
        <v>351.579190091026</v>
      </c>
      <c r="M195" s="2">
        <v>351.086738716182</v>
      </c>
      <c r="N195" s="2">
        <v>351.086738716182</v>
      </c>
    </row>
    <row r="196" spans="1:14">
      <c r="A196">
        <v>71</v>
      </c>
      <c r="B196" t="s">
        <v>95</v>
      </c>
      <c r="C196" s="2">
        <v>331.690577761682</v>
      </c>
      <c r="D196" s="2">
        <v>332.188918763353</v>
      </c>
      <c r="E196" s="2">
        <v>335.574763837319</v>
      </c>
      <c r="F196" s="2">
        <v>338.488653200723</v>
      </c>
      <c r="G196" s="2">
        <v>342.993294647915</v>
      </c>
      <c r="H196" s="2">
        <v>338.488653200723</v>
      </c>
      <c r="I196" s="2">
        <v>338.488653200723</v>
      </c>
      <c r="J196" s="2">
        <v>338.488653200723</v>
      </c>
      <c r="K196" s="2">
        <v>342.500843273071</v>
      </c>
      <c r="L196" s="2">
        <v>342.993294647915</v>
      </c>
      <c r="M196" s="2">
        <v>342.500843273071</v>
      </c>
      <c r="N196" s="2">
        <v>342.500843273071</v>
      </c>
    </row>
    <row r="197" spans="1:14">
      <c r="A197">
        <v>72</v>
      </c>
      <c r="B197" t="s">
        <v>96</v>
      </c>
      <c r="C197" s="2" t="s">
        <v>97</v>
      </c>
      <c r="D197" s="2" t="s">
        <v>97</v>
      </c>
      <c r="E197" s="2" t="s">
        <v>97</v>
      </c>
      <c r="F197" s="2" t="s">
        <v>97</v>
      </c>
      <c r="G197" s="2" t="s">
        <v>97</v>
      </c>
      <c r="H197" s="2" t="s">
        <v>97</v>
      </c>
      <c r="I197" s="2" t="s">
        <v>97</v>
      </c>
      <c r="J197" s="2" t="s">
        <v>97</v>
      </c>
      <c r="K197" s="2" t="s">
        <v>97</v>
      </c>
      <c r="L197" s="2" t="s">
        <v>97</v>
      </c>
      <c r="M197" s="2" t="s">
        <v>97</v>
      </c>
      <c r="N197" s="2" t="s">
        <v>97</v>
      </c>
    </row>
    <row r="198" spans="1:14">
      <c r="A198">
        <v>73</v>
      </c>
      <c r="B198" t="s">
        <v>96</v>
      </c>
      <c r="C198" s="2" t="s">
        <v>97</v>
      </c>
      <c r="D198" s="2" t="s">
        <v>97</v>
      </c>
      <c r="E198" s="2" t="s">
        <v>97</v>
      </c>
      <c r="F198" s="2" t="s">
        <v>97</v>
      </c>
      <c r="G198" s="2" t="s">
        <v>97</v>
      </c>
      <c r="H198" s="2" t="s">
        <v>97</v>
      </c>
      <c r="I198" s="2" t="s">
        <v>97</v>
      </c>
      <c r="J198" s="2" t="s">
        <v>97</v>
      </c>
      <c r="K198" s="2" t="s">
        <v>97</v>
      </c>
      <c r="L198" s="2" t="s">
        <v>97</v>
      </c>
      <c r="M198" s="2" t="s">
        <v>97</v>
      </c>
      <c r="N198" s="2" t="s">
        <v>97</v>
      </c>
    </row>
    <row r="199" spans="1:14">
      <c r="A199">
        <v>74</v>
      </c>
      <c r="B199" t="s">
        <v>96</v>
      </c>
      <c r="C199" s="2" t="s">
        <v>97</v>
      </c>
      <c r="D199" s="2" t="s">
        <v>97</v>
      </c>
      <c r="E199" s="2" t="s">
        <v>97</v>
      </c>
      <c r="F199" s="2" t="s">
        <v>97</v>
      </c>
      <c r="G199" s="2" t="s">
        <v>97</v>
      </c>
      <c r="H199" s="2" t="s">
        <v>97</v>
      </c>
      <c r="I199" s="2" t="s">
        <v>97</v>
      </c>
      <c r="J199" s="2" t="s">
        <v>97</v>
      </c>
      <c r="K199" s="2" t="s">
        <v>97</v>
      </c>
      <c r="L199" s="2" t="s">
        <v>97</v>
      </c>
      <c r="M199" s="2" t="s">
        <v>97</v>
      </c>
      <c r="N199" s="2" t="s">
        <v>97</v>
      </c>
    </row>
    <row r="200" spans="1:14">
      <c r="A200">
        <v>75</v>
      </c>
      <c r="B200" t="s">
        <v>96</v>
      </c>
      <c r="C200" s="2" t="s">
        <v>97</v>
      </c>
      <c r="D200" s="2" t="s">
        <v>97</v>
      </c>
      <c r="E200" s="2" t="s">
        <v>97</v>
      </c>
      <c r="F200" s="2" t="s">
        <v>97</v>
      </c>
      <c r="G200" s="2" t="s">
        <v>97</v>
      </c>
      <c r="H200" s="2" t="s">
        <v>97</v>
      </c>
      <c r="I200" s="2" t="s">
        <v>97</v>
      </c>
      <c r="J200" s="2" t="s">
        <v>97</v>
      </c>
      <c r="K200" s="2" t="s">
        <v>97</v>
      </c>
      <c r="L200" s="2" t="s">
        <v>97</v>
      </c>
      <c r="M200" s="2" t="s">
        <v>97</v>
      </c>
      <c r="N200" s="2" t="s">
        <v>97</v>
      </c>
    </row>
    <row r="201" spans="1:14">
      <c r="A201">
        <v>76</v>
      </c>
      <c r="B201" t="s">
        <v>96</v>
      </c>
      <c r="C201" s="2" t="s">
        <v>97</v>
      </c>
      <c r="D201" s="2" t="s">
        <v>97</v>
      </c>
      <c r="E201" s="2" t="s">
        <v>97</v>
      </c>
      <c r="F201" s="2" t="s">
        <v>97</v>
      </c>
      <c r="G201" s="2" t="s">
        <v>97</v>
      </c>
      <c r="H201" s="2" t="s">
        <v>97</v>
      </c>
      <c r="I201" s="2" t="s">
        <v>97</v>
      </c>
      <c r="J201" s="2" t="s">
        <v>97</v>
      </c>
      <c r="K201" s="2" t="s">
        <v>97</v>
      </c>
      <c r="L201" s="2" t="s">
        <v>97</v>
      </c>
      <c r="M201" s="2" t="s">
        <v>97</v>
      </c>
      <c r="N201" s="2" t="s">
        <v>97</v>
      </c>
    </row>
    <row r="202" spans="1:14">
      <c r="A202">
        <v>77</v>
      </c>
      <c r="B202" t="s">
        <v>96</v>
      </c>
      <c r="C202" s="2" t="s">
        <v>97</v>
      </c>
      <c r="D202" s="2" t="s">
        <v>97</v>
      </c>
      <c r="E202" s="2" t="s">
        <v>97</v>
      </c>
      <c r="F202" s="2" t="s">
        <v>97</v>
      </c>
      <c r="G202" s="2" t="s">
        <v>97</v>
      </c>
      <c r="H202" s="2" t="s">
        <v>97</v>
      </c>
      <c r="I202" s="2" t="s">
        <v>97</v>
      </c>
      <c r="J202" s="2" t="s">
        <v>97</v>
      </c>
      <c r="K202" s="2" t="s">
        <v>97</v>
      </c>
      <c r="L202" s="2" t="s">
        <v>97</v>
      </c>
      <c r="M202" s="2" t="s">
        <v>97</v>
      </c>
      <c r="N202" s="2" t="s">
        <v>97</v>
      </c>
    </row>
    <row r="203" spans="1:2">
      <c r="A203">
        <v>78</v>
      </c>
      <c r="B203" t="s">
        <v>96</v>
      </c>
    </row>
    <row r="205" spans="1:14">
      <c r="A205">
        <v>1.1</v>
      </c>
      <c r="B205" t="s">
        <v>2</v>
      </c>
      <c r="C205">
        <f>ROUND(C103-C2,7)</f>
        <v>0</v>
      </c>
      <c r="D205">
        <f t="shared" ref="D205:N205" si="0">ROUND(D103-D2,7)</f>
        <v>0</v>
      </c>
      <c r="E205">
        <f t="shared" si="0"/>
        <v>0</v>
      </c>
      <c r="F205">
        <f t="shared" si="0"/>
        <v>0</v>
      </c>
      <c r="G205">
        <f t="shared" si="0"/>
        <v>0</v>
      </c>
      <c r="H205">
        <f t="shared" si="0"/>
        <v>0</v>
      </c>
      <c r="I205">
        <f t="shared" si="0"/>
        <v>0</v>
      </c>
      <c r="J205">
        <f t="shared" si="0"/>
        <v>0</v>
      </c>
      <c r="K205">
        <f t="shared" si="0"/>
        <v>0</v>
      </c>
      <c r="L205">
        <f t="shared" si="0"/>
        <v>0</v>
      </c>
      <c r="M205">
        <f t="shared" si="0"/>
        <v>0</v>
      </c>
      <c r="N205">
        <f t="shared" si="0"/>
        <v>0</v>
      </c>
    </row>
    <row r="206" spans="1:14">
      <c r="A206">
        <v>1.2</v>
      </c>
      <c r="B206" t="s">
        <v>3</v>
      </c>
      <c r="C206">
        <f t="shared" ref="C206:C237" si="1">ROUND(C104-C3,7)</f>
        <v>0</v>
      </c>
      <c r="D206">
        <f t="shared" ref="D206:D237" si="2">ROUND(D104-D3,7)</f>
        <v>0</v>
      </c>
      <c r="E206">
        <f t="shared" ref="E206:E237" si="3">ROUND(E104-E3,7)</f>
        <v>0</v>
      </c>
      <c r="F206">
        <f t="shared" ref="F206:F237" si="4">ROUND(F104-F3,7)</f>
        <v>0</v>
      </c>
      <c r="G206">
        <f t="shared" ref="G206:G237" si="5">ROUND(G104-G3,7)</f>
        <v>0</v>
      </c>
      <c r="H206">
        <f t="shared" ref="H206:H237" si="6">ROUND(H104-H3,7)</f>
        <v>0</v>
      </c>
      <c r="I206">
        <f t="shared" ref="I206:I237" si="7">ROUND(I104-I3,7)</f>
        <v>0</v>
      </c>
      <c r="J206">
        <f t="shared" ref="J206:J237" si="8">ROUND(J104-J3,7)</f>
        <v>0</v>
      </c>
      <c r="K206">
        <f t="shared" ref="K206:K237" si="9">ROUND(K104-K3,7)</f>
        <v>0</v>
      </c>
      <c r="L206">
        <f t="shared" ref="L206:L237" si="10">ROUND(L104-L3,7)</f>
        <v>0</v>
      </c>
      <c r="M206">
        <f t="shared" ref="M206:M237" si="11">ROUND(M104-M3,7)</f>
        <v>0</v>
      </c>
      <c r="N206">
        <f t="shared" ref="N206:N237" si="12">ROUND(N104-N3,7)</f>
        <v>0</v>
      </c>
    </row>
    <row r="207" spans="1:14">
      <c r="A207">
        <v>2</v>
      </c>
      <c r="B207" t="s">
        <v>4</v>
      </c>
      <c r="C207">
        <f t="shared" si="1"/>
        <v>0</v>
      </c>
      <c r="D207">
        <f t="shared" si="2"/>
        <v>0</v>
      </c>
      <c r="E207">
        <f t="shared" si="3"/>
        <v>0</v>
      </c>
      <c r="F207">
        <f t="shared" si="4"/>
        <v>0</v>
      </c>
      <c r="G207">
        <f t="shared" si="5"/>
        <v>0</v>
      </c>
      <c r="H207">
        <f t="shared" si="6"/>
        <v>0</v>
      </c>
      <c r="I207">
        <f t="shared" si="7"/>
        <v>0</v>
      </c>
      <c r="J207">
        <f t="shared" si="8"/>
        <v>0</v>
      </c>
      <c r="K207">
        <f t="shared" si="9"/>
        <v>0</v>
      </c>
      <c r="L207">
        <f t="shared" si="10"/>
        <v>0</v>
      </c>
      <c r="M207">
        <f t="shared" si="11"/>
        <v>0</v>
      </c>
      <c r="N207">
        <f t="shared" si="12"/>
        <v>0</v>
      </c>
    </row>
    <row r="208" spans="1:14">
      <c r="A208">
        <v>3</v>
      </c>
      <c r="B208" t="s">
        <v>5</v>
      </c>
      <c r="C208">
        <f t="shared" si="1"/>
        <v>0</v>
      </c>
      <c r="D208">
        <f t="shared" si="2"/>
        <v>0</v>
      </c>
      <c r="E208">
        <f t="shared" si="3"/>
        <v>0</v>
      </c>
      <c r="F208">
        <f t="shared" si="4"/>
        <v>0</v>
      </c>
      <c r="G208">
        <f t="shared" si="5"/>
        <v>0</v>
      </c>
      <c r="H208">
        <f t="shared" si="6"/>
        <v>0</v>
      </c>
      <c r="I208">
        <f t="shared" si="7"/>
        <v>0</v>
      </c>
      <c r="J208">
        <f t="shared" si="8"/>
        <v>0</v>
      </c>
      <c r="K208">
        <f t="shared" si="9"/>
        <v>0</v>
      </c>
      <c r="L208">
        <f t="shared" si="10"/>
        <v>0</v>
      </c>
      <c r="M208">
        <f t="shared" si="11"/>
        <v>0</v>
      </c>
      <c r="N208">
        <f t="shared" si="12"/>
        <v>0</v>
      </c>
    </row>
    <row r="209" spans="1:14">
      <c r="A209">
        <v>4</v>
      </c>
      <c r="B209" t="s">
        <v>6</v>
      </c>
      <c r="C209">
        <f t="shared" si="1"/>
        <v>0</v>
      </c>
      <c r="D209">
        <f t="shared" si="2"/>
        <v>0</v>
      </c>
      <c r="E209">
        <f t="shared" si="3"/>
        <v>0</v>
      </c>
      <c r="F209">
        <f t="shared" si="4"/>
        <v>0</v>
      </c>
      <c r="G209">
        <f t="shared" si="5"/>
        <v>0</v>
      </c>
      <c r="H209">
        <f t="shared" si="6"/>
        <v>0</v>
      </c>
      <c r="I209">
        <f t="shared" si="7"/>
        <v>0</v>
      </c>
      <c r="J209">
        <f t="shared" si="8"/>
        <v>0</v>
      </c>
      <c r="K209">
        <f t="shared" si="9"/>
        <v>0</v>
      </c>
      <c r="L209">
        <f t="shared" si="10"/>
        <v>0</v>
      </c>
      <c r="M209">
        <f t="shared" si="11"/>
        <v>0</v>
      </c>
      <c r="N209">
        <f t="shared" si="12"/>
        <v>0</v>
      </c>
    </row>
    <row r="210" spans="1:14">
      <c r="A210">
        <v>5</v>
      </c>
      <c r="B210" t="s">
        <v>7</v>
      </c>
      <c r="C210">
        <f t="shared" si="1"/>
        <v>0</v>
      </c>
      <c r="D210">
        <f t="shared" si="2"/>
        <v>0</v>
      </c>
      <c r="E210">
        <f t="shared" si="3"/>
        <v>0</v>
      </c>
      <c r="F210">
        <f t="shared" si="4"/>
        <v>0</v>
      </c>
      <c r="G210">
        <f t="shared" si="5"/>
        <v>0</v>
      </c>
      <c r="H210">
        <f t="shared" si="6"/>
        <v>0</v>
      </c>
      <c r="I210">
        <f t="shared" si="7"/>
        <v>0</v>
      </c>
      <c r="J210">
        <f t="shared" si="8"/>
        <v>0</v>
      </c>
      <c r="K210">
        <f t="shared" si="9"/>
        <v>0</v>
      </c>
      <c r="L210">
        <f t="shared" si="10"/>
        <v>0</v>
      </c>
      <c r="M210">
        <f t="shared" si="11"/>
        <v>0</v>
      </c>
      <c r="N210">
        <f t="shared" si="12"/>
        <v>0</v>
      </c>
    </row>
    <row r="211" spans="1:14">
      <c r="A211">
        <v>6</v>
      </c>
      <c r="B211" t="s">
        <v>8</v>
      </c>
      <c r="C211">
        <f t="shared" si="1"/>
        <v>0</v>
      </c>
      <c r="D211">
        <f t="shared" si="2"/>
        <v>0</v>
      </c>
      <c r="E211">
        <f t="shared" si="3"/>
        <v>0</v>
      </c>
      <c r="F211">
        <f t="shared" si="4"/>
        <v>0</v>
      </c>
      <c r="G211">
        <f t="shared" si="5"/>
        <v>0</v>
      </c>
      <c r="H211">
        <f t="shared" si="6"/>
        <v>0</v>
      </c>
      <c r="I211">
        <f t="shared" si="7"/>
        <v>0</v>
      </c>
      <c r="J211">
        <f t="shared" si="8"/>
        <v>0</v>
      </c>
      <c r="K211">
        <f t="shared" si="9"/>
        <v>0</v>
      </c>
      <c r="L211">
        <f t="shared" si="10"/>
        <v>0</v>
      </c>
      <c r="M211">
        <f t="shared" si="11"/>
        <v>0</v>
      </c>
      <c r="N211">
        <f t="shared" si="12"/>
        <v>0</v>
      </c>
    </row>
    <row r="212" spans="1:14">
      <c r="A212">
        <v>7</v>
      </c>
      <c r="B212" t="s">
        <v>9</v>
      </c>
      <c r="C212">
        <f t="shared" si="1"/>
        <v>0</v>
      </c>
      <c r="D212">
        <f t="shared" si="2"/>
        <v>0</v>
      </c>
      <c r="E212">
        <f t="shared" si="3"/>
        <v>0</v>
      </c>
      <c r="F212">
        <f t="shared" si="4"/>
        <v>0</v>
      </c>
      <c r="G212">
        <f t="shared" si="5"/>
        <v>0</v>
      </c>
      <c r="H212">
        <f t="shared" si="6"/>
        <v>0</v>
      </c>
      <c r="I212">
        <f t="shared" si="7"/>
        <v>0</v>
      </c>
      <c r="J212">
        <f t="shared" si="8"/>
        <v>0</v>
      </c>
      <c r="K212">
        <f t="shared" si="9"/>
        <v>0</v>
      </c>
      <c r="L212">
        <f t="shared" si="10"/>
        <v>0</v>
      </c>
      <c r="M212">
        <f t="shared" si="11"/>
        <v>0</v>
      </c>
      <c r="N212">
        <f t="shared" si="12"/>
        <v>0</v>
      </c>
    </row>
    <row r="213" spans="1:14">
      <c r="A213">
        <v>8</v>
      </c>
      <c r="B213" t="s">
        <v>10</v>
      </c>
      <c r="C213">
        <f t="shared" si="1"/>
        <v>0</v>
      </c>
      <c r="D213">
        <f t="shared" si="2"/>
        <v>0</v>
      </c>
      <c r="E213">
        <f t="shared" si="3"/>
        <v>0</v>
      </c>
      <c r="F213">
        <f t="shared" si="4"/>
        <v>0</v>
      </c>
      <c r="G213">
        <f t="shared" si="5"/>
        <v>0</v>
      </c>
      <c r="H213">
        <f t="shared" si="6"/>
        <v>0</v>
      </c>
      <c r="I213">
        <f t="shared" si="7"/>
        <v>0</v>
      </c>
      <c r="J213">
        <f t="shared" si="8"/>
        <v>0</v>
      </c>
      <c r="K213">
        <f t="shared" si="9"/>
        <v>0</v>
      </c>
      <c r="L213">
        <f t="shared" si="10"/>
        <v>0</v>
      </c>
      <c r="M213">
        <f t="shared" si="11"/>
        <v>0</v>
      </c>
      <c r="N213">
        <f t="shared" si="12"/>
        <v>0</v>
      </c>
    </row>
    <row r="214" spans="1:14">
      <c r="A214">
        <v>9</v>
      </c>
      <c r="B214" t="s">
        <v>11</v>
      </c>
      <c r="C214">
        <f t="shared" si="1"/>
        <v>0</v>
      </c>
      <c r="D214">
        <f t="shared" si="2"/>
        <v>0</v>
      </c>
      <c r="E214">
        <f t="shared" si="3"/>
        <v>0</v>
      </c>
      <c r="F214">
        <f t="shared" si="4"/>
        <v>0</v>
      </c>
      <c r="G214">
        <f t="shared" si="5"/>
        <v>0</v>
      </c>
      <c r="H214">
        <f t="shared" si="6"/>
        <v>0</v>
      </c>
      <c r="I214">
        <f t="shared" si="7"/>
        <v>0</v>
      </c>
      <c r="J214">
        <f t="shared" si="8"/>
        <v>0</v>
      </c>
      <c r="K214">
        <f t="shared" si="9"/>
        <v>0</v>
      </c>
      <c r="L214">
        <f t="shared" si="10"/>
        <v>0</v>
      </c>
      <c r="M214">
        <f t="shared" si="11"/>
        <v>0</v>
      </c>
      <c r="N214">
        <f t="shared" si="12"/>
        <v>0</v>
      </c>
    </row>
    <row r="215" spans="1:14">
      <c r="A215">
        <v>10</v>
      </c>
      <c r="B215" t="s">
        <v>12</v>
      </c>
      <c r="C215">
        <f t="shared" si="1"/>
        <v>0</v>
      </c>
      <c r="D215">
        <f t="shared" si="2"/>
        <v>0</v>
      </c>
      <c r="E215">
        <f t="shared" si="3"/>
        <v>0</v>
      </c>
      <c r="F215">
        <f t="shared" si="4"/>
        <v>0</v>
      </c>
      <c r="G215">
        <f t="shared" si="5"/>
        <v>0</v>
      </c>
      <c r="H215">
        <f t="shared" si="6"/>
        <v>0</v>
      </c>
      <c r="I215">
        <f t="shared" si="7"/>
        <v>0</v>
      </c>
      <c r="J215">
        <f t="shared" si="8"/>
        <v>0</v>
      </c>
      <c r="K215">
        <f t="shared" si="9"/>
        <v>0</v>
      </c>
      <c r="L215">
        <f t="shared" si="10"/>
        <v>0</v>
      </c>
      <c r="M215">
        <f t="shared" si="11"/>
        <v>0</v>
      </c>
      <c r="N215">
        <f t="shared" si="12"/>
        <v>0</v>
      </c>
    </row>
    <row r="216" spans="1:14">
      <c r="A216">
        <v>11</v>
      </c>
      <c r="B216" t="s">
        <v>13</v>
      </c>
      <c r="C216">
        <f t="shared" si="1"/>
        <v>0</v>
      </c>
      <c r="D216">
        <f t="shared" si="2"/>
        <v>0</v>
      </c>
      <c r="E216">
        <f t="shared" si="3"/>
        <v>0</v>
      </c>
      <c r="F216">
        <f t="shared" si="4"/>
        <v>0</v>
      </c>
      <c r="G216">
        <f t="shared" si="5"/>
        <v>0</v>
      </c>
      <c r="H216">
        <f t="shared" si="6"/>
        <v>0</v>
      </c>
      <c r="I216">
        <f t="shared" si="7"/>
        <v>0</v>
      </c>
      <c r="J216">
        <f t="shared" si="8"/>
        <v>0</v>
      </c>
      <c r="K216">
        <f t="shared" si="9"/>
        <v>0</v>
      </c>
      <c r="L216">
        <f t="shared" si="10"/>
        <v>0</v>
      </c>
      <c r="M216">
        <f t="shared" si="11"/>
        <v>0</v>
      </c>
      <c r="N216">
        <f t="shared" si="12"/>
        <v>0</v>
      </c>
    </row>
    <row r="217" spans="1:14">
      <c r="A217">
        <v>12</v>
      </c>
      <c r="B217" t="s">
        <v>14</v>
      </c>
      <c r="C217">
        <f t="shared" si="1"/>
        <v>0</v>
      </c>
      <c r="D217">
        <f t="shared" si="2"/>
        <v>0</v>
      </c>
      <c r="E217">
        <f t="shared" si="3"/>
        <v>0</v>
      </c>
      <c r="F217">
        <f t="shared" si="4"/>
        <v>0</v>
      </c>
      <c r="G217">
        <f t="shared" si="5"/>
        <v>0</v>
      </c>
      <c r="H217">
        <f t="shared" si="6"/>
        <v>0</v>
      </c>
      <c r="I217">
        <f t="shared" si="7"/>
        <v>0</v>
      </c>
      <c r="J217">
        <f t="shared" si="8"/>
        <v>0</v>
      </c>
      <c r="K217">
        <f t="shared" si="9"/>
        <v>0</v>
      </c>
      <c r="L217">
        <f t="shared" si="10"/>
        <v>0</v>
      </c>
      <c r="M217">
        <f t="shared" si="11"/>
        <v>0</v>
      </c>
      <c r="N217">
        <f t="shared" si="12"/>
        <v>0</v>
      </c>
    </row>
    <row r="218" spans="1:14">
      <c r="A218">
        <v>13</v>
      </c>
      <c r="B218" t="s">
        <v>15</v>
      </c>
      <c r="C218">
        <f t="shared" si="1"/>
        <v>0</v>
      </c>
      <c r="D218">
        <f t="shared" si="2"/>
        <v>0</v>
      </c>
      <c r="E218">
        <f t="shared" si="3"/>
        <v>0</v>
      </c>
      <c r="F218">
        <f t="shared" si="4"/>
        <v>0</v>
      </c>
      <c r="G218">
        <f t="shared" si="5"/>
        <v>0</v>
      </c>
      <c r="H218">
        <f t="shared" si="6"/>
        <v>0</v>
      </c>
      <c r="I218">
        <f t="shared" si="7"/>
        <v>0</v>
      </c>
      <c r="J218">
        <f t="shared" si="8"/>
        <v>0</v>
      </c>
      <c r="K218">
        <f t="shared" si="9"/>
        <v>0</v>
      </c>
      <c r="L218">
        <f t="shared" si="10"/>
        <v>0</v>
      </c>
      <c r="M218">
        <f t="shared" si="11"/>
        <v>0</v>
      </c>
      <c r="N218">
        <f t="shared" si="12"/>
        <v>0</v>
      </c>
    </row>
    <row r="219" spans="1:14">
      <c r="A219">
        <v>14</v>
      </c>
      <c r="B219" t="s">
        <v>16</v>
      </c>
      <c r="C219">
        <f t="shared" si="1"/>
        <v>0</v>
      </c>
      <c r="D219">
        <f t="shared" si="2"/>
        <v>0</v>
      </c>
      <c r="E219">
        <f t="shared" si="3"/>
        <v>0</v>
      </c>
      <c r="F219">
        <f t="shared" si="4"/>
        <v>0</v>
      </c>
      <c r="G219">
        <f t="shared" si="5"/>
        <v>0</v>
      </c>
      <c r="H219">
        <f t="shared" si="6"/>
        <v>0</v>
      </c>
      <c r="I219">
        <f t="shared" si="7"/>
        <v>0</v>
      </c>
      <c r="J219">
        <f t="shared" si="8"/>
        <v>0</v>
      </c>
      <c r="K219">
        <f t="shared" si="9"/>
        <v>0</v>
      </c>
      <c r="L219">
        <f t="shared" si="10"/>
        <v>0</v>
      </c>
      <c r="M219">
        <f t="shared" si="11"/>
        <v>0</v>
      </c>
      <c r="N219">
        <f t="shared" si="12"/>
        <v>0</v>
      </c>
    </row>
    <row r="220" spans="1:14">
      <c r="A220">
        <v>15</v>
      </c>
      <c r="B220" t="s">
        <v>17</v>
      </c>
      <c r="C220">
        <f t="shared" si="1"/>
        <v>0</v>
      </c>
      <c r="D220">
        <f t="shared" si="2"/>
        <v>0</v>
      </c>
      <c r="E220">
        <f t="shared" si="3"/>
        <v>0</v>
      </c>
      <c r="F220">
        <f t="shared" si="4"/>
        <v>0</v>
      </c>
      <c r="G220">
        <f t="shared" si="5"/>
        <v>0</v>
      </c>
      <c r="H220">
        <f t="shared" si="6"/>
        <v>0</v>
      </c>
      <c r="I220">
        <f t="shared" si="7"/>
        <v>0</v>
      </c>
      <c r="J220">
        <f t="shared" si="8"/>
        <v>0</v>
      </c>
      <c r="K220">
        <f t="shared" si="9"/>
        <v>0</v>
      </c>
      <c r="L220">
        <f t="shared" si="10"/>
        <v>0</v>
      </c>
      <c r="M220">
        <f t="shared" si="11"/>
        <v>0</v>
      </c>
      <c r="N220">
        <f t="shared" si="12"/>
        <v>0</v>
      </c>
    </row>
    <row r="221" spans="1:14">
      <c r="A221">
        <v>16</v>
      </c>
      <c r="B221" t="s">
        <v>18</v>
      </c>
      <c r="C221">
        <f t="shared" si="1"/>
        <v>0</v>
      </c>
      <c r="D221">
        <f t="shared" si="2"/>
        <v>0</v>
      </c>
      <c r="E221">
        <f t="shared" si="3"/>
        <v>0</v>
      </c>
      <c r="F221">
        <f t="shared" si="4"/>
        <v>0</v>
      </c>
      <c r="G221">
        <f t="shared" si="5"/>
        <v>0</v>
      </c>
      <c r="H221">
        <f t="shared" si="6"/>
        <v>0</v>
      </c>
      <c r="I221">
        <f t="shared" si="7"/>
        <v>0</v>
      </c>
      <c r="J221">
        <f t="shared" si="8"/>
        <v>0</v>
      </c>
      <c r="K221">
        <f t="shared" si="9"/>
        <v>0</v>
      </c>
      <c r="L221">
        <f t="shared" si="10"/>
        <v>0</v>
      </c>
      <c r="M221">
        <f t="shared" si="11"/>
        <v>0</v>
      </c>
      <c r="N221">
        <f t="shared" si="12"/>
        <v>0</v>
      </c>
    </row>
    <row r="222" spans="1:14">
      <c r="A222">
        <v>17.1</v>
      </c>
      <c r="B222" t="s">
        <v>19</v>
      </c>
      <c r="C222">
        <f t="shared" si="1"/>
        <v>0</v>
      </c>
      <c r="D222">
        <f t="shared" si="2"/>
        <v>0</v>
      </c>
      <c r="E222">
        <f t="shared" si="3"/>
        <v>0</v>
      </c>
      <c r="F222">
        <f t="shared" si="4"/>
        <v>0</v>
      </c>
      <c r="G222">
        <f t="shared" si="5"/>
        <v>0</v>
      </c>
      <c r="H222">
        <f t="shared" si="6"/>
        <v>0</v>
      </c>
      <c r="I222">
        <f t="shared" si="7"/>
        <v>0</v>
      </c>
      <c r="J222">
        <f t="shared" si="8"/>
        <v>0</v>
      </c>
      <c r="K222">
        <f t="shared" si="9"/>
        <v>0</v>
      </c>
      <c r="L222">
        <f t="shared" si="10"/>
        <v>0</v>
      </c>
      <c r="M222">
        <f t="shared" si="11"/>
        <v>0</v>
      </c>
      <c r="N222">
        <f t="shared" si="12"/>
        <v>0</v>
      </c>
    </row>
    <row r="223" spans="1:14">
      <c r="A223">
        <v>17.2</v>
      </c>
      <c r="B223" t="s">
        <v>20</v>
      </c>
      <c r="C223">
        <f t="shared" si="1"/>
        <v>0</v>
      </c>
      <c r="D223">
        <f t="shared" si="2"/>
        <v>0</v>
      </c>
      <c r="E223">
        <f t="shared" si="3"/>
        <v>0</v>
      </c>
      <c r="F223">
        <f t="shared" si="4"/>
        <v>0</v>
      </c>
      <c r="G223">
        <f t="shared" si="5"/>
        <v>0</v>
      </c>
      <c r="H223">
        <f t="shared" si="6"/>
        <v>0</v>
      </c>
      <c r="I223">
        <f t="shared" si="7"/>
        <v>0</v>
      </c>
      <c r="J223">
        <f t="shared" si="8"/>
        <v>0</v>
      </c>
      <c r="K223">
        <f t="shared" si="9"/>
        <v>0</v>
      </c>
      <c r="L223">
        <f t="shared" si="10"/>
        <v>0</v>
      </c>
      <c r="M223">
        <f t="shared" si="11"/>
        <v>0</v>
      </c>
      <c r="N223">
        <f t="shared" si="12"/>
        <v>0</v>
      </c>
    </row>
    <row r="224" spans="1:14">
      <c r="A224">
        <v>18</v>
      </c>
      <c r="B224" t="s">
        <v>21</v>
      </c>
      <c r="C224">
        <f t="shared" si="1"/>
        <v>0</v>
      </c>
      <c r="D224">
        <f t="shared" si="2"/>
        <v>0</v>
      </c>
      <c r="E224">
        <f t="shared" si="3"/>
        <v>0</v>
      </c>
      <c r="F224">
        <f t="shared" si="4"/>
        <v>0</v>
      </c>
      <c r="G224">
        <f t="shared" si="5"/>
        <v>0</v>
      </c>
      <c r="H224">
        <f t="shared" si="6"/>
        <v>0</v>
      </c>
      <c r="I224">
        <f t="shared" si="7"/>
        <v>0</v>
      </c>
      <c r="J224">
        <f t="shared" si="8"/>
        <v>0</v>
      </c>
      <c r="K224">
        <f t="shared" si="9"/>
        <v>0</v>
      </c>
      <c r="L224">
        <f t="shared" si="10"/>
        <v>0</v>
      </c>
      <c r="M224">
        <f t="shared" si="11"/>
        <v>0</v>
      </c>
      <c r="N224">
        <f t="shared" si="12"/>
        <v>0</v>
      </c>
    </row>
    <row r="225" spans="1:14">
      <c r="A225">
        <v>19</v>
      </c>
      <c r="B225" t="s">
        <v>22</v>
      </c>
      <c r="C225">
        <f t="shared" si="1"/>
        <v>0</v>
      </c>
      <c r="D225">
        <f t="shared" si="2"/>
        <v>0</v>
      </c>
      <c r="E225">
        <f t="shared" si="3"/>
        <v>0</v>
      </c>
      <c r="F225">
        <f t="shared" si="4"/>
        <v>0</v>
      </c>
      <c r="G225">
        <f t="shared" si="5"/>
        <v>0</v>
      </c>
      <c r="H225">
        <f t="shared" si="6"/>
        <v>0</v>
      </c>
      <c r="I225">
        <f t="shared" si="7"/>
        <v>0</v>
      </c>
      <c r="J225">
        <f t="shared" si="8"/>
        <v>0</v>
      </c>
      <c r="K225">
        <f t="shared" si="9"/>
        <v>0</v>
      </c>
      <c r="L225">
        <f t="shared" si="10"/>
        <v>0</v>
      </c>
      <c r="M225">
        <f t="shared" si="11"/>
        <v>0</v>
      </c>
      <c r="N225">
        <f t="shared" si="12"/>
        <v>0</v>
      </c>
    </row>
    <row r="226" spans="1:14">
      <c r="A226">
        <v>20</v>
      </c>
      <c r="B226" t="s">
        <v>23</v>
      </c>
      <c r="C226">
        <f t="shared" si="1"/>
        <v>0</v>
      </c>
      <c r="D226">
        <f t="shared" si="2"/>
        <v>0</v>
      </c>
      <c r="E226">
        <f t="shared" si="3"/>
        <v>0</v>
      </c>
      <c r="F226">
        <f t="shared" si="4"/>
        <v>0</v>
      </c>
      <c r="G226">
        <f t="shared" si="5"/>
        <v>0</v>
      </c>
      <c r="H226">
        <f t="shared" si="6"/>
        <v>0</v>
      </c>
      <c r="I226">
        <f t="shared" si="7"/>
        <v>0</v>
      </c>
      <c r="J226">
        <f t="shared" si="8"/>
        <v>0</v>
      </c>
      <c r="K226">
        <f t="shared" si="9"/>
        <v>0</v>
      </c>
      <c r="L226">
        <f t="shared" si="10"/>
        <v>0</v>
      </c>
      <c r="M226">
        <f t="shared" si="11"/>
        <v>0</v>
      </c>
      <c r="N226">
        <f t="shared" si="12"/>
        <v>0</v>
      </c>
    </row>
    <row r="227" spans="1:14">
      <c r="A227">
        <v>21.1</v>
      </c>
      <c r="B227" t="s">
        <v>24</v>
      </c>
      <c r="C227">
        <f t="shared" si="1"/>
        <v>0</v>
      </c>
      <c r="D227">
        <f t="shared" si="2"/>
        <v>0</v>
      </c>
      <c r="E227">
        <f t="shared" si="3"/>
        <v>0</v>
      </c>
      <c r="F227">
        <f t="shared" si="4"/>
        <v>0</v>
      </c>
      <c r="G227">
        <f t="shared" si="5"/>
        <v>0</v>
      </c>
      <c r="H227">
        <f t="shared" si="6"/>
        <v>0</v>
      </c>
      <c r="I227">
        <f t="shared" si="7"/>
        <v>0</v>
      </c>
      <c r="J227">
        <f t="shared" si="8"/>
        <v>0</v>
      </c>
      <c r="K227">
        <f t="shared" si="9"/>
        <v>0</v>
      </c>
      <c r="L227">
        <f t="shared" si="10"/>
        <v>0</v>
      </c>
      <c r="M227">
        <f t="shared" si="11"/>
        <v>0</v>
      </c>
      <c r="N227">
        <f t="shared" si="12"/>
        <v>0</v>
      </c>
    </row>
    <row r="228" spans="1:14">
      <c r="A228">
        <v>21.2</v>
      </c>
      <c r="B228" t="s">
        <v>25</v>
      </c>
      <c r="C228">
        <f t="shared" si="1"/>
        <v>0</v>
      </c>
      <c r="D228">
        <f t="shared" si="2"/>
        <v>0</v>
      </c>
      <c r="E228">
        <f t="shared" si="3"/>
        <v>0</v>
      </c>
      <c r="F228">
        <f t="shared" si="4"/>
        <v>0</v>
      </c>
      <c r="G228">
        <f t="shared" si="5"/>
        <v>0</v>
      </c>
      <c r="H228">
        <f t="shared" si="6"/>
        <v>0</v>
      </c>
      <c r="I228">
        <f t="shared" si="7"/>
        <v>0</v>
      </c>
      <c r="J228">
        <f t="shared" si="8"/>
        <v>0</v>
      </c>
      <c r="K228">
        <f t="shared" si="9"/>
        <v>0</v>
      </c>
      <c r="L228">
        <f t="shared" si="10"/>
        <v>0</v>
      </c>
      <c r="M228">
        <f t="shared" si="11"/>
        <v>0</v>
      </c>
      <c r="N228">
        <f t="shared" si="12"/>
        <v>0</v>
      </c>
    </row>
    <row r="229" spans="1:14">
      <c r="A229">
        <v>22.1</v>
      </c>
      <c r="B229" t="s">
        <v>26</v>
      </c>
      <c r="C229">
        <f t="shared" si="1"/>
        <v>0</v>
      </c>
      <c r="D229">
        <f t="shared" si="2"/>
        <v>0</v>
      </c>
      <c r="E229">
        <f t="shared" si="3"/>
        <v>0</v>
      </c>
      <c r="F229">
        <f t="shared" si="4"/>
        <v>0</v>
      </c>
      <c r="G229">
        <f t="shared" si="5"/>
        <v>0</v>
      </c>
      <c r="H229">
        <f t="shared" si="6"/>
        <v>0</v>
      </c>
      <c r="I229">
        <f t="shared" si="7"/>
        <v>0</v>
      </c>
      <c r="J229">
        <f t="shared" si="8"/>
        <v>0</v>
      </c>
      <c r="K229">
        <f t="shared" si="9"/>
        <v>0</v>
      </c>
      <c r="L229">
        <f t="shared" si="10"/>
        <v>0</v>
      </c>
      <c r="M229">
        <f t="shared" si="11"/>
        <v>0</v>
      </c>
      <c r="N229">
        <f t="shared" si="12"/>
        <v>0</v>
      </c>
    </row>
    <row r="230" spans="1:14">
      <c r="A230">
        <v>22.2</v>
      </c>
      <c r="B230" t="s">
        <v>27</v>
      </c>
      <c r="C230">
        <f t="shared" si="1"/>
        <v>0</v>
      </c>
      <c r="D230">
        <f t="shared" si="2"/>
        <v>0</v>
      </c>
      <c r="E230">
        <f t="shared" si="3"/>
        <v>0</v>
      </c>
      <c r="F230">
        <f t="shared" si="4"/>
        <v>0</v>
      </c>
      <c r="G230">
        <f t="shared" si="5"/>
        <v>0</v>
      </c>
      <c r="H230">
        <f t="shared" si="6"/>
        <v>0</v>
      </c>
      <c r="I230">
        <f t="shared" si="7"/>
        <v>0</v>
      </c>
      <c r="J230">
        <f t="shared" si="8"/>
        <v>0</v>
      </c>
      <c r="K230">
        <f t="shared" si="9"/>
        <v>0</v>
      </c>
      <c r="L230">
        <f t="shared" si="10"/>
        <v>0</v>
      </c>
      <c r="M230">
        <f t="shared" si="11"/>
        <v>0</v>
      </c>
      <c r="N230">
        <f t="shared" si="12"/>
        <v>0</v>
      </c>
    </row>
    <row r="231" spans="1:14">
      <c r="A231">
        <v>22.3</v>
      </c>
      <c r="B231" t="s">
        <v>28</v>
      </c>
      <c r="C231">
        <f t="shared" si="1"/>
        <v>0</v>
      </c>
      <c r="D231">
        <f t="shared" si="2"/>
        <v>0</v>
      </c>
      <c r="E231">
        <f t="shared" si="3"/>
        <v>0</v>
      </c>
      <c r="F231">
        <f t="shared" si="4"/>
        <v>0</v>
      </c>
      <c r="G231">
        <f t="shared" si="5"/>
        <v>0</v>
      </c>
      <c r="H231">
        <f t="shared" si="6"/>
        <v>0</v>
      </c>
      <c r="I231">
        <f t="shared" si="7"/>
        <v>0</v>
      </c>
      <c r="J231">
        <f t="shared" si="8"/>
        <v>0</v>
      </c>
      <c r="K231">
        <f t="shared" si="9"/>
        <v>0</v>
      </c>
      <c r="L231">
        <f t="shared" si="10"/>
        <v>0</v>
      </c>
      <c r="M231">
        <f t="shared" si="11"/>
        <v>0</v>
      </c>
      <c r="N231">
        <f t="shared" si="12"/>
        <v>0</v>
      </c>
    </row>
    <row r="232" spans="1:14">
      <c r="A232">
        <v>23.1</v>
      </c>
      <c r="B232" t="s">
        <v>29</v>
      </c>
      <c r="C232">
        <f t="shared" si="1"/>
        <v>0</v>
      </c>
      <c r="D232">
        <f t="shared" si="2"/>
        <v>0</v>
      </c>
      <c r="E232">
        <f t="shared" si="3"/>
        <v>0</v>
      </c>
      <c r="F232">
        <f t="shared" si="4"/>
        <v>0</v>
      </c>
      <c r="G232">
        <f t="shared" si="5"/>
        <v>0</v>
      </c>
      <c r="H232">
        <f t="shared" si="6"/>
        <v>0</v>
      </c>
      <c r="I232">
        <f t="shared" si="7"/>
        <v>0</v>
      </c>
      <c r="J232">
        <f t="shared" si="8"/>
        <v>0</v>
      </c>
      <c r="K232">
        <f t="shared" si="9"/>
        <v>0</v>
      </c>
      <c r="L232">
        <f t="shared" si="10"/>
        <v>0</v>
      </c>
      <c r="M232">
        <f t="shared" si="11"/>
        <v>0</v>
      </c>
      <c r="N232">
        <f t="shared" si="12"/>
        <v>0</v>
      </c>
    </row>
    <row r="233" spans="1:14">
      <c r="A233">
        <v>23.2</v>
      </c>
      <c r="B233" t="s">
        <v>30</v>
      </c>
      <c r="C233">
        <f t="shared" si="1"/>
        <v>0</v>
      </c>
      <c r="D233">
        <f t="shared" si="2"/>
        <v>0</v>
      </c>
      <c r="E233">
        <f t="shared" si="3"/>
        <v>0</v>
      </c>
      <c r="F233">
        <f t="shared" si="4"/>
        <v>0</v>
      </c>
      <c r="G233">
        <f t="shared" si="5"/>
        <v>0</v>
      </c>
      <c r="H233">
        <f t="shared" si="6"/>
        <v>0</v>
      </c>
      <c r="I233">
        <f t="shared" si="7"/>
        <v>0</v>
      </c>
      <c r="J233">
        <f t="shared" si="8"/>
        <v>0</v>
      </c>
      <c r="K233">
        <f t="shared" si="9"/>
        <v>0</v>
      </c>
      <c r="L233">
        <f t="shared" si="10"/>
        <v>0</v>
      </c>
      <c r="M233">
        <f t="shared" si="11"/>
        <v>0</v>
      </c>
      <c r="N233">
        <f t="shared" si="12"/>
        <v>0</v>
      </c>
    </row>
    <row r="234" spans="1:14">
      <c r="A234">
        <v>24.1</v>
      </c>
      <c r="B234" t="s">
        <v>31</v>
      </c>
      <c r="C234">
        <f t="shared" si="1"/>
        <v>0</v>
      </c>
      <c r="D234">
        <f t="shared" si="2"/>
        <v>0</v>
      </c>
      <c r="E234">
        <f t="shared" si="3"/>
        <v>0</v>
      </c>
      <c r="F234">
        <f t="shared" si="4"/>
        <v>0</v>
      </c>
      <c r="G234">
        <f t="shared" si="5"/>
        <v>0</v>
      </c>
      <c r="H234">
        <f t="shared" si="6"/>
        <v>0</v>
      </c>
      <c r="I234">
        <f t="shared" si="7"/>
        <v>0</v>
      </c>
      <c r="J234">
        <f t="shared" si="8"/>
        <v>0</v>
      </c>
      <c r="K234">
        <f t="shared" si="9"/>
        <v>0</v>
      </c>
      <c r="L234">
        <f t="shared" si="10"/>
        <v>0</v>
      </c>
      <c r="M234">
        <f t="shared" si="11"/>
        <v>0</v>
      </c>
      <c r="N234">
        <f t="shared" si="12"/>
        <v>0</v>
      </c>
    </row>
    <row r="235" spans="1:14">
      <c r="A235">
        <v>24.2</v>
      </c>
      <c r="B235" t="s">
        <v>32</v>
      </c>
      <c r="C235">
        <f t="shared" si="1"/>
        <v>0</v>
      </c>
      <c r="D235">
        <f t="shared" si="2"/>
        <v>0</v>
      </c>
      <c r="E235">
        <f t="shared" si="3"/>
        <v>0</v>
      </c>
      <c r="F235">
        <f t="shared" si="4"/>
        <v>0</v>
      </c>
      <c r="G235">
        <f t="shared" si="5"/>
        <v>0</v>
      </c>
      <c r="H235">
        <f t="shared" si="6"/>
        <v>0</v>
      </c>
      <c r="I235">
        <f t="shared" si="7"/>
        <v>0</v>
      </c>
      <c r="J235">
        <f t="shared" si="8"/>
        <v>0</v>
      </c>
      <c r="K235">
        <f t="shared" si="9"/>
        <v>0</v>
      </c>
      <c r="L235">
        <f t="shared" si="10"/>
        <v>0</v>
      </c>
      <c r="M235">
        <f t="shared" si="11"/>
        <v>0</v>
      </c>
      <c r="N235">
        <f t="shared" si="12"/>
        <v>0</v>
      </c>
    </row>
    <row r="236" spans="1:14">
      <c r="A236">
        <v>25</v>
      </c>
      <c r="B236" t="s">
        <v>33</v>
      </c>
      <c r="C236">
        <f t="shared" si="1"/>
        <v>0</v>
      </c>
      <c r="D236">
        <f t="shared" si="2"/>
        <v>0</v>
      </c>
      <c r="E236">
        <f t="shared" si="3"/>
        <v>0</v>
      </c>
      <c r="F236">
        <f t="shared" si="4"/>
        <v>0</v>
      </c>
      <c r="G236">
        <f t="shared" si="5"/>
        <v>0</v>
      </c>
      <c r="H236">
        <f t="shared" si="6"/>
        <v>0</v>
      </c>
      <c r="I236">
        <f t="shared" si="7"/>
        <v>0</v>
      </c>
      <c r="J236">
        <f t="shared" si="8"/>
        <v>0</v>
      </c>
      <c r="K236">
        <f t="shared" si="9"/>
        <v>0</v>
      </c>
      <c r="L236">
        <f t="shared" si="10"/>
        <v>0</v>
      </c>
      <c r="M236">
        <f t="shared" si="11"/>
        <v>0</v>
      </c>
      <c r="N236">
        <f t="shared" si="12"/>
        <v>0</v>
      </c>
    </row>
    <row r="237" spans="1:14">
      <c r="A237">
        <v>26</v>
      </c>
      <c r="B237" t="s">
        <v>34</v>
      </c>
      <c r="C237">
        <f t="shared" si="1"/>
        <v>0</v>
      </c>
      <c r="D237">
        <f t="shared" si="2"/>
        <v>0</v>
      </c>
      <c r="E237">
        <f t="shared" si="3"/>
        <v>0</v>
      </c>
      <c r="F237">
        <f t="shared" si="4"/>
        <v>0</v>
      </c>
      <c r="G237">
        <f t="shared" si="5"/>
        <v>0</v>
      </c>
      <c r="H237">
        <f t="shared" si="6"/>
        <v>0</v>
      </c>
      <c r="I237">
        <f t="shared" si="7"/>
        <v>0</v>
      </c>
      <c r="J237">
        <f t="shared" si="8"/>
        <v>0</v>
      </c>
      <c r="K237">
        <f t="shared" si="9"/>
        <v>0</v>
      </c>
      <c r="L237">
        <f t="shared" si="10"/>
        <v>0</v>
      </c>
      <c r="M237">
        <f t="shared" si="11"/>
        <v>0</v>
      </c>
      <c r="N237">
        <f t="shared" si="12"/>
        <v>0</v>
      </c>
    </row>
    <row r="238" spans="1:14">
      <c r="A238">
        <v>27</v>
      </c>
      <c r="B238" t="s">
        <v>35</v>
      </c>
      <c r="C238">
        <f t="shared" ref="C238:C269" si="13">ROUND(C136-C35,7)</f>
        <v>0</v>
      </c>
      <c r="D238">
        <f t="shared" ref="D238:D269" si="14">ROUND(D136-D35,7)</f>
        <v>0</v>
      </c>
      <c r="E238">
        <f t="shared" ref="E238:E269" si="15">ROUND(E136-E35,7)</f>
        <v>0</v>
      </c>
      <c r="F238">
        <f t="shared" ref="F238:F269" si="16">ROUND(F136-F35,7)</f>
        <v>0</v>
      </c>
      <c r="G238">
        <f t="shared" ref="G238:G269" si="17">ROUND(G136-G35,7)</f>
        <v>0</v>
      </c>
      <c r="H238">
        <f t="shared" ref="H238:H269" si="18">ROUND(H136-H35,7)</f>
        <v>0</v>
      </c>
      <c r="I238">
        <f t="shared" ref="I238:I269" si="19">ROUND(I136-I35,7)</f>
        <v>0</v>
      </c>
      <c r="J238">
        <f t="shared" ref="J238:J269" si="20">ROUND(J136-J35,7)</f>
        <v>0</v>
      </c>
      <c r="K238">
        <f t="shared" ref="K238:K269" si="21">ROUND(K136-K35,7)</f>
        <v>0</v>
      </c>
      <c r="L238">
        <f t="shared" ref="L238:L269" si="22">ROUND(L136-L35,7)</f>
        <v>0</v>
      </c>
      <c r="M238">
        <f t="shared" ref="M238:M269" si="23">ROUND(M136-M35,7)</f>
        <v>0</v>
      </c>
      <c r="N238">
        <f t="shared" ref="N238:N269" si="24">ROUND(N136-N35,7)</f>
        <v>0</v>
      </c>
    </row>
    <row r="239" spans="1:14">
      <c r="A239">
        <v>28.1</v>
      </c>
      <c r="B239" t="s">
        <v>36</v>
      </c>
      <c r="C239">
        <f t="shared" si="13"/>
        <v>0</v>
      </c>
      <c r="D239">
        <f t="shared" si="14"/>
        <v>0</v>
      </c>
      <c r="E239">
        <f t="shared" si="15"/>
        <v>0</v>
      </c>
      <c r="F239">
        <f t="shared" si="16"/>
        <v>0</v>
      </c>
      <c r="G239">
        <f t="shared" si="17"/>
        <v>0</v>
      </c>
      <c r="H239">
        <f t="shared" si="18"/>
        <v>0</v>
      </c>
      <c r="I239">
        <f t="shared" si="19"/>
        <v>0</v>
      </c>
      <c r="J239">
        <f t="shared" si="20"/>
        <v>0</v>
      </c>
      <c r="K239">
        <f t="shared" si="21"/>
        <v>0</v>
      </c>
      <c r="L239">
        <f t="shared" si="22"/>
        <v>0</v>
      </c>
      <c r="M239">
        <f t="shared" si="23"/>
        <v>0</v>
      </c>
      <c r="N239">
        <f t="shared" si="24"/>
        <v>0</v>
      </c>
    </row>
    <row r="240" spans="1:14">
      <c r="A240">
        <v>28.2</v>
      </c>
      <c r="B240" t="s">
        <v>37</v>
      </c>
      <c r="C240">
        <f t="shared" si="13"/>
        <v>0</v>
      </c>
      <c r="D240">
        <f t="shared" si="14"/>
        <v>0</v>
      </c>
      <c r="E240">
        <f t="shared" si="15"/>
        <v>0</v>
      </c>
      <c r="F240">
        <f t="shared" si="16"/>
        <v>0</v>
      </c>
      <c r="G240">
        <f t="shared" si="17"/>
        <v>0</v>
      </c>
      <c r="H240">
        <f t="shared" si="18"/>
        <v>0</v>
      </c>
      <c r="I240">
        <f t="shared" si="19"/>
        <v>0</v>
      </c>
      <c r="J240">
        <f t="shared" si="20"/>
        <v>0</v>
      </c>
      <c r="K240">
        <f t="shared" si="21"/>
        <v>0</v>
      </c>
      <c r="L240">
        <f t="shared" si="22"/>
        <v>0</v>
      </c>
      <c r="M240">
        <f t="shared" si="23"/>
        <v>0</v>
      </c>
      <c r="N240">
        <f t="shared" si="24"/>
        <v>0</v>
      </c>
    </row>
    <row r="241" spans="1:14">
      <c r="A241">
        <v>29</v>
      </c>
      <c r="B241" t="s">
        <v>38</v>
      </c>
      <c r="C241">
        <f t="shared" si="13"/>
        <v>0</v>
      </c>
      <c r="D241">
        <f t="shared" si="14"/>
        <v>0</v>
      </c>
      <c r="E241">
        <f t="shared" si="15"/>
        <v>0</v>
      </c>
      <c r="F241">
        <f t="shared" si="16"/>
        <v>0</v>
      </c>
      <c r="G241">
        <f t="shared" si="17"/>
        <v>0</v>
      </c>
      <c r="H241">
        <f t="shared" si="18"/>
        <v>0</v>
      </c>
      <c r="I241">
        <f t="shared" si="19"/>
        <v>0</v>
      </c>
      <c r="J241">
        <f t="shared" si="20"/>
        <v>0</v>
      </c>
      <c r="K241">
        <f t="shared" si="21"/>
        <v>0</v>
      </c>
      <c r="L241">
        <f t="shared" si="22"/>
        <v>0</v>
      </c>
      <c r="M241">
        <f t="shared" si="23"/>
        <v>0</v>
      </c>
      <c r="N241">
        <f t="shared" si="24"/>
        <v>0</v>
      </c>
    </row>
    <row r="242" spans="1:14">
      <c r="A242">
        <v>30</v>
      </c>
      <c r="B242" t="s">
        <v>39</v>
      </c>
      <c r="C242">
        <f t="shared" si="13"/>
        <v>0</v>
      </c>
      <c r="D242">
        <f t="shared" si="14"/>
        <v>0</v>
      </c>
      <c r="E242">
        <f t="shared" si="15"/>
        <v>0</v>
      </c>
      <c r="F242">
        <f t="shared" si="16"/>
        <v>0</v>
      </c>
      <c r="G242">
        <f t="shared" si="17"/>
        <v>0</v>
      </c>
      <c r="H242">
        <f t="shared" si="18"/>
        <v>0</v>
      </c>
      <c r="I242">
        <f t="shared" si="19"/>
        <v>0</v>
      </c>
      <c r="J242">
        <f t="shared" si="20"/>
        <v>0</v>
      </c>
      <c r="K242">
        <f t="shared" si="21"/>
        <v>0</v>
      </c>
      <c r="L242">
        <f t="shared" si="22"/>
        <v>0</v>
      </c>
      <c r="M242">
        <f t="shared" si="23"/>
        <v>0</v>
      </c>
      <c r="N242">
        <f t="shared" si="24"/>
        <v>0</v>
      </c>
    </row>
    <row r="243" spans="1:14">
      <c r="A243">
        <v>31</v>
      </c>
      <c r="B243" t="s">
        <v>40</v>
      </c>
      <c r="C243">
        <f t="shared" si="13"/>
        <v>0</v>
      </c>
      <c r="D243">
        <f t="shared" si="14"/>
        <v>0</v>
      </c>
      <c r="E243">
        <f t="shared" si="15"/>
        <v>0</v>
      </c>
      <c r="F243">
        <f t="shared" si="16"/>
        <v>0</v>
      </c>
      <c r="G243">
        <f t="shared" si="17"/>
        <v>0</v>
      </c>
      <c r="H243">
        <f t="shared" si="18"/>
        <v>0</v>
      </c>
      <c r="I243">
        <f t="shared" si="19"/>
        <v>0</v>
      </c>
      <c r="J243">
        <f t="shared" si="20"/>
        <v>0</v>
      </c>
      <c r="K243">
        <f t="shared" si="21"/>
        <v>0</v>
      </c>
      <c r="L243">
        <f t="shared" si="22"/>
        <v>0</v>
      </c>
      <c r="M243">
        <f t="shared" si="23"/>
        <v>0</v>
      </c>
      <c r="N243">
        <f t="shared" si="24"/>
        <v>0</v>
      </c>
    </row>
    <row r="244" spans="1:14">
      <c r="A244">
        <v>32</v>
      </c>
      <c r="B244" t="s">
        <v>41</v>
      </c>
      <c r="C244">
        <f t="shared" si="13"/>
        <v>0</v>
      </c>
      <c r="D244">
        <f t="shared" si="14"/>
        <v>0</v>
      </c>
      <c r="E244">
        <f t="shared" si="15"/>
        <v>0</v>
      </c>
      <c r="F244">
        <f t="shared" si="16"/>
        <v>0</v>
      </c>
      <c r="G244">
        <f t="shared" si="17"/>
        <v>0</v>
      </c>
      <c r="H244">
        <f t="shared" si="18"/>
        <v>0</v>
      </c>
      <c r="I244">
        <f t="shared" si="19"/>
        <v>0</v>
      </c>
      <c r="J244">
        <f t="shared" si="20"/>
        <v>0</v>
      </c>
      <c r="K244">
        <f t="shared" si="21"/>
        <v>0</v>
      </c>
      <c r="L244">
        <f t="shared" si="22"/>
        <v>0</v>
      </c>
      <c r="M244">
        <f t="shared" si="23"/>
        <v>0</v>
      </c>
      <c r="N244">
        <f t="shared" si="24"/>
        <v>0</v>
      </c>
    </row>
    <row r="245" spans="1:14">
      <c r="A245">
        <v>33</v>
      </c>
      <c r="B245" t="s">
        <v>42</v>
      </c>
      <c r="C245">
        <f t="shared" si="13"/>
        <v>0</v>
      </c>
      <c r="D245">
        <f t="shared" si="14"/>
        <v>0</v>
      </c>
      <c r="E245">
        <f t="shared" si="15"/>
        <v>0</v>
      </c>
      <c r="F245">
        <f t="shared" si="16"/>
        <v>0</v>
      </c>
      <c r="G245">
        <f t="shared" si="17"/>
        <v>0</v>
      </c>
      <c r="H245">
        <f t="shared" si="18"/>
        <v>0</v>
      </c>
      <c r="I245">
        <f t="shared" si="19"/>
        <v>0</v>
      </c>
      <c r="J245">
        <f t="shared" si="20"/>
        <v>0</v>
      </c>
      <c r="K245">
        <f t="shared" si="21"/>
        <v>0</v>
      </c>
      <c r="L245">
        <f t="shared" si="22"/>
        <v>0</v>
      </c>
      <c r="M245">
        <f t="shared" si="23"/>
        <v>0</v>
      </c>
      <c r="N245">
        <f t="shared" si="24"/>
        <v>0</v>
      </c>
    </row>
    <row r="246" spans="1:14">
      <c r="A246">
        <v>34</v>
      </c>
      <c r="B246" t="s">
        <v>43</v>
      </c>
      <c r="C246">
        <f t="shared" si="13"/>
        <v>0</v>
      </c>
      <c r="D246">
        <f t="shared" si="14"/>
        <v>0</v>
      </c>
      <c r="E246">
        <f t="shared" si="15"/>
        <v>0</v>
      </c>
      <c r="F246">
        <f t="shared" si="16"/>
        <v>0</v>
      </c>
      <c r="G246">
        <f t="shared" si="17"/>
        <v>0</v>
      </c>
      <c r="H246">
        <f t="shared" si="18"/>
        <v>0</v>
      </c>
      <c r="I246">
        <f t="shared" si="19"/>
        <v>0</v>
      </c>
      <c r="J246">
        <f t="shared" si="20"/>
        <v>0</v>
      </c>
      <c r="K246">
        <f t="shared" si="21"/>
        <v>0</v>
      </c>
      <c r="L246">
        <f t="shared" si="22"/>
        <v>0</v>
      </c>
      <c r="M246">
        <f t="shared" si="23"/>
        <v>0</v>
      </c>
      <c r="N246">
        <f t="shared" si="24"/>
        <v>0</v>
      </c>
    </row>
    <row r="247" spans="1:14">
      <c r="A247">
        <v>35</v>
      </c>
      <c r="B247" t="s">
        <v>44</v>
      </c>
      <c r="C247">
        <f t="shared" si="13"/>
        <v>0</v>
      </c>
      <c r="D247">
        <f t="shared" si="14"/>
        <v>0</v>
      </c>
      <c r="E247">
        <f t="shared" si="15"/>
        <v>0</v>
      </c>
      <c r="F247">
        <f t="shared" si="16"/>
        <v>0</v>
      </c>
      <c r="G247">
        <f t="shared" si="17"/>
        <v>0</v>
      </c>
      <c r="H247">
        <f t="shared" si="18"/>
        <v>0</v>
      </c>
      <c r="I247">
        <f t="shared" si="19"/>
        <v>0</v>
      </c>
      <c r="J247">
        <f t="shared" si="20"/>
        <v>0</v>
      </c>
      <c r="K247">
        <f t="shared" si="21"/>
        <v>0</v>
      </c>
      <c r="L247">
        <f t="shared" si="22"/>
        <v>0</v>
      </c>
      <c r="M247">
        <f t="shared" si="23"/>
        <v>0</v>
      </c>
      <c r="N247">
        <f t="shared" si="24"/>
        <v>0</v>
      </c>
    </row>
    <row r="248" spans="1:14">
      <c r="A248">
        <v>36</v>
      </c>
      <c r="B248" t="s">
        <v>45</v>
      </c>
      <c r="C248">
        <f t="shared" si="13"/>
        <v>0</v>
      </c>
      <c r="D248">
        <f t="shared" si="14"/>
        <v>0</v>
      </c>
      <c r="E248">
        <f t="shared" si="15"/>
        <v>0</v>
      </c>
      <c r="F248">
        <f t="shared" si="16"/>
        <v>0</v>
      </c>
      <c r="G248">
        <f t="shared" si="17"/>
        <v>0</v>
      </c>
      <c r="H248">
        <f t="shared" si="18"/>
        <v>0</v>
      </c>
      <c r="I248">
        <f t="shared" si="19"/>
        <v>0</v>
      </c>
      <c r="J248">
        <f t="shared" si="20"/>
        <v>0</v>
      </c>
      <c r="K248">
        <f t="shared" si="21"/>
        <v>0</v>
      </c>
      <c r="L248">
        <f t="shared" si="22"/>
        <v>0</v>
      </c>
      <c r="M248">
        <f t="shared" si="23"/>
        <v>0</v>
      </c>
      <c r="N248">
        <f t="shared" si="24"/>
        <v>0</v>
      </c>
    </row>
    <row r="249" spans="1:14">
      <c r="A249">
        <v>37</v>
      </c>
      <c r="B249" t="s">
        <v>46</v>
      </c>
      <c r="C249">
        <f t="shared" si="13"/>
        <v>0</v>
      </c>
      <c r="D249">
        <f t="shared" si="14"/>
        <v>0</v>
      </c>
      <c r="E249">
        <f t="shared" si="15"/>
        <v>0</v>
      </c>
      <c r="F249">
        <f t="shared" si="16"/>
        <v>0</v>
      </c>
      <c r="G249">
        <f t="shared" si="17"/>
        <v>0</v>
      </c>
      <c r="H249">
        <f t="shared" si="18"/>
        <v>0</v>
      </c>
      <c r="I249">
        <f t="shared" si="19"/>
        <v>0</v>
      </c>
      <c r="J249">
        <f t="shared" si="20"/>
        <v>0</v>
      </c>
      <c r="K249">
        <f t="shared" si="21"/>
        <v>0</v>
      </c>
      <c r="L249">
        <f t="shared" si="22"/>
        <v>0</v>
      </c>
      <c r="M249">
        <f t="shared" si="23"/>
        <v>0</v>
      </c>
      <c r="N249">
        <f t="shared" si="24"/>
        <v>0</v>
      </c>
    </row>
    <row r="250" spans="1:14">
      <c r="A250">
        <v>38.1</v>
      </c>
      <c r="B250" t="s">
        <v>47</v>
      </c>
      <c r="C250">
        <f t="shared" si="13"/>
        <v>0</v>
      </c>
      <c r="D250">
        <f t="shared" si="14"/>
        <v>0</v>
      </c>
      <c r="E250">
        <f t="shared" si="15"/>
        <v>0</v>
      </c>
      <c r="F250">
        <f t="shared" si="16"/>
        <v>0</v>
      </c>
      <c r="G250">
        <f t="shared" si="17"/>
        <v>0</v>
      </c>
      <c r="H250">
        <f t="shared" si="18"/>
        <v>0</v>
      </c>
      <c r="I250">
        <f t="shared" si="19"/>
        <v>0</v>
      </c>
      <c r="J250">
        <f t="shared" si="20"/>
        <v>0</v>
      </c>
      <c r="K250">
        <f t="shared" si="21"/>
        <v>0</v>
      </c>
      <c r="L250">
        <f t="shared" si="22"/>
        <v>0</v>
      </c>
      <c r="M250">
        <f t="shared" si="23"/>
        <v>0</v>
      </c>
      <c r="N250">
        <f t="shared" si="24"/>
        <v>0</v>
      </c>
    </row>
    <row r="251" spans="1:14">
      <c r="A251">
        <v>38.2</v>
      </c>
      <c r="B251" t="s">
        <v>48</v>
      </c>
      <c r="C251">
        <f t="shared" si="13"/>
        <v>0</v>
      </c>
      <c r="D251">
        <f t="shared" si="14"/>
        <v>0</v>
      </c>
      <c r="E251">
        <f t="shared" si="15"/>
        <v>0</v>
      </c>
      <c r="F251">
        <f t="shared" si="16"/>
        <v>0</v>
      </c>
      <c r="G251">
        <f t="shared" si="17"/>
        <v>0</v>
      </c>
      <c r="H251">
        <f t="shared" si="18"/>
        <v>0</v>
      </c>
      <c r="I251">
        <f t="shared" si="19"/>
        <v>0</v>
      </c>
      <c r="J251">
        <f t="shared" si="20"/>
        <v>0</v>
      </c>
      <c r="K251">
        <f t="shared" si="21"/>
        <v>0</v>
      </c>
      <c r="L251">
        <f t="shared" si="22"/>
        <v>0</v>
      </c>
      <c r="M251">
        <f t="shared" si="23"/>
        <v>0</v>
      </c>
      <c r="N251">
        <f t="shared" si="24"/>
        <v>0</v>
      </c>
    </row>
    <row r="252" spans="1:14">
      <c r="A252">
        <v>39</v>
      </c>
      <c r="B252" t="s">
        <v>49</v>
      </c>
      <c r="C252">
        <f t="shared" si="13"/>
        <v>0</v>
      </c>
      <c r="D252">
        <f t="shared" si="14"/>
        <v>0</v>
      </c>
      <c r="E252">
        <f t="shared" si="15"/>
        <v>0</v>
      </c>
      <c r="F252">
        <f t="shared" si="16"/>
        <v>0</v>
      </c>
      <c r="G252">
        <f t="shared" si="17"/>
        <v>0</v>
      </c>
      <c r="H252">
        <f t="shared" si="18"/>
        <v>0</v>
      </c>
      <c r="I252">
        <f t="shared" si="19"/>
        <v>0</v>
      </c>
      <c r="J252">
        <f t="shared" si="20"/>
        <v>0</v>
      </c>
      <c r="K252">
        <f t="shared" si="21"/>
        <v>0</v>
      </c>
      <c r="L252">
        <f t="shared" si="22"/>
        <v>0</v>
      </c>
      <c r="M252">
        <f t="shared" si="23"/>
        <v>0</v>
      </c>
      <c r="N252">
        <f t="shared" si="24"/>
        <v>0</v>
      </c>
    </row>
    <row r="253" spans="1:14">
      <c r="A253">
        <v>40.1</v>
      </c>
      <c r="B253" t="s">
        <v>50</v>
      </c>
      <c r="C253">
        <f t="shared" si="13"/>
        <v>0</v>
      </c>
      <c r="D253">
        <f t="shared" si="14"/>
        <v>0</v>
      </c>
      <c r="E253">
        <f t="shared" si="15"/>
        <v>0</v>
      </c>
      <c r="F253">
        <f t="shared" si="16"/>
        <v>0</v>
      </c>
      <c r="G253">
        <f t="shared" si="17"/>
        <v>0</v>
      </c>
      <c r="H253">
        <f t="shared" si="18"/>
        <v>0</v>
      </c>
      <c r="I253">
        <f t="shared" si="19"/>
        <v>0</v>
      </c>
      <c r="J253">
        <f t="shared" si="20"/>
        <v>0</v>
      </c>
      <c r="K253">
        <f t="shared" si="21"/>
        <v>0</v>
      </c>
      <c r="L253">
        <f t="shared" si="22"/>
        <v>0</v>
      </c>
      <c r="M253">
        <f t="shared" si="23"/>
        <v>0</v>
      </c>
      <c r="N253">
        <f t="shared" si="24"/>
        <v>0</v>
      </c>
    </row>
    <row r="254" spans="1:14">
      <c r="A254">
        <v>40.2</v>
      </c>
      <c r="B254" t="s">
        <v>51</v>
      </c>
      <c r="C254">
        <f t="shared" si="13"/>
        <v>0</v>
      </c>
      <c r="D254">
        <f t="shared" si="14"/>
        <v>0</v>
      </c>
      <c r="E254">
        <f t="shared" si="15"/>
        <v>0</v>
      </c>
      <c r="F254">
        <f t="shared" si="16"/>
        <v>0</v>
      </c>
      <c r="G254">
        <f t="shared" si="17"/>
        <v>0</v>
      </c>
      <c r="H254">
        <f t="shared" si="18"/>
        <v>0</v>
      </c>
      <c r="I254">
        <f t="shared" si="19"/>
        <v>0</v>
      </c>
      <c r="J254">
        <f t="shared" si="20"/>
        <v>0</v>
      </c>
      <c r="K254">
        <f t="shared" si="21"/>
        <v>0</v>
      </c>
      <c r="L254">
        <f t="shared" si="22"/>
        <v>0</v>
      </c>
      <c r="M254">
        <f t="shared" si="23"/>
        <v>0</v>
      </c>
      <c r="N254">
        <f t="shared" si="24"/>
        <v>0</v>
      </c>
    </row>
    <row r="255" spans="1:14">
      <c r="A255">
        <v>41.1</v>
      </c>
      <c r="B255" t="s">
        <v>52</v>
      </c>
      <c r="C255">
        <f t="shared" si="13"/>
        <v>0</v>
      </c>
      <c r="D255">
        <f t="shared" si="14"/>
        <v>0</v>
      </c>
      <c r="E255">
        <f t="shared" si="15"/>
        <v>0</v>
      </c>
      <c r="F255">
        <f t="shared" si="16"/>
        <v>0</v>
      </c>
      <c r="G255">
        <f t="shared" si="17"/>
        <v>0</v>
      </c>
      <c r="H255">
        <f t="shared" si="18"/>
        <v>0</v>
      </c>
      <c r="I255">
        <f t="shared" si="19"/>
        <v>0</v>
      </c>
      <c r="J255">
        <f t="shared" si="20"/>
        <v>0</v>
      </c>
      <c r="K255">
        <f t="shared" si="21"/>
        <v>0</v>
      </c>
      <c r="L255">
        <f t="shared" si="22"/>
        <v>0</v>
      </c>
      <c r="M255">
        <f t="shared" si="23"/>
        <v>0</v>
      </c>
      <c r="N255">
        <f t="shared" si="24"/>
        <v>0</v>
      </c>
    </row>
    <row r="256" spans="1:14">
      <c r="A256">
        <v>41.2</v>
      </c>
      <c r="B256" t="s">
        <v>53</v>
      </c>
      <c r="C256">
        <f t="shared" si="13"/>
        <v>0</v>
      </c>
      <c r="D256">
        <f t="shared" si="14"/>
        <v>0</v>
      </c>
      <c r="E256">
        <f t="shared" si="15"/>
        <v>0</v>
      </c>
      <c r="F256">
        <f t="shared" si="16"/>
        <v>0</v>
      </c>
      <c r="G256">
        <f t="shared" si="17"/>
        <v>0</v>
      </c>
      <c r="H256">
        <f t="shared" si="18"/>
        <v>0</v>
      </c>
      <c r="I256">
        <f t="shared" si="19"/>
        <v>0</v>
      </c>
      <c r="J256">
        <f t="shared" si="20"/>
        <v>0</v>
      </c>
      <c r="K256">
        <f t="shared" si="21"/>
        <v>0</v>
      </c>
      <c r="L256">
        <f t="shared" si="22"/>
        <v>0</v>
      </c>
      <c r="M256">
        <f t="shared" si="23"/>
        <v>0</v>
      </c>
      <c r="N256">
        <f t="shared" si="24"/>
        <v>0</v>
      </c>
    </row>
    <row r="257" spans="1:14">
      <c r="A257">
        <v>42</v>
      </c>
      <c r="B257" t="s">
        <v>54</v>
      </c>
      <c r="C257">
        <f t="shared" si="13"/>
        <v>0</v>
      </c>
      <c r="D257">
        <f t="shared" si="14"/>
        <v>0</v>
      </c>
      <c r="E257">
        <f t="shared" si="15"/>
        <v>0</v>
      </c>
      <c r="F257">
        <f t="shared" si="16"/>
        <v>0</v>
      </c>
      <c r="G257">
        <f t="shared" si="17"/>
        <v>0</v>
      </c>
      <c r="H257">
        <f t="shared" si="18"/>
        <v>0</v>
      </c>
      <c r="I257">
        <f t="shared" si="19"/>
        <v>0</v>
      </c>
      <c r="J257">
        <f t="shared" si="20"/>
        <v>0</v>
      </c>
      <c r="K257">
        <f t="shared" si="21"/>
        <v>0</v>
      </c>
      <c r="L257">
        <f t="shared" si="22"/>
        <v>0</v>
      </c>
      <c r="M257">
        <f t="shared" si="23"/>
        <v>0</v>
      </c>
      <c r="N257">
        <f t="shared" si="24"/>
        <v>0</v>
      </c>
    </row>
    <row r="258" spans="1:14">
      <c r="A258">
        <v>43</v>
      </c>
      <c r="B258" t="s">
        <v>55</v>
      </c>
      <c r="C258">
        <f t="shared" si="13"/>
        <v>0</v>
      </c>
      <c r="D258">
        <f t="shared" si="14"/>
        <v>0</v>
      </c>
      <c r="E258">
        <f t="shared" si="15"/>
        <v>0</v>
      </c>
      <c r="F258">
        <f t="shared" si="16"/>
        <v>0</v>
      </c>
      <c r="G258">
        <f t="shared" si="17"/>
        <v>0</v>
      </c>
      <c r="H258">
        <f t="shared" si="18"/>
        <v>0</v>
      </c>
      <c r="I258">
        <f t="shared" si="19"/>
        <v>0</v>
      </c>
      <c r="J258">
        <f t="shared" si="20"/>
        <v>0</v>
      </c>
      <c r="K258">
        <f t="shared" si="21"/>
        <v>0</v>
      </c>
      <c r="L258">
        <f t="shared" si="22"/>
        <v>0</v>
      </c>
      <c r="M258">
        <f t="shared" si="23"/>
        <v>0</v>
      </c>
      <c r="N258">
        <f t="shared" si="24"/>
        <v>0</v>
      </c>
    </row>
    <row r="259" spans="1:14">
      <c r="A259">
        <v>44.1</v>
      </c>
      <c r="B259" t="s">
        <v>56</v>
      </c>
      <c r="C259">
        <f t="shared" si="13"/>
        <v>0</v>
      </c>
      <c r="D259">
        <f t="shared" si="14"/>
        <v>0</v>
      </c>
      <c r="E259">
        <f t="shared" si="15"/>
        <v>0</v>
      </c>
      <c r="F259">
        <f t="shared" si="16"/>
        <v>0</v>
      </c>
      <c r="G259">
        <f t="shared" si="17"/>
        <v>0</v>
      </c>
      <c r="H259">
        <f t="shared" si="18"/>
        <v>0</v>
      </c>
      <c r="I259">
        <f t="shared" si="19"/>
        <v>0</v>
      </c>
      <c r="J259">
        <f t="shared" si="20"/>
        <v>0</v>
      </c>
      <c r="K259">
        <f t="shared" si="21"/>
        <v>0</v>
      </c>
      <c r="L259">
        <f t="shared" si="22"/>
        <v>0</v>
      </c>
      <c r="M259">
        <f t="shared" si="23"/>
        <v>0</v>
      </c>
      <c r="N259">
        <f t="shared" si="24"/>
        <v>0</v>
      </c>
    </row>
    <row r="260" spans="1:14">
      <c r="A260">
        <v>44.2</v>
      </c>
      <c r="B260" t="s">
        <v>57</v>
      </c>
      <c r="C260">
        <f t="shared" si="13"/>
        <v>0</v>
      </c>
      <c r="D260">
        <f t="shared" si="14"/>
        <v>0</v>
      </c>
      <c r="E260">
        <f t="shared" si="15"/>
        <v>0</v>
      </c>
      <c r="F260">
        <f t="shared" si="16"/>
        <v>0</v>
      </c>
      <c r="G260">
        <f t="shared" si="17"/>
        <v>0</v>
      </c>
      <c r="H260">
        <f t="shared" si="18"/>
        <v>0</v>
      </c>
      <c r="I260">
        <f t="shared" si="19"/>
        <v>0</v>
      </c>
      <c r="J260">
        <f t="shared" si="20"/>
        <v>0</v>
      </c>
      <c r="K260">
        <f t="shared" si="21"/>
        <v>0</v>
      </c>
      <c r="L260">
        <f t="shared" si="22"/>
        <v>0</v>
      </c>
      <c r="M260">
        <f t="shared" si="23"/>
        <v>0</v>
      </c>
      <c r="N260">
        <f t="shared" si="24"/>
        <v>0</v>
      </c>
    </row>
    <row r="261" spans="1:14">
      <c r="A261">
        <v>44.3</v>
      </c>
      <c r="B261" t="s">
        <v>58</v>
      </c>
      <c r="C261">
        <f t="shared" si="13"/>
        <v>0</v>
      </c>
      <c r="D261">
        <f t="shared" si="14"/>
        <v>0</v>
      </c>
      <c r="E261">
        <f t="shared" si="15"/>
        <v>0</v>
      </c>
      <c r="F261">
        <f t="shared" si="16"/>
        <v>0</v>
      </c>
      <c r="G261">
        <f t="shared" si="17"/>
        <v>0</v>
      </c>
      <c r="H261">
        <f t="shared" si="18"/>
        <v>0</v>
      </c>
      <c r="I261">
        <f t="shared" si="19"/>
        <v>0</v>
      </c>
      <c r="J261">
        <f t="shared" si="20"/>
        <v>0</v>
      </c>
      <c r="K261">
        <f t="shared" si="21"/>
        <v>0</v>
      </c>
      <c r="L261">
        <f t="shared" si="22"/>
        <v>0</v>
      </c>
      <c r="M261">
        <f t="shared" si="23"/>
        <v>0</v>
      </c>
      <c r="N261">
        <f t="shared" si="24"/>
        <v>0</v>
      </c>
    </row>
    <row r="262" spans="1:14">
      <c r="A262">
        <v>45.1</v>
      </c>
      <c r="B262" t="s">
        <v>59</v>
      </c>
      <c r="C262">
        <f t="shared" si="13"/>
        <v>0</v>
      </c>
      <c r="D262">
        <f t="shared" si="14"/>
        <v>0</v>
      </c>
      <c r="E262">
        <f t="shared" si="15"/>
        <v>0</v>
      </c>
      <c r="F262">
        <f t="shared" si="16"/>
        <v>0</v>
      </c>
      <c r="G262">
        <f t="shared" si="17"/>
        <v>0</v>
      </c>
      <c r="H262">
        <f t="shared" si="18"/>
        <v>0</v>
      </c>
      <c r="I262">
        <f t="shared" si="19"/>
        <v>0</v>
      </c>
      <c r="J262">
        <f t="shared" si="20"/>
        <v>0</v>
      </c>
      <c r="K262">
        <f t="shared" si="21"/>
        <v>0</v>
      </c>
      <c r="L262">
        <f t="shared" si="22"/>
        <v>0</v>
      </c>
      <c r="M262">
        <f t="shared" si="23"/>
        <v>0</v>
      </c>
      <c r="N262">
        <f t="shared" si="24"/>
        <v>0</v>
      </c>
    </row>
    <row r="263" spans="1:14">
      <c r="A263">
        <v>45.2</v>
      </c>
      <c r="B263" t="s">
        <v>60</v>
      </c>
      <c r="C263">
        <f t="shared" si="13"/>
        <v>0</v>
      </c>
      <c r="D263">
        <f t="shared" si="14"/>
        <v>0</v>
      </c>
      <c r="E263">
        <f t="shared" si="15"/>
        <v>0</v>
      </c>
      <c r="F263">
        <f t="shared" si="16"/>
        <v>0</v>
      </c>
      <c r="G263">
        <f t="shared" si="17"/>
        <v>0</v>
      </c>
      <c r="H263">
        <f t="shared" si="18"/>
        <v>0</v>
      </c>
      <c r="I263">
        <f t="shared" si="19"/>
        <v>0</v>
      </c>
      <c r="J263">
        <f t="shared" si="20"/>
        <v>0</v>
      </c>
      <c r="K263">
        <f t="shared" si="21"/>
        <v>0</v>
      </c>
      <c r="L263">
        <f t="shared" si="22"/>
        <v>0</v>
      </c>
      <c r="M263">
        <f t="shared" si="23"/>
        <v>0</v>
      </c>
      <c r="N263">
        <f t="shared" si="24"/>
        <v>0</v>
      </c>
    </row>
    <row r="264" spans="1:14">
      <c r="A264">
        <v>46</v>
      </c>
      <c r="B264" t="s">
        <v>61</v>
      </c>
      <c r="C264">
        <f t="shared" si="13"/>
        <v>0</v>
      </c>
      <c r="D264">
        <f t="shared" si="14"/>
        <v>0</v>
      </c>
      <c r="E264">
        <f t="shared" si="15"/>
        <v>0</v>
      </c>
      <c r="F264">
        <f t="shared" si="16"/>
        <v>0</v>
      </c>
      <c r="G264">
        <f t="shared" si="17"/>
        <v>0</v>
      </c>
      <c r="H264">
        <f t="shared" si="18"/>
        <v>0</v>
      </c>
      <c r="I264">
        <f t="shared" si="19"/>
        <v>0</v>
      </c>
      <c r="J264">
        <f t="shared" si="20"/>
        <v>0</v>
      </c>
      <c r="K264">
        <f t="shared" si="21"/>
        <v>0</v>
      </c>
      <c r="L264">
        <f t="shared" si="22"/>
        <v>0</v>
      </c>
      <c r="M264">
        <f t="shared" si="23"/>
        <v>0</v>
      </c>
      <c r="N264">
        <f t="shared" si="24"/>
        <v>0</v>
      </c>
    </row>
    <row r="265" spans="1:14">
      <c r="A265">
        <v>47.1</v>
      </c>
      <c r="B265" t="s">
        <v>62</v>
      </c>
      <c r="C265">
        <f t="shared" si="13"/>
        <v>0</v>
      </c>
      <c r="D265">
        <f t="shared" si="14"/>
        <v>0</v>
      </c>
      <c r="E265">
        <f t="shared" si="15"/>
        <v>0</v>
      </c>
      <c r="F265">
        <f t="shared" si="16"/>
        <v>0</v>
      </c>
      <c r="G265">
        <f t="shared" si="17"/>
        <v>0</v>
      </c>
      <c r="H265">
        <f t="shared" si="18"/>
        <v>0</v>
      </c>
      <c r="I265">
        <f t="shared" si="19"/>
        <v>0</v>
      </c>
      <c r="J265">
        <f t="shared" si="20"/>
        <v>0</v>
      </c>
      <c r="K265">
        <f t="shared" si="21"/>
        <v>0</v>
      </c>
      <c r="L265">
        <f t="shared" si="22"/>
        <v>0</v>
      </c>
      <c r="M265">
        <f t="shared" si="23"/>
        <v>0</v>
      </c>
      <c r="N265">
        <f t="shared" si="24"/>
        <v>0</v>
      </c>
    </row>
    <row r="266" spans="1:14">
      <c r="A266">
        <v>47.2</v>
      </c>
      <c r="B266" t="s">
        <v>63</v>
      </c>
      <c r="C266">
        <f t="shared" si="13"/>
        <v>0</v>
      </c>
      <c r="D266">
        <f t="shared" si="14"/>
        <v>0</v>
      </c>
      <c r="E266">
        <f t="shared" si="15"/>
        <v>0</v>
      </c>
      <c r="F266">
        <f t="shared" si="16"/>
        <v>0</v>
      </c>
      <c r="G266">
        <f t="shared" si="17"/>
        <v>0</v>
      </c>
      <c r="H266">
        <f t="shared" si="18"/>
        <v>0</v>
      </c>
      <c r="I266">
        <f t="shared" si="19"/>
        <v>0</v>
      </c>
      <c r="J266">
        <f t="shared" si="20"/>
        <v>0</v>
      </c>
      <c r="K266">
        <f t="shared" si="21"/>
        <v>0</v>
      </c>
      <c r="L266">
        <f t="shared" si="22"/>
        <v>0</v>
      </c>
      <c r="M266">
        <f t="shared" si="23"/>
        <v>0</v>
      </c>
      <c r="N266">
        <f t="shared" si="24"/>
        <v>0</v>
      </c>
    </row>
    <row r="267" spans="1:14">
      <c r="A267">
        <v>48</v>
      </c>
      <c r="B267" t="s">
        <v>64</v>
      </c>
      <c r="C267">
        <f t="shared" si="13"/>
        <v>0</v>
      </c>
      <c r="D267">
        <f t="shared" si="14"/>
        <v>0</v>
      </c>
      <c r="E267">
        <f t="shared" si="15"/>
        <v>0</v>
      </c>
      <c r="F267">
        <f t="shared" si="16"/>
        <v>0</v>
      </c>
      <c r="G267">
        <f t="shared" si="17"/>
        <v>0</v>
      </c>
      <c r="H267">
        <f t="shared" si="18"/>
        <v>0</v>
      </c>
      <c r="I267">
        <f t="shared" si="19"/>
        <v>0</v>
      </c>
      <c r="J267">
        <f t="shared" si="20"/>
        <v>0</v>
      </c>
      <c r="K267">
        <f t="shared" si="21"/>
        <v>0</v>
      </c>
      <c r="L267">
        <f t="shared" si="22"/>
        <v>0</v>
      </c>
      <c r="M267">
        <f t="shared" si="23"/>
        <v>0</v>
      </c>
      <c r="N267">
        <f t="shared" si="24"/>
        <v>0</v>
      </c>
    </row>
    <row r="268" spans="1:14">
      <c r="A268">
        <v>49</v>
      </c>
      <c r="B268" t="s">
        <v>65</v>
      </c>
      <c r="C268">
        <f t="shared" si="13"/>
        <v>0</v>
      </c>
      <c r="D268">
        <f t="shared" si="14"/>
        <v>0</v>
      </c>
      <c r="E268">
        <f t="shared" si="15"/>
        <v>0</v>
      </c>
      <c r="F268">
        <f t="shared" si="16"/>
        <v>0</v>
      </c>
      <c r="G268">
        <f t="shared" si="17"/>
        <v>0</v>
      </c>
      <c r="H268">
        <f t="shared" si="18"/>
        <v>0</v>
      </c>
      <c r="I268">
        <f t="shared" si="19"/>
        <v>0</v>
      </c>
      <c r="J268">
        <f t="shared" si="20"/>
        <v>0</v>
      </c>
      <c r="K268">
        <f t="shared" si="21"/>
        <v>0</v>
      </c>
      <c r="L268">
        <f t="shared" si="22"/>
        <v>0</v>
      </c>
      <c r="M268">
        <f t="shared" si="23"/>
        <v>0</v>
      </c>
      <c r="N268">
        <f t="shared" si="24"/>
        <v>0</v>
      </c>
    </row>
    <row r="269" spans="1:14">
      <c r="A269">
        <v>50.1</v>
      </c>
      <c r="B269" t="s">
        <v>66</v>
      </c>
      <c r="C269">
        <f t="shared" si="13"/>
        <v>0</v>
      </c>
      <c r="D269">
        <f t="shared" si="14"/>
        <v>0</v>
      </c>
      <c r="E269">
        <f t="shared" si="15"/>
        <v>0</v>
      </c>
      <c r="F269">
        <f t="shared" si="16"/>
        <v>0</v>
      </c>
      <c r="G269">
        <f t="shared" si="17"/>
        <v>0</v>
      </c>
      <c r="H269">
        <f t="shared" si="18"/>
        <v>0</v>
      </c>
      <c r="I269">
        <f t="shared" si="19"/>
        <v>0</v>
      </c>
      <c r="J269">
        <f t="shared" si="20"/>
        <v>0</v>
      </c>
      <c r="K269">
        <f t="shared" si="21"/>
        <v>0</v>
      </c>
      <c r="L269">
        <f t="shared" si="22"/>
        <v>0</v>
      </c>
      <c r="M269">
        <f t="shared" si="23"/>
        <v>0</v>
      </c>
      <c r="N269">
        <f t="shared" si="24"/>
        <v>0</v>
      </c>
    </row>
    <row r="270" spans="1:14">
      <c r="A270">
        <v>50.2</v>
      </c>
      <c r="B270" t="s">
        <v>67</v>
      </c>
      <c r="C270">
        <f t="shared" ref="C270:C304" si="25">ROUND(C168-C67,7)</f>
        <v>0</v>
      </c>
      <c r="D270">
        <f t="shared" ref="D270:D304" si="26">ROUND(D168-D67,7)</f>
        <v>0</v>
      </c>
      <c r="E270">
        <f t="shared" ref="E270:E304" si="27">ROUND(E168-E67,7)</f>
        <v>0</v>
      </c>
      <c r="F270">
        <f t="shared" ref="F270:F304" si="28">ROUND(F168-F67,7)</f>
        <v>0</v>
      </c>
      <c r="G270">
        <f t="shared" ref="G270:G304" si="29">ROUND(G168-G67,7)</f>
        <v>0</v>
      </c>
      <c r="H270">
        <f t="shared" ref="H270:H304" si="30">ROUND(H168-H67,7)</f>
        <v>0</v>
      </c>
      <c r="I270">
        <f t="shared" ref="I270:I304" si="31">ROUND(I168-I67,7)</f>
        <v>0</v>
      </c>
      <c r="J270">
        <f t="shared" ref="J270:J304" si="32">ROUND(J168-J67,7)</f>
        <v>0</v>
      </c>
      <c r="K270">
        <f t="shared" ref="K270:K304" si="33">ROUND(K168-K67,7)</f>
        <v>0</v>
      </c>
      <c r="L270">
        <f t="shared" ref="L270:L304" si="34">ROUND(L168-L67,7)</f>
        <v>0</v>
      </c>
      <c r="M270">
        <f t="shared" ref="M270:M304" si="35">ROUND(M168-M67,7)</f>
        <v>0</v>
      </c>
      <c r="N270">
        <f t="shared" ref="N270:N304" si="36">ROUND(N168-N67,7)</f>
        <v>0</v>
      </c>
    </row>
    <row r="271" spans="1:14">
      <c r="A271">
        <v>51.1</v>
      </c>
      <c r="B271" t="s">
        <v>68</v>
      </c>
      <c r="C271">
        <f t="shared" si="25"/>
        <v>0</v>
      </c>
      <c r="D271">
        <f t="shared" si="26"/>
        <v>0</v>
      </c>
      <c r="E271">
        <f t="shared" si="27"/>
        <v>0</v>
      </c>
      <c r="F271">
        <f t="shared" si="28"/>
        <v>0</v>
      </c>
      <c r="G271">
        <f t="shared" si="29"/>
        <v>0</v>
      </c>
      <c r="H271">
        <f t="shared" si="30"/>
        <v>0</v>
      </c>
      <c r="I271">
        <f t="shared" si="31"/>
        <v>0</v>
      </c>
      <c r="J271">
        <f t="shared" si="32"/>
        <v>0</v>
      </c>
      <c r="K271">
        <f t="shared" si="33"/>
        <v>0</v>
      </c>
      <c r="L271">
        <f t="shared" si="34"/>
        <v>0</v>
      </c>
      <c r="M271">
        <f t="shared" si="35"/>
        <v>0</v>
      </c>
      <c r="N271">
        <f t="shared" si="36"/>
        <v>0</v>
      </c>
    </row>
    <row r="272" spans="1:14">
      <c r="A272">
        <v>51.2</v>
      </c>
      <c r="B272" t="s">
        <v>69</v>
      </c>
      <c r="C272">
        <f t="shared" si="25"/>
        <v>0</v>
      </c>
      <c r="D272">
        <f t="shared" si="26"/>
        <v>0</v>
      </c>
      <c r="E272">
        <f t="shared" si="27"/>
        <v>0</v>
      </c>
      <c r="F272">
        <f t="shared" si="28"/>
        <v>0</v>
      </c>
      <c r="G272">
        <f t="shared" si="29"/>
        <v>0</v>
      </c>
      <c r="H272">
        <f t="shared" si="30"/>
        <v>0</v>
      </c>
      <c r="I272">
        <f t="shared" si="31"/>
        <v>0</v>
      </c>
      <c r="J272">
        <f t="shared" si="32"/>
        <v>0</v>
      </c>
      <c r="K272">
        <f t="shared" si="33"/>
        <v>0</v>
      </c>
      <c r="L272">
        <f t="shared" si="34"/>
        <v>0</v>
      </c>
      <c r="M272">
        <f t="shared" si="35"/>
        <v>0</v>
      </c>
      <c r="N272">
        <f t="shared" si="36"/>
        <v>0</v>
      </c>
    </row>
    <row r="273" spans="1:14">
      <c r="A273">
        <v>52</v>
      </c>
      <c r="B273" t="s">
        <v>70</v>
      </c>
      <c r="C273">
        <f t="shared" si="25"/>
        <v>0</v>
      </c>
      <c r="D273">
        <f t="shared" si="26"/>
        <v>0</v>
      </c>
      <c r="E273">
        <f t="shared" si="27"/>
        <v>0</v>
      </c>
      <c r="F273">
        <f t="shared" si="28"/>
        <v>0</v>
      </c>
      <c r="G273">
        <f t="shared" si="29"/>
        <v>0</v>
      </c>
      <c r="H273">
        <f t="shared" si="30"/>
        <v>0</v>
      </c>
      <c r="I273">
        <f t="shared" si="31"/>
        <v>0</v>
      </c>
      <c r="J273">
        <f t="shared" si="32"/>
        <v>0</v>
      </c>
      <c r="K273">
        <f t="shared" si="33"/>
        <v>0</v>
      </c>
      <c r="L273">
        <f t="shared" si="34"/>
        <v>0</v>
      </c>
      <c r="M273">
        <f t="shared" si="35"/>
        <v>0</v>
      </c>
      <c r="N273">
        <f t="shared" si="36"/>
        <v>0</v>
      </c>
    </row>
    <row r="274" spans="1:14">
      <c r="A274">
        <v>53</v>
      </c>
      <c r="B274" t="s">
        <v>71</v>
      </c>
      <c r="C274">
        <f t="shared" si="25"/>
        <v>0</v>
      </c>
      <c r="D274">
        <f t="shared" si="26"/>
        <v>0</v>
      </c>
      <c r="E274">
        <f t="shared" si="27"/>
        <v>0</v>
      </c>
      <c r="F274">
        <f t="shared" si="28"/>
        <v>0</v>
      </c>
      <c r="G274">
        <f t="shared" si="29"/>
        <v>0</v>
      </c>
      <c r="H274">
        <f t="shared" si="30"/>
        <v>0</v>
      </c>
      <c r="I274">
        <f t="shared" si="31"/>
        <v>0</v>
      </c>
      <c r="J274">
        <f t="shared" si="32"/>
        <v>0</v>
      </c>
      <c r="K274">
        <f t="shared" si="33"/>
        <v>0</v>
      </c>
      <c r="L274">
        <f t="shared" si="34"/>
        <v>0</v>
      </c>
      <c r="M274">
        <f t="shared" si="35"/>
        <v>0</v>
      </c>
      <c r="N274">
        <f t="shared" si="36"/>
        <v>0</v>
      </c>
    </row>
    <row r="275" spans="1:14">
      <c r="A275">
        <v>54.1</v>
      </c>
      <c r="B275" t="s">
        <v>72</v>
      </c>
      <c r="C275">
        <f t="shared" si="25"/>
        <v>0</v>
      </c>
      <c r="D275">
        <f t="shared" si="26"/>
        <v>0</v>
      </c>
      <c r="E275">
        <f t="shared" si="27"/>
        <v>0</v>
      </c>
      <c r="F275">
        <f t="shared" si="28"/>
        <v>0</v>
      </c>
      <c r="G275">
        <f t="shared" si="29"/>
        <v>0</v>
      </c>
      <c r="H275">
        <f t="shared" si="30"/>
        <v>0</v>
      </c>
      <c r="I275">
        <f t="shared" si="31"/>
        <v>0</v>
      </c>
      <c r="J275">
        <f t="shared" si="32"/>
        <v>0</v>
      </c>
      <c r="K275">
        <f t="shared" si="33"/>
        <v>0</v>
      </c>
      <c r="L275">
        <f t="shared" si="34"/>
        <v>0</v>
      </c>
      <c r="M275">
        <f t="shared" si="35"/>
        <v>0</v>
      </c>
      <c r="N275">
        <f t="shared" si="36"/>
        <v>0</v>
      </c>
    </row>
    <row r="276" spans="1:14">
      <c r="A276">
        <v>54.2</v>
      </c>
      <c r="B276" t="s">
        <v>73</v>
      </c>
      <c r="C276">
        <f t="shared" si="25"/>
        <v>0</v>
      </c>
      <c r="D276">
        <f t="shared" si="26"/>
        <v>0</v>
      </c>
      <c r="E276">
        <f t="shared" si="27"/>
        <v>0</v>
      </c>
      <c r="F276">
        <f t="shared" si="28"/>
        <v>0</v>
      </c>
      <c r="G276">
        <f t="shared" si="29"/>
        <v>0</v>
      </c>
      <c r="H276">
        <f t="shared" si="30"/>
        <v>0</v>
      </c>
      <c r="I276">
        <f t="shared" si="31"/>
        <v>0</v>
      </c>
      <c r="J276">
        <f t="shared" si="32"/>
        <v>0</v>
      </c>
      <c r="K276">
        <f t="shared" si="33"/>
        <v>0</v>
      </c>
      <c r="L276">
        <f t="shared" si="34"/>
        <v>0</v>
      </c>
      <c r="M276">
        <f t="shared" si="35"/>
        <v>0</v>
      </c>
      <c r="N276">
        <f t="shared" si="36"/>
        <v>0</v>
      </c>
    </row>
    <row r="277" spans="1:14">
      <c r="A277">
        <v>55.1</v>
      </c>
      <c r="B277" t="s">
        <v>74</v>
      </c>
      <c r="C277">
        <f t="shared" si="25"/>
        <v>0</v>
      </c>
      <c r="D277">
        <f t="shared" si="26"/>
        <v>0</v>
      </c>
      <c r="E277">
        <f t="shared" si="27"/>
        <v>0</v>
      </c>
      <c r="F277">
        <f t="shared" si="28"/>
        <v>0</v>
      </c>
      <c r="G277">
        <f t="shared" si="29"/>
        <v>0</v>
      </c>
      <c r="H277">
        <f t="shared" si="30"/>
        <v>0</v>
      </c>
      <c r="I277">
        <f t="shared" si="31"/>
        <v>0</v>
      </c>
      <c r="J277">
        <f t="shared" si="32"/>
        <v>0</v>
      </c>
      <c r="K277">
        <f t="shared" si="33"/>
        <v>0</v>
      </c>
      <c r="L277">
        <f t="shared" si="34"/>
        <v>0</v>
      </c>
      <c r="M277">
        <f t="shared" si="35"/>
        <v>0</v>
      </c>
      <c r="N277">
        <f t="shared" si="36"/>
        <v>0</v>
      </c>
    </row>
    <row r="278" spans="1:14">
      <c r="A278">
        <v>55.2</v>
      </c>
      <c r="B278" t="s">
        <v>75</v>
      </c>
      <c r="C278">
        <f t="shared" si="25"/>
        <v>0</v>
      </c>
      <c r="D278">
        <f t="shared" si="26"/>
        <v>0</v>
      </c>
      <c r="E278">
        <f t="shared" si="27"/>
        <v>0</v>
      </c>
      <c r="F278">
        <f t="shared" si="28"/>
        <v>0</v>
      </c>
      <c r="G278">
        <f t="shared" si="29"/>
        <v>0</v>
      </c>
      <c r="H278">
        <f t="shared" si="30"/>
        <v>0</v>
      </c>
      <c r="I278">
        <f t="shared" si="31"/>
        <v>0</v>
      </c>
      <c r="J278">
        <f t="shared" si="32"/>
        <v>0</v>
      </c>
      <c r="K278">
        <f t="shared" si="33"/>
        <v>0</v>
      </c>
      <c r="L278">
        <f t="shared" si="34"/>
        <v>0</v>
      </c>
      <c r="M278">
        <f t="shared" si="35"/>
        <v>0</v>
      </c>
      <c r="N278">
        <f t="shared" si="36"/>
        <v>0</v>
      </c>
    </row>
    <row r="279" spans="1:14">
      <c r="A279">
        <v>56.1</v>
      </c>
      <c r="B279" t="s">
        <v>76</v>
      </c>
      <c r="C279">
        <f t="shared" si="25"/>
        <v>0</v>
      </c>
      <c r="D279">
        <f t="shared" si="26"/>
        <v>0</v>
      </c>
      <c r="E279">
        <f t="shared" si="27"/>
        <v>0</v>
      </c>
      <c r="F279">
        <f t="shared" si="28"/>
        <v>0</v>
      </c>
      <c r="G279">
        <f t="shared" si="29"/>
        <v>0</v>
      </c>
      <c r="H279">
        <f t="shared" si="30"/>
        <v>0</v>
      </c>
      <c r="I279">
        <f t="shared" si="31"/>
        <v>0</v>
      </c>
      <c r="J279">
        <f t="shared" si="32"/>
        <v>0</v>
      </c>
      <c r="K279">
        <f t="shared" si="33"/>
        <v>0</v>
      </c>
      <c r="L279">
        <f t="shared" si="34"/>
        <v>0</v>
      </c>
      <c r="M279">
        <f t="shared" si="35"/>
        <v>0</v>
      </c>
      <c r="N279">
        <f t="shared" si="36"/>
        <v>0</v>
      </c>
    </row>
    <row r="280" spans="1:14">
      <c r="A280">
        <v>56.2</v>
      </c>
      <c r="B280" t="s">
        <v>77</v>
      </c>
      <c r="C280">
        <f t="shared" si="25"/>
        <v>0</v>
      </c>
      <c r="D280">
        <f t="shared" si="26"/>
        <v>0</v>
      </c>
      <c r="E280">
        <f t="shared" si="27"/>
        <v>0</v>
      </c>
      <c r="F280">
        <f t="shared" si="28"/>
        <v>0</v>
      </c>
      <c r="G280">
        <f t="shared" si="29"/>
        <v>0</v>
      </c>
      <c r="H280">
        <f t="shared" si="30"/>
        <v>0</v>
      </c>
      <c r="I280">
        <f t="shared" si="31"/>
        <v>0</v>
      </c>
      <c r="J280">
        <f t="shared" si="32"/>
        <v>0</v>
      </c>
      <c r="K280">
        <f t="shared" si="33"/>
        <v>0</v>
      </c>
      <c r="L280">
        <f t="shared" si="34"/>
        <v>0</v>
      </c>
      <c r="M280">
        <f t="shared" si="35"/>
        <v>0</v>
      </c>
      <c r="N280">
        <f t="shared" si="36"/>
        <v>0</v>
      </c>
    </row>
    <row r="281" spans="1:14">
      <c r="A281">
        <v>57.1</v>
      </c>
      <c r="B281" t="s">
        <v>78</v>
      </c>
      <c r="C281">
        <f t="shared" si="25"/>
        <v>0</v>
      </c>
      <c r="D281">
        <f t="shared" si="26"/>
        <v>0</v>
      </c>
      <c r="E281">
        <f t="shared" si="27"/>
        <v>0</v>
      </c>
      <c r="F281">
        <f t="shared" si="28"/>
        <v>0</v>
      </c>
      <c r="G281">
        <f t="shared" si="29"/>
        <v>0</v>
      </c>
      <c r="H281">
        <f t="shared" si="30"/>
        <v>0</v>
      </c>
      <c r="I281">
        <f t="shared" si="31"/>
        <v>0</v>
      </c>
      <c r="J281">
        <f t="shared" si="32"/>
        <v>0</v>
      </c>
      <c r="K281">
        <f t="shared" si="33"/>
        <v>0</v>
      </c>
      <c r="L281">
        <f t="shared" si="34"/>
        <v>0</v>
      </c>
      <c r="M281">
        <f t="shared" si="35"/>
        <v>0</v>
      </c>
      <c r="N281">
        <f t="shared" si="36"/>
        <v>0</v>
      </c>
    </row>
    <row r="282" spans="1:14">
      <c r="A282">
        <v>57.2</v>
      </c>
      <c r="B282" t="s">
        <v>79</v>
      </c>
      <c r="C282">
        <f t="shared" si="25"/>
        <v>0</v>
      </c>
      <c r="D282">
        <f t="shared" si="26"/>
        <v>0</v>
      </c>
      <c r="E282">
        <f t="shared" si="27"/>
        <v>0</v>
      </c>
      <c r="F282">
        <f t="shared" si="28"/>
        <v>0</v>
      </c>
      <c r="G282">
        <f t="shared" si="29"/>
        <v>0</v>
      </c>
      <c r="H282">
        <f t="shared" si="30"/>
        <v>0</v>
      </c>
      <c r="I282">
        <f t="shared" si="31"/>
        <v>0</v>
      </c>
      <c r="J282">
        <f t="shared" si="32"/>
        <v>0</v>
      </c>
      <c r="K282">
        <f t="shared" si="33"/>
        <v>0</v>
      </c>
      <c r="L282">
        <f t="shared" si="34"/>
        <v>0</v>
      </c>
      <c r="M282">
        <f t="shared" si="35"/>
        <v>0</v>
      </c>
      <c r="N282">
        <f t="shared" si="36"/>
        <v>0</v>
      </c>
    </row>
    <row r="283" spans="1:14">
      <c r="A283">
        <v>58</v>
      </c>
      <c r="B283" t="s">
        <v>80</v>
      </c>
      <c r="C283">
        <f t="shared" si="25"/>
        <v>0</v>
      </c>
      <c r="D283">
        <f t="shared" si="26"/>
        <v>0</v>
      </c>
      <c r="E283">
        <f t="shared" si="27"/>
        <v>0</v>
      </c>
      <c r="F283">
        <f t="shared" si="28"/>
        <v>0</v>
      </c>
      <c r="G283">
        <f t="shared" si="29"/>
        <v>0</v>
      </c>
      <c r="H283">
        <f t="shared" si="30"/>
        <v>0</v>
      </c>
      <c r="I283">
        <f t="shared" si="31"/>
        <v>0</v>
      </c>
      <c r="J283">
        <f t="shared" si="32"/>
        <v>0</v>
      </c>
      <c r="K283">
        <f t="shared" si="33"/>
        <v>0</v>
      </c>
      <c r="L283">
        <f t="shared" si="34"/>
        <v>0</v>
      </c>
      <c r="M283">
        <f t="shared" si="35"/>
        <v>0</v>
      </c>
      <c r="N283">
        <f t="shared" si="36"/>
        <v>0</v>
      </c>
    </row>
    <row r="284" spans="1:14">
      <c r="A284">
        <v>59</v>
      </c>
      <c r="B284" t="s">
        <v>81</v>
      </c>
      <c r="C284">
        <f t="shared" si="25"/>
        <v>0</v>
      </c>
      <c r="D284">
        <f t="shared" si="26"/>
        <v>0</v>
      </c>
      <c r="E284">
        <f t="shared" si="27"/>
        <v>0</v>
      </c>
      <c r="F284">
        <f t="shared" si="28"/>
        <v>0</v>
      </c>
      <c r="G284">
        <f t="shared" si="29"/>
        <v>0</v>
      </c>
      <c r="H284">
        <f t="shared" si="30"/>
        <v>0</v>
      </c>
      <c r="I284">
        <f t="shared" si="31"/>
        <v>0</v>
      </c>
      <c r="J284">
        <f t="shared" si="32"/>
        <v>0</v>
      </c>
      <c r="K284">
        <f t="shared" si="33"/>
        <v>0</v>
      </c>
      <c r="L284">
        <f t="shared" si="34"/>
        <v>0</v>
      </c>
      <c r="M284">
        <f t="shared" si="35"/>
        <v>0</v>
      </c>
      <c r="N284">
        <f t="shared" si="36"/>
        <v>0</v>
      </c>
    </row>
    <row r="285" spans="1:14">
      <c r="A285">
        <v>60</v>
      </c>
      <c r="B285" t="s">
        <v>82</v>
      </c>
      <c r="C285">
        <f t="shared" si="25"/>
        <v>0</v>
      </c>
      <c r="D285">
        <f t="shared" si="26"/>
        <v>0</v>
      </c>
      <c r="E285">
        <f t="shared" si="27"/>
        <v>0</v>
      </c>
      <c r="F285">
        <f t="shared" si="28"/>
        <v>0</v>
      </c>
      <c r="G285">
        <f t="shared" si="29"/>
        <v>0</v>
      </c>
      <c r="H285">
        <f t="shared" si="30"/>
        <v>0</v>
      </c>
      <c r="I285">
        <f t="shared" si="31"/>
        <v>0</v>
      </c>
      <c r="J285">
        <f t="shared" si="32"/>
        <v>0</v>
      </c>
      <c r="K285">
        <f t="shared" si="33"/>
        <v>0</v>
      </c>
      <c r="L285">
        <f t="shared" si="34"/>
        <v>0</v>
      </c>
      <c r="M285">
        <f t="shared" si="35"/>
        <v>0</v>
      </c>
      <c r="N285">
        <f t="shared" si="36"/>
        <v>0</v>
      </c>
    </row>
    <row r="286" spans="1:14">
      <c r="A286">
        <v>61</v>
      </c>
      <c r="B286" t="s">
        <v>83</v>
      </c>
      <c r="C286">
        <f t="shared" si="25"/>
        <v>0</v>
      </c>
      <c r="D286">
        <f t="shared" si="26"/>
        <v>0</v>
      </c>
      <c r="E286">
        <f t="shared" si="27"/>
        <v>0</v>
      </c>
      <c r="F286">
        <f t="shared" si="28"/>
        <v>0</v>
      </c>
      <c r="G286">
        <f t="shared" si="29"/>
        <v>0</v>
      </c>
      <c r="H286">
        <f t="shared" si="30"/>
        <v>0</v>
      </c>
      <c r="I286">
        <f t="shared" si="31"/>
        <v>0</v>
      </c>
      <c r="J286">
        <f t="shared" si="32"/>
        <v>0</v>
      </c>
      <c r="K286">
        <f t="shared" si="33"/>
        <v>0</v>
      </c>
      <c r="L286">
        <f t="shared" si="34"/>
        <v>0</v>
      </c>
      <c r="M286">
        <f t="shared" si="35"/>
        <v>0</v>
      </c>
      <c r="N286">
        <f t="shared" si="36"/>
        <v>0</v>
      </c>
    </row>
    <row r="287" spans="1:14">
      <c r="A287">
        <v>62</v>
      </c>
      <c r="B287" t="s">
        <v>84</v>
      </c>
      <c r="C287">
        <f t="shared" si="25"/>
        <v>0</v>
      </c>
      <c r="D287">
        <f t="shared" si="26"/>
        <v>0</v>
      </c>
      <c r="E287">
        <f t="shared" si="27"/>
        <v>0</v>
      </c>
      <c r="F287">
        <f t="shared" si="28"/>
        <v>0</v>
      </c>
      <c r="G287">
        <f t="shared" si="29"/>
        <v>0</v>
      </c>
      <c r="H287">
        <f t="shared" si="30"/>
        <v>0</v>
      </c>
      <c r="I287">
        <f t="shared" si="31"/>
        <v>0</v>
      </c>
      <c r="J287">
        <f t="shared" si="32"/>
        <v>0</v>
      </c>
      <c r="K287">
        <f t="shared" si="33"/>
        <v>0</v>
      </c>
      <c r="L287">
        <f t="shared" si="34"/>
        <v>0</v>
      </c>
      <c r="M287">
        <f t="shared" si="35"/>
        <v>0</v>
      </c>
      <c r="N287">
        <f t="shared" si="36"/>
        <v>0</v>
      </c>
    </row>
    <row r="288" spans="1:14">
      <c r="A288">
        <v>63</v>
      </c>
      <c r="B288" t="s">
        <v>85</v>
      </c>
      <c r="C288">
        <f t="shared" si="25"/>
        <v>0</v>
      </c>
      <c r="D288">
        <f t="shared" si="26"/>
        <v>0</v>
      </c>
      <c r="E288">
        <f t="shared" si="27"/>
        <v>0</v>
      </c>
      <c r="F288">
        <f t="shared" si="28"/>
        <v>0</v>
      </c>
      <c r="G288">
        <f t="shared" si="29"/>
        <v>0</v>
      </c>
      <c r="H288">
        <f t="shared" si="30"/>
        <v>0</v>
      </c>
      <c r="I288">
        <f t="shared" si="31"/>
        <v>0</v>
      </c>
      <c r="J288">
        <f t="shared" si="32"/>
        <v>0</v>
      </c>
      <c r="K288">
        <f t="shared" si="33"/>
        <v>0</v>
      </c>
      <c r="L288">
        <f t="shared" si="34"/>
        <v>0</v>
      </c>
      <c r="M288">
        <f t="shared" si="35"/>
        <v>0</v>
      </c>
      <c r="N288">
        <f t="shared" si="36"/>
        <v>0</v>
      </c>
    </row>
    <row r="289" spans="1:14">
      <c r="A289">
        <v>64</v>
      </c>
      <c r="B289" t="s">
        <v>86</v>
      </c>
      <c r="C289">
        <f t="shared" si="25"/>
        <v>0</v>
      </c>
      <c r="D289">
        <f t="shared" si="26"/>
        <v>0</v>
      </c>
      <c r="E289">
        <f t="shared" si="27"/>
        <v>0</v>
      </c>
      <c r="F289">
        <f t="shared" si="28"/>
        <v>0</v>
      </c>
      <c r="G289">
        <f t="shared" si="29"/>
        <v>0</v>
      </c>
      <c r="H289">
        <f t="shared" si="30"/>
        <v>0</v>
      </c>
      <c r="I289">
        <f t="shared" si="31"/>
        <v>0</v>
      </c>
      <c r="J289">
        <f t="shared" si="32"/>
        <v>0</v>
      </c>
      <c r="K289">
        <f t="shared" si="33"/>
        <v>0</v>
      </c>
      <c r="L289">
        <f t="shared" si="34"/>
        <v>0</v>
      </c>
      <c r="M289">
        <f t="shared" si="35"/>
        <v>0</v>
      </c>
      <c r="N289">
        <f t="shared" si="36"/>
        <v>0</v>
      </c>
    </row>
    <row r="290" spans="1:14">
      <c r="A290">
        <v>65.1</v>
      </c>
      <c r="B290" t="s">
        <v>87</v>
      </c>
      <c r="C290">
        <f t="shared" si="25"/>
        <v>0</v>
      </c>
      <c r="D290">
        <f t="shared" si="26"/>
        <v>0</v>
      </c>
      <c r="E290">
        <f t="shared" si="27"/>
        <v>0</v>
      </c>
      <c r="F290">
        <f t="shared" si="28"/>
        <v>0</v>
      </c>
      <c r="G290">
        <f t="shared" si="29"/>
        <v>0</v>
      </c>
      <c r="H290">
        <f t="shared" si="30"/>
        <v>0</v>
      </c>
      <c r="I290">
        <f t="shared" si="31"/>
        <v>0</v>
      </c>
      <c r="J290">
        <f t="shared" si="32"/>
        <v>0</v>
      </c>
      <c r="K290">
        <f t="shared" si="33"/>
        <v>0</v>
      </c>
      <c r="L290">
        <f t="shared" si="34"/>
        <v>0</v>
      </c>
      <c r="M290">
        <f t="shared" si="35"/>
        <v>0</v>
      </c>
      <c r="N290">
        <f t="shared" si="36"/>
        <v>0</v>
      </c>
    </row>
    <row r="291" spans="1:14">
      <c r="A291">
        <v>65.2</v>
      </c>
      <c r="B291" t="s">
        <v>88</v>
      </c>
      <c r="C291">
        <f t="shared" si="25"/>
        <v>0</v>
      </c>
      <c r="D291">
        <f t="shared" si="26"/>
        <v>0</v>
      </c>
      <c r="E291">
        <f t="shared" si="27"/>
        <v>0</v>
      </c>
      <c r="F291">
        <f t="shared" si="28"/>
        <v>0</v>
      </c>
      <c r="G291">
        <f t="shared" si="29"/>
        <v>0</v>
      </c>
      <c r="H291">
        <f t="shared" si="30"/>
        <v>0</v>
      </c>
      <c r="I291">
        <f t="shared" si="31"/>
        <v>0</v>
      </c>
      <c r="J291">
        <f t="shared" si="32"/>
        <v>0</v>
      </c>
      <c r="K291">
        <f t="shared" si="33"/>
        <v>0</v>
      </c>
      <c r="L291">
        <f t="shared" si="34"/>
        <v>0</v>
      </c>
      <c r="M291">
        <f t="shared" si="35"/>
        <v>0</v>
      </c>
      <c r="N291">
        <f t="shared" si="36"/>
        <v>0</v>
      </c>
    </row>
    <row r="292" spans="1:14">
      <c r="A292">
        <v>66</v>
      </c>
      <c r="B292" t="s">
        <v>89</v>
      </c>
      <c r="C292">
        <f t="shared" si="25"/>
        <v>0</v>
      </c>
      <c r="D292">
        <f t="shared" si="26"/>
        <v>0</v>
      </c>
      <c r="E292">
        <f t="shared" si="27"/>
        <v>0</v>
      </c>
      <c r="F292">
        <f t="shared" si="28"/>
        <v>0</v>
      </c>
      <c r="G292">
        <f t="shared" si="29"/>
        <v>0</v>
      </c>
      <c r="H292">
        <f t="shared" si="30"/>
        <v>0</v>
      </c>
      <c r="I292">
        <f t="shared" si="31"/>
        <v>0</v>
      </c>
      <c r="J292">
        <f t="shared" si="32"/>
        <v>0</v>
      </c>
      <c r="K292">
        <f t="shared" si="33"/>
        <v>0</v>
      </c>
      <c r="L292">
        <f t="shared" si="34"/>
        <v>0</v>
      </c>
      <c r="M292">
        <f t="shared" si="35"/>
        <v>0</v>
      </c>
      <c r="N292">
        <f t="shared" si="36"/>
        <v>0</v>
      </c>
    </row>
    <row r="293" spans="1:14">
      <c r="A293">
        <v>67</v>
      </c>
      <c r="B293" t="s">
        <v>90</v>
      </c>
      <c r="C293">
        <f t="shared" si="25"/>
        <v>0</v>
      </c>
      <c r="D293">
        <f t="shared" si="26"/>
        <v>0</v>
      </c>
      <c r="E293">
        <f t="shared" si="27"/>
        <v>0</v>
      </c>
      <c r="F293">
        <f t="shared" si="28"/>
        <v>0</v>
      </c>
      <c r="G293">
        <f t="shared" si="29"/>
        <v>0</v>
      </c>
      <c r="H293">
        <f t="shared" si="30"/>
        <v>0</v>
      </c>
      <c r="I293">
        <f t="shared" si="31"/>
        <v>0</v>
      </c>
      <c r="J293">
        <f t="shared" si="32"/>
        <v>0</v>
      </c>
      <c r="K293">
        <f t="shared" si="33"/>
        <v>0</v>
      </c>
      <c r="L293">
        <f t="shared" si="34"/>
        <v>0</v>
      </c>
      <c r="M293">
        <f t="shared" si="35"/>
        <v>0</v>
      </c>
      <c r="N293">
        <f t="shared" si="36"/>
        <v>0</v>
      </c>
    </row>
    <row r="294" spans="1:14">
      <c r="A294">
        <v>68.1</v>
      </c>
      <c r="B294" t="s">
        <v>91</v>
      </c>
      <c r="C294">
        <f t="shared" si="25"/>
        <v>0</v>
      </c>
      <c r="D294">
        <f t="shared" si="26"/>
        <v>0</v>
      </c>
      <c r="E294">
        <f t="shared" si="27"/>
        <v>0</v>
      </c>
      <c r="F294">
        <f t="shared" si="28"/>
        <v>0</v>
      </c>
      <c r="G294">
        <f t="shared" si="29"/>
        <v>0</v>
      </c>
      <c r="H294">
        <f t="shared" si="30"/>
        <v>0</v>
      </c>
      <c r="I294">
        <f t="shared" si="31"/>
        <v>0</v>
      </c>
      <c r="J294">
        <f t="shared" si="32"/>
        <v>0</v>
      </c>
      <c r="K294">
        <f t="shared" si="33"/>
        <v>0</v>
      </c>
      <c r="L294">
        <f t="shared" si="34"/>
        <v>0</v>
      </c>
      <c r="M294">
        <f t="shared" si="35"/>
        <v>0</v>
      </c>
      <c r="N294">
        <f t="shared" si="36"/>
        <v>0</v>
      </c>
    </row>
    <row r="295" spans="1:14">
      <c r="A295">
        <v>68.2</v>
      </c>
      <c r="B295" t="s">
        <v>92</v>
      </c>
      <c r="C295">
        <f t="shared" si="25"/>
        <v>0</v>
      </c>
      <c r="D295">
        <f t="shared" si="26"/>
        <v>0</v>
      </c>
      <c r="E295">
        <f t="shared" si="27"/>
        <v>0</v>
      </c>
      <c r="F295">
        <f t="shared" si="28"/>
        <v>0</v>
      </c>
      <c r="G295">
        <f t="shared" si="29"/>
        <v>0</v>
      </c>
      <c r="H295">
        <f t="shared" si="30"/>
        <v>0</v>
      </c>
      <c r="I295">
        <f t="shared" si="31"/>
        <v>0</v>
      </c>
      <c r="J295">
        <f t="shared" si="32"/>
        <v>0</v>
      </c>
      <c r="K295">
        <f t="shared" si="33"/>
        <v>0</v>
      </c>
      <c r="L295">
        <f t="shared" si="34"/>
        <v>0</v>
      </c>
      <c r="M295">
        <f t="shared" si="35"/>
        <v>0</v>
      </c>
      <c r="N295">
        <f t="shared" si="36"/>
        <v>0</v>
      </c>
    </row>
    <row r="296" spans="1:14">
      <c r="A296">
        <v>69</v>
      </c>
      <c r="B296" t="s">
        <v>93</v>
      </c>
      <c r="C296">
        <f t="shared" si="25"/>
        <v>0</v>
      </c>
      <c r="D296">
        <f t="shared" si="26"/>
        <v>0</v>
      </c>
      <c r="E296">
        <f t="shared" si="27"/>
        <v>0</v>
      </c>
      <c r="F296">
        <f t="shared" si="28"/>
        <v>0</v>
      </c>
      <c r="G296">
        <f t="shared" si="29"/>
        <v>0</v>
      </c>
      <c r="H296">
        <f t="shared" si="30"/>
        <v>0</v>
      </c>
      <c r="I296">
        <f t="shared" si="31"/>
        <v>0</v>
      </c>
      <c r="J296">
        <f t="shared" si="32"/>
        <v>0</v>
      </c>
      <c r="K296">
        <f t="shared" si="33"/>
        <v>0</v>
      </c>
      <c r="L296">
        <f t="shared" si="34"/>
        <v>0</v>
      </c>
      <c r="M296">
        <f t="shared" si="35"/>
        <v>0</v>
      </c>
      <c r="N296">
        <f t="shared" si="36"/>
        <v>0</v>
      </c>
    </row>
    <row r="297" spans="1:14">
      <c r="A297">
        <v>70</v>
      </c>
      <c r="B297" t="s">
        <v>94</v>
      </c>
      <c r="C297">
        <f t="shared" si="25"/>
        <v>0</v>
      </c>
      <c r="D297">
        <f t="shared" si="26"/>
        <v>0</v>
      </c>
      <c r="E297">
        <f t="shared" si="27"/>
        <v>0</v>
      </c>
      <c r="F297">
        <f t="shared" si="28"/>
        <v>0</v>
      </c>
      <c r="G297">
        <f t="shared" si="29"/>
        <v>0</v>
      </c>
      <c r="H297">
        <f t="shared" si="30"/>
        <v>0</v>
      </c>
      <c r="I297">
        <f t="shared" si="31"/>
        <v>0</v>
      </c>
      <c r="J297">
        <f t="shared" si="32"/>
        <v>0</v>
      </c>
      <c r="K297">
        <f t="shared" si="33"/>
        <v>0</v>
      </c>
      <c r="L297">
        <f t="shared" si="34"/>
        <v>0</v>
      </c>
      <c r="M297">
        <f t="shared" si="35"/>
        <v>0</v>
      </c>
      <c r="N297">
        <f t="shared" si="36"/>
        <v>0</v>
      </c>
    </row>
    <row r="298" spans="1:14">
      <c r="A298">
        <v>71</v>
      </c>
      <c r="B298" t="s">
        <v>95</v>
      </c>
      <c r="C298">
        <f t="shared" si="25"/>
        <v>0</v>
      </c>
      <c r="D298">
        <f t="shared" si="26"/>
        <v>0</v>
      </c>
      <c r="E298">
        <f t="shared" si="27"/>
        <v>0</v>
      </c>
      <c r="F298">
        <f t="shared" si="28"/>
        <v>0</v>
      </c>
      <c r="G298">
        <f t="shared" si="29"/>
        <v>0</v>
      </c>
      <c r="H298">
        <f t="shared" si="30"/>
        <v>0</v>
      </c>
      <c r="I298">
        <f t="shared" si="31"/>
        <v>0</v>
      </c>
      <c r="J298">
        <f t="shared" si="32"/>
        <v>0</v>
      </c>
      <c r="K298">
        <f t="shared" si="33"/>
        <v>0</v>
      </c>
      <c r="L298">
        <f t="shared" si="34"/>
        <v>0</v>
      </c>
      <c r="M298">
        <f t="shared" si="35"/>
        <v>0</v>
      </c>
      <c r="N298">
        <f t="shared" si="36"/>
        <v>0</v>
      </c>
    </row>
    <row r="299" spans="1:14">
      <c r="A299">
        <v>72</v>
      </c>
      <c r="B299" t="s">
        <v>96</v>
      </c>
      <c r="C299" t="e">
        <f t="shared" si="25"/>
        <v>#VALUE!</v>
      </c>
      <c r="D299" t="e">
        <f t="shared" si="26"/>
        <v>#VALUE!</v>
      </c>
      <c r="E299" t="e">
        <f t="shared" si="27"/>
        <v>#VALUE!</v>
      </c>
      <c r="F299" t="e">
        <f t="shared" si="28"/>
        <v>#VALUE!</v>
      </c>
      <c r="G299" t="e">
        <f t="shared" si="29"/>
        <v>#VALUE!</v>
      </c>
      <c r="H299" t="e">
        <f t="shared" si="30"/>
        <v>#VALUE!</v>
      </c>
      <c r="I299" t="e">
        <f t="shared" si="31"/>
        <v>#VALUE!</v>
      </c>
      <c r="J299" t="e">
        <f t="shared" si="32"/>
        <v>#VALUE!</v>
      </c>
      <c r="K299" t="e">
        <f t="shared" si="33"/>
        <v>#VALUE!</v>
      </c>
      <c r="L299" t="e">
        <f t="shared" si="34"/>
        <v>#VALUE!</v>
      </c>
      <c r="M299" t="e">
        <f t="shared" si="35"/>
        <v>#VALUE!</v>
      </c>
      <c r="N299" t="e">
        <f t="shared" si="36"/>
        <v>#VALUE!</v>
      </c>
    </row>
    <row r="300" spans="1:14">
      <c r="A300">
        <v>73</v>
      </c>
      <c r="B300" t="s">
        <v>96</v>
      </c>
      <c r="C300" t="e">
        <f t="shared" si="25"/>
        <v>#VALUE!</v>
      </c>
      <c r="D300" t="e">
        <f t="shared" si="26"/>
        <v>#VALUE!</v>
      </c>
      <c r="E300" t="e">
        <f t="shared" si="27"/>
        <v>#VALUE!</v>
      </c>
      <c r="F300" t="e">
        <f t="shared" si="28"/>
        <v>#VALUE!</v>
      </c>
      <c r="G300" t="e">
        <f t="shared" si="29"/>
        <v>#VALUE!</v>
      </c>
      <c r="H300" t="e">
        <f t="shared" si="30"/>
        <v>#VALUE!</v>
      </c>
      <c r="I300" t="e">
        <f t="shared" si="31"/>
        <v>#VALUE!</v>
      </c>
      <c r="J300" t="e">
        <f t="shared" si="32"/>
        <v>#VALUE!</v>
      </c>
      <c r="K300" t="e">
        <f t="shared" si="33"/>
        <v>#VALUE!</v>
      </c>
      <c r="L300" t="e">
        <f t="shared" si="34"/>
        <v>#VALUE!</v>
      </c>
      <c r="M300" t="e">
        <f t="shared" si="35"/>
        <v>#VALUE!</v>
      </c>
      <c r="N300" t="e">
        <f t="shared" si="36"/>
        <v>#VALUE!</v>
      </c>
    </row>
    <row r="301" spans="1:14">
      <c r="A301">
        <v>74</v>
      </c>
      <c r="B301" t="s">
        <v>96</v>
      </c>
      <c r="C301" t="e">
        <f t="shared" si="25"/>
        <v>#VALUE!</v>
      </c>
      <c r="D301" t="e">
        <f t="shared" si="26"/>
        <v>#VALUE!</v>
      </c>
      <c r="E301" t="e">
        <f t="shared" si="27"/>
        <v>#VALUE!</v>
      </c>
      <c r="F301" t="e">
        <f t="shared" si="28"/>
        <v>#VALUE!</v>
      </c>
      <c r="G301" t="e">
        <f t="shared" si="29"/>
        <v>#VALUE!</v>
      </c>
      <c r="H301" t="e">
        <f t="shared" si="30"/>
        <v>#VALUE!</v>
      </c>
      <c r="I301" t="e">
        <f t="shared" si="31"/>
        <v>#VALUE!</v>
      </c>
      <c r="J301" t="e">
        <f t="shared" si="32"/>
        <v>#VALUE!</v>
      </c>
      <c r="K301" t="e">
        <f t="shared" si="33"/>
        <v>#VALUE!</v>
      </c>
      <c r="L301" t="e">
        <f t="shared" si="34"/>
        <v>#VALUE!</v>
      </c>
      <c r="M301" t="e">
        <f t="shared" si="35"/>
        <v>#VALUE!</v>
      </c>
      <c r="N301" t="e">
        <f t="shared" si="36"/>
        <v>#VALUE!</v>
      </c>
    </row>
    <row r="302" spans="1:14">
      <c r="A302">
        <v>75</v>
      </c>
      <c r="B302" t="s">
        <v>96</v>
      </c>
      <c r="C302" t="e">
        <f t="shared" si="25"/>
        <v>#VALUE!</v>
      </c>
      <c r="D302" t="e">
        <f t="shared" si="26"/>
        <v>#VALUE!</v>
      </c>
      <c r="E302" t="e">
        <f t="shared" si="27"/>
        <v>#VALUE!</v>
      </c>
      <c r="F302" t="e">
        <f t="shared" si="28"/>
        <v>#VALUE!</v>
      </c>
      <c r="G302" t="e">
        <f t="shared" si="29"/>
        <v>#VALUE!</v>
      </c>
      <c r="H302" t="e">
        <f t="shared" si="30"/>
        <v>#VALUE!</v>
      </c>
      <c r="I302" t="e">
        <f t="shared" si="31"/>
        <v>#VALUE!</v>
      </c>
      <c r="J302" t="e">
        <f t="shared" si="32"/>
        <v>#VALUE!</v>
      </c>
      <c r="K302" t="e">
        <f t="shared" si="33"/>
        <v>#VALUE!</v>
      </c>
      <c r="L302" t="e">
        <f t="shared" si="34"/>
        <v>#VALUE!</v>
      </c>
      <c r="M302" t="e">
        <f t="shared" si="35"/>
        <v>#VALUE!</v>
      </c>
      <c r="N302" t="e">
        <f t="shared" si="36"/>
        <v>#VALUE!</v>
      </c>
    </row>
    <row r="303" spans="1:14">
      <c r="A303">
        <v>76</v>
      </c>
      <c r="B303" t="s">
        <v>96</v>
      </c>
      <c r="C303" t="e">
        <f t="shared" si="25"/>
        <v>#VALUE!</v>
      </c>
      <c r="D303" t="e">
        <f t="shared" si="26"/>
        <v>#VALUE!</v>
      </c>
      <c r="E303" t="e">
        <f t="shared" si="27"/>
        <v>#VALUE!</v>
      </c>
      <c r="F303" t="e">
        <f t="shared" si="28"/>
        <v>#VALUE!</v>
      </c>
      <c r="G303" t="e">
        <f t="shared" si="29"/>
        <v>#VALUE!</v>
      </c>
      <c r="H303" t="e">
        <f t="shared" si="30"/>
        <v>#VALUE!</v>
      </c>
      <c r="I303" t="e">
        <f t="shared" si="31"/>
        <v>#VALUE!</v>
      </c>
      <c r="J303" t="e">
        <f t="shared" si="32"/>
        <v>#VALUE!</v>
      </c>
      <c r="K303" t="e">
        <f t="shared" si="33"/>
        <v>#VALUE!</v>
      </c>
      <c r="L303" t="e">
        <f t="shared" si="34"/>
        <v>#VALUE!</v>
      </c>
      <c r="M303" t="e">
        <f t="shared" si="35"/>
        <v>#VALUE!</v>
      </c>
      <c r="N303" t="e">
        <f t="shared" si="36"/>
        <v>#VALUE!</v>
      </c>
    </row>
    <row r="304" spans="1:14">
      <c r="A304">
        <v>77</v>
      </c>
      <c r="B304" t="s">
        <v>96</v>
      </c>
      <c r="C304" t="e">
        <f t="shared" si="25"/>
        <v>#VALUE!</v>
      </c>
      <c r="D304" t="e">
        <f t="shared" si="26"/>
        <v>#VALUE!</v>
      </c>
      <c r="E304" t="e">
        <f t="shared" si="27"/>
        <v>#VALUE!</v>
      </c>
      <c r="F304" t="e">
        <f t="shared" si="28"/>
        <v>#VALUE!</v>
      </c>
      <c r="G304" t="e">
        <f t="shared" si="29"/>
        <v>#VALUE!</v>
      </c>
      <c r="H304" t="e">
        <f t="shared" si="30"/>
        <v>#VALUE!</v>
      </c>
      <c r="I304" t="e">
        <f t="shared" si="31"/>
        <v>#VALUE!</v>
      </c>
      <c r="J304" t="e">
        <f t="shared" si="32"/>
        <v>#VALUE!</v>
      </c>
      <c r="K304" t="e">
        <f t="shared" si="33"/>
        <v>#VALUE!</v>
      </c>
      <c r="L304" t="e">
        <f t="shared" si="34"/>
        <v>#VALUE!</v>
      </c>
      <c r="M304" t="e">
        <f t="shared" si="35"/>
        <v>#VALUE!</v>
      </c>
      <c r="N304" t="e">
        <f t="shared" si="36"/>
        <v>#VALUE!</v>
      </c>
    </row>
  </sheetData>
  <conditionalFormatting sqref="C205:N306">
    <cfRule type="cellIs" dxfId="0" priority="1" operator="notEqual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DELL</cp:lastModifiedBy>
  <dcterms:created xsi:type="dcterms:W3CDTF">2020-07-31T07:10:00Z</dcterms:created>
  <dcterms:modified xsi:type="dcterms:W3CDTF">2020-08-02T21:30:33Z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