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0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OHN\Desktop\Python Data Project\Project 3\update\New AA\inputs\"/>
    </mc:Choice>
  </mc:AlternateContent>
  <xr:revisionPtr revIDLastSave="0" documentId="13_ncr:1_{B1F52D8C-4032-4CCA-801A-FD2D454ABD11}" xr6:coauthVersionLast="38" xr6:coauthVersionMax="38" xr10:uidLastSave="{00000000-0000-0000-0000-000000000000}"/>
  <bookViews>
    <workbookView xWindow="0" yWindow="0" windowWidth="15345" windowHeight="5985" activeTab="2" xr2:uid="{E39241A2-D68A-4E5B-9C7B-03BE498EBBF0}"/>
  </bookViews>
  <sheets>
    <sheet name="Year" sheetId="1" r:id="rId1"/>
    <sheet name="PDT Cost 1" sheetId="2" r:id="rId2"/>
    <sheet name="PDT Cost 2" sheetId="3" r:id="rId3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<sst xmlns="http://schemas.openxmlformats.org/spreadsheetml/2006/main" count="518" uniqueCount="318">
  <si>
    <t>Year</t>
  </si>
  <si>
    <t>Ref. No.</t>
  </si>
  <si>
    <t xml:space="preserve">Summary Name </t>
  </si>
  <si>
    <t>Chinese Name</t>
  </si>
  <si>
    <t>Sub Chinese Name</t>
  </si>
  <si>
    <t>Prov - Category</t>
  </si>
  <si>
    <t>Bosai</t>
  </si>
  <si>
    <t>博赛</t>
    <phoneticPr fontId="0" type="noConversion"/>
  </si>
  <si>
    <t>Bosai Shuijiang</t>
  </si>
  <si>
    <t>水江</t>
  </si>
  <si>
    <t>Tuoyuan</t>
  </si>
  <si>
    <t>拓源</t>
    <phoneticPr fontId="0" type="noConversion"/>
  </si>
  <si>
    <t>Chalco Pingguo</t>
  </si>
  <si>
    <t>中铝平果</t>
    <phoneticPr fontId="0" type="noConversion"/>
  </si>
  <si>
    <t>Jinjiang Chongzuo</t>
    <phoneticPr fontId="0" type="noConversion"/>
  </si>
  <si>
    <t>锦江崇左</t>
    <phoneticPr fontId="0" type="noConversion"/>
  </si>
  <si>
    <t>Huayin</t>
  </si>
  <si>
    <t>华银</t>
    <phoneticPr fontId="0" type="noConversion"/>
  </si>
  <si>
    <t>Jinjiang Tiandong</t>
  </si>
  <si>
    <t>锦江田东</t>
    <phoneticPr fontId="0" type="noConversion"/>
  </si>
  <si>
    <t>Xinfa Jingxi</t>
  </si>
  <si>
    <t>信发靖西</t>
    <phoneticPr fontId="0" type="noConversion"/>
  </si>
  <si>
    <t>Chalco Fangcheng</t>
    <phoneticPr fontId="0" type="noConversion"/>
  </si>
  <si>
    <t>中铝防城港</t>
    <phoneticPr fontId="0" type="noConversion"/>
  </si>
  <si>
    <t>Tiangui</t>
  </si>
  <si>
    <t>曾氏</t>
    <phoneticPr fontId="0" type="noConversion"/>
  </si>
  <si>
    <t>Beihai_GIG</t>
  </si>
  <si>
    <t>广投北海</t>
  </si>
  <si>
    <t>Baise Mining</t>
  </si>
  <si>
    <t>百矿</t>
  </si>
  <si>
    <t>Chalco Guizhou</t>
    <phoneticPr fontId="0" type="noConversion"/>
  </si>
  <si>
    <t>中铝贵州</t>
    <phoneticPr fontId="0" type="noConversion"/>
  </si>
  <si>
    <t>Chalco Zunyi</t>
  </si>
  <si>
    <t>中铝遵义</t>
    <phoneticPr fontId="0" type="noConversion"/>
  </si>
  <si>
    <t>Pingba Hongda</t>
  </si>
  <si>
    <t>平坝宏大</t>
    <phoneticPr fontId="0" type="noConversion"/>
  </si>
  <si>
    <t>Huafei</t>
  </si>
  <si>
    <t>华飞</t>
    <phoneticPr fontId="0" type="noConversion"/>
  </si>
  <si>
    <t>Qingzhen Guanglv</t>
  </si>
  <si>
    <t>清镇广铝</t>
    <phoneticPr fontId="0" type="noConversion"/>
  </si>
  <si>
    <t>Qiya Qizheng</t>
  </si>
  <si>
    <t>其亚其正</t>
    <phoneticPr fontId="0" type="noConversion"/>
  </si>
  <si>
    <t>SPIC Wuchuan</t>
  </si>
  <si>
    <t>国电投务川</t>
    <phoneticPr fontId="0" type="noConversion"/>
  </si>
  <si>
    <t>Kaisheng</t>
  </si>
  <si>
    <t>凯晟</t>
    <phoneticPr fontId="0" type="noConversion"/>
  </si>
  <si>
    <t>Huajin</t>
    <phoneticPr fontId="0" type="noConversion"/>
  </si>
  <si>
    <t>华锦</t>
    <phoneticPr fontId="0" type="noConversion"/>
  </si>
  <si>
    <t xml:space="preserve">Chalco Zhengzhou </t>
    <phoneticPr fontId="0" type="noConversion"/>
  </si>
  <si>
    <t>中铝郑州</t>
    <phoneticPr fontId="0" type="noConversion"/>
  </si>
  <si>
    <t xml:space="preserve">Chalco Zhongzhou </t>
    <phoneticPr fontId="0" type="noConversion"/>
  </si>
  <si>
    <t>中铝中州</t>
  </si>
  <si>
    <t>Kaiman</t>
  </si>
  <si>
    <t>开曼</t>
    <phoneticPr fontId="0" type="noConversion"/>
  </si>
  <si>
    <t>East Hope Mianchi</t>
  </si>
  <si>
    <t>东方希望渑池</t>
    <phoneticPr fontId="0" type="noConversion"/>
  </si>
  <si>
    <t>Huiyuan Lushan</t>
  </si>
  <si>
    <t>汇源鲁山</t>
    <phoneticPr fontId="0" type="noConversion"/>
  </si>
  <si>
    <t>Jingxin</t>
  </si>
  <si>
    <t>晶鑫</t>
    <phoneticPr fontId="0" type="noConversion"/>
  </si>
  <si>
    <t>Shenhuo</t>
  </si>
  <si>
    <t>神火</t>
    <phoneticPr fontId="0" type="noConversion"/>
  </si>
  <si>
    <t>Wanji</t>
  </si>
  <si>
    <t>万基</t>
    <phoneticPr fontId="0" type="noConversion"/>
  </si>
  <si>
    <t>Weilai</t>
  </si>
  <si>
    <t>未来</t>
    <phoneticPr fontId="0" type="noConversion"/>
  </si>
  <si>
    <t>Gongyi Xinya</t>
  </si>
  <si>
    <t>巩义新亚</t>
    <phoneticPr fontId="0" type="noConversion"/>
  </si>
  <si>
    <t>Yima Yixiang</t>
  </si>
  <si>
    <t>义马义翔</t>
    <phoneticPr fontId="0" type="noConversion"/>
  </si>
  <si>
    <t>Zhongmei</t>
  </si>
  <si>
    <t>中美</t>
    <phoneticPr fontId="0" type="noConversion"/>
  </si>
  <si>
    <t>Shaoxing</t>
  </si>
  <si>
    <t>Zhongchao</t>
  </si>
  <si>
    <t>中超</t>
    <phoneticPr fontId="0" type="noConversion"/>
  </si>
  <si>
    <t>Jialu Xianfeng</t>
  </si>
  <si>
    <t>JinShi</t>
  </si>
  <si>
    <t>金狮</t>
    <phoneticPr fontId="0" type="noConversion"/>
  </si>
  <si>
    <t>Huixiang</t>
  </si>
  <si>
    <t>Xinwang</t>
    <phoneticPr fontId="0" type="noConversion"/>
  </si>
  <si>
    <t>鑫旺</t>
    <phoneticPr fontId="0" type="noConversion"/>
  </si>
  <si>
    <t>Datang Tuoketuo Flyash</t>
  </si>
  <si>
    <t>大唐粉煤灰</t>
    <phoneticPr fontId="0" type="noConversion"/>
  </si>
  <si>
    <t>Mengxi Fly Ash</t>
  </si>
  <si>
    <t>蒙西粉煤灰</t>
    <phoneticPr fontId="0" type="noConversion"/>
  </si>
  <si>
    <t>Mengxi Import</t>
  </si>
  <si>
    <t>蒙西进口线</t>
  </si>
  <si>
    <t>Qihui</t>
  </si>
  <si>
    <t>启辉</t>
  </si>
  <si>
    <t>Jinjiang Lianyungang</t>
  </si>
  <si>
    <t>锦江连云港</t>
  </si>
  <si>
    <t>Bosai Gaizhou</t>
    <phoneticPr fontId="0" type="noConversion"/>
  </si>
  <si>
    <t>中铝连云港</t>
  </si>
  <si>
    <t>Chalco Shandong</t>
  </si>
  <si>
    <t>中铝山东</t>
    <phoneticPr fontId="0" type="noConversion"/>
  </si>
  <si>
    <t>Xinfa Chiping</t>
  </si>
  <si>
    <t>茌平信发</t>
    <phoneticPr fontId="0" type="noConversion"/>
  </si>
  <si>
    <t>Lubei</t>
  </si>
  <si>
    <t>鲁北</t>
    <phoneticPr fontId="0" type="noConversion"/>
  </si>
  <si>
    <t>Nanshan</t>
    <phoneticPr fontId="0" type="noConversion"/>
  </si>
  <si>
    <t>南山</t>
    <phoneticPr fontId="0" type="noConversion"/>
  </si>
  <si>
    <t>Qixing Wudi</t>
  </si>
  <si>
    <t>齐星</t>
    <phoneticPr fontId="0" type="noConversion"/>
  </si>
  <si>
    <t>Nanhan</t>
  </si>
  <si>
    <t>南韩</t>
    <phoneticPr fontId="0" type="noConversion"/>
  </si>
  <si>
    <t>Weiqiao</t>
    <phoneticPr fontId="0" type="noConversion"/>
  </si>
  <si>
    <t>魏桥</t>
    <phoneticPr fontId="0" type="noConversion"/>
  </si>
  <si>
    <t>Aokaida</t>
  </si>
  <si>
    <t>奥凯达</t>
    <phoneticPr fontId="0" type="noConversion"/>
  </si>
  <si>
    <t>Chalco Huaxing</t>
    <phoneticPr fontId="0" type="noConversion"/>
  </si>
  <si>
    <t>中铝华兴</t>
    <rPh sb="0" eb="2">
      <t>hua'xing</t>
    </rPh>
    <phoneticPr fontId="0" type="noConversion"/>
  </si>
  <si>
    <t>Chalco Shanxi</t>
  </si>
  <si>
    <t>中铝山西</t>
    <phoneticPr fontId="0" type="noConversion"/>
  </si>
  <si>
    <t>SPIC Shanxi</t>
    <phoneticPr fontId="0" type="noConversion"/>
  </si>
  <si>
    <t>国电投山西</t>
    <phoneticPr fontId="0" type="noConversion"/>
  </si>
  <si>
    <t>Dongxu Tianyuan</t>
  </si>
  <si>
    <t>田园</t>
    <phoneticPr fontId="0" type="noConversion"/>
  </si>
  <si>
    <t>East Hope Lingshi</t>
  </si>
  <si>
    <t>东方希望灵石</t>
    <phoneticPr fontId="0" type="noConversion"/>
  </si>
  <si>
    <t>Huaqing</t>
  </si>
  <si>
    <t>华庆</t>
    <phoneticPr fontId="0" type="noConversion"/>
  </si>
  <si>
    <t>Qiya Fenxi</t>
  </si>
  <si>
    <t>强锦</t>
  </si>
  <si>
    <t>Senze</t>
  </si>
  <si>
    <t>森泽</t>
    <phoneticPr fontId="0" type="noConversion"/>
  </si>
  <si>
    <t>Taixing</t>
  </si>
  <si>
    <t>泰兴</t>
    <phoneticPr fontId="0" type="noConversion"/>
  </si>
  <si>
    <t>Wusheng</t>
  </si>
  <si>
    <t>武圣</t>
    <phoneticPr fontId="0" type="noConversion"/>
  </si>
  <si>
    <t>Xinfa Jiaokou</t>
  </si>
  <si>
    <t>信发交口</t>
    <phoneticPr fontId="0" type="noConversion"/>
  </si>
  <si>
    <t>Xinfa Xiaoyi</t>
  </si>
  <si>
    <t>信发孝义</t>
    <phoneticPr fontId="0" type="noConversion"/>
  </si>
  <si>
    <t>Xing'an Chemical</t>
  </si>
  <si>
    <t>兴安化工</t>
    <phoneticPr fontId="0" type="noConversion"/>
  </si>
  <si>
    <t>Yangquan Zhaofeng</t>
    <phoneticPr fontId="0" type="noConversion"/>
  </si>
  <si>
    <t>兆丰</t>
    <phoneticPr fontId="0" type="noConversion"/>
  </si>
  <si>
    <t>Guangyuan Jiaohua</t>
  </si>
  <si>
    <t>焦化</t>
    <phoneticPr fontId="0" type="noConversion"/>
  </si>
  <si>
    <t>Chalco Jiaokou Xinghua</t>
    <phoneticPr fontId="0" type="noConversion"/>
  </si>
  <si>
    <t>中铝交口</t>
    <phoneticPr fontId="0" type="noConversion"/>
  </si>
  <si>
    <t>Tiantong</t>
  </si>
  <si>
    <t>天通</t>
    <phoneticPr fontId="0" type="noConversion"/>
  </si>
  <si>
    <t>Jinjiang Fusheng</t>
  </si>
  <si>
    <t>锦江复晟</t>
  </si>
  <si>
    <t>Wenshan</t>
  </si>
  <si>
    <t>文山</t>
    <phoneticPr fontId="0" type="noConversion"/>
  </si>
  <si>
    <t>博赛国内线</t>
    <phoneticPr fontId="0" type="noConversion"/>
  </si>
  <si>
    <t>博赛进口线</t>
    <phoneticPr fontId="0" type="noConversion"/>
  </si>
  <si>
    <t>博赛万州</t>
  </si>
  <si>
    <t>锦江崇左国内线</t>
  </si>
  <si>
    <t>锦江崇左进口线</t>
  </si>
  <si>
    <t>天桂</t>
  </si>
  <si>
    <t>中铝贵州</t>
  </si>
  <si>
    <t>中铝遵义</t>
  </si>
  <si>
    <t>平坝宏大</t>
  </si>
  <si>
    <t>华飞</t>
  </si>
  <si>
    <t>清镇广铝</t>
  </si>
  <si>
    <t>其亚其正</t>
  </si>
  <si>
    <t>其亚其正后加矿</t>
  </si>
  <si>
    <t>国电投务川</t>
  </si>
  <si>
    <t>中铝郑州国内线</t>
    <phoneticPr fontId="0" type="noConversion"/>
  </si>
  <si>
    <t>中铝郑州进口线</t>
    <phoneticPr fontId="0" type="noConversion"/>
  </si>
  <si>
    <t>中铝中州国内烧结线</t>
  </si>
  <si>
    <t>中铝中州国内增浓线</t>
  </si>
  <si>
    <t>中铝中州进口线</t>
  </si>
  <si>
    <t>开曼</t>
  </si>
  <si>
    <t>开曼进口线</t>
  </si>
  <si>
    <t>东方希望渑池</t>
  </si>
  <si>
    <t>东方希望渑池进口线</t>
  </si>
  <si>
    <t>汇源鲁山</t>
  </si>
  <si>
    <t>晶鑫</t>
  </si>
  <si>
    <t>万基</t>
  </si>
  <si>
    <t>万基进口线</t>
  </si>
  <si>
    <t>未来</t>
  </si>
  <si>
    <t>巩义新亚</t>
  </si>
  <si>
    <t>义马义翔</t>
  </si>
  <si>
    <t>中美</t>
  </si>
  <si>
    <t>鑫旺进口线</t>
    <phoneticPr fontId="0" type="noConversion"/>
  </si>
  <si>
    <t>鑫旺国内线</t>
    <phoneticPr fontId="0" type="noConversion"/>
  </si>
  <si>
    <t>中铝山东进口线</t>
    <phoneticPr fontId="0" type="noConversion"/>
  </si>
  <si>
    <t>中铝山东国内线</t>
    <phoneticPr fontId="0" type="noConversion"/>
  </si>
  <si>
    <t>中铝山东进口烧结线</t>
  </si>
  <si>
    <t>茌平信发低温线</t>
    <phoneticPr fontId="0" type="noConversion"/>
  </si>
  <si>
    <t>茌平信发高温线</t>
    <phoneticPr fontId="0" type="noConversion"/>
  </si>
  <si>
    <t>鲁北</t>
  </si>
  <si>
    <t>南山高温线</t>
    <phoneticPr fontId="0" type="noConversion"/>
  </si>
  <si>
    <t>南山低温线</t>
    <phoneticPr fontId="0" type="noConversion"/>
  </si>
  <si>
    <t>魏桥滨州低温线</t>
    <phoneticPr fontId="0" type="noConversion"/>
  </si>
  <si>
    <t>魏桥滨州高温温线</t>
    <phoneticPr fontId="0" type="noConversion"/>
  </si>
  <si>
    <t>魏桥无棣低温线</t>
    <phoneticPr fontId="0" type="noConversion"/>
  </si>
  <si>
    <t>魏桥沾化高温线</t>
    <phoneticPr fontId="0" type="noConversion"/>
  </si>
  <si>
    <t>中铝山西进口线</t>
  </si>
  <si>
    <t>田园进口线</t>
  </si>
  <si>
    <t>东方希望灵石进口线</t>
  </si>
  <si>
    <t>Other</t>
  </si>
  <si>
    <t>Guangxi</t>
  </si>
  <si>
    <t>Guizhou</t>
  </si>
  <si>
    <t>Henan</t>
  </si>
  <si>
    <t>Shandong</t>
  </si>
  <si>
    <t>Shanxi</t>
  </si>
  <si>
    <t>Exchange Rate</t>
  </si>
  <si>
    <t>Capacity - count totals</t>
  </si>
  <si>
    <t>Capacity - main and labour cals</t>
  </si>
  <si>
    <t>Bauxite 1 - Customisation multiplier</t>
  </si>
  <si>
    <t>Bauxite 1 - Loading + Unloading Fee</t>
  </si>
  <si>
    <t>Bauxite 2 - Loading + Unloading Fee</t>
  </si>
  <si>
    <t>Bauxite 2 - Customisation multiplier</t>
  </si>
  <si>
    <t>Bauxite 3 - Loading + Unloading Fee</t>
  </si>
  <si>
    <t>Bauxite 3 - Customisation multiplier</t>
  </si>
  <si>
    <t>Caustic Purchased - List Price Cus mulplier</t>
  </si>
  <si>
    <t>Caustic Purchased - caustic strength transported</t>
  </si>
  <si>
    <t>Caustic Purchased - Freight rate(trucking)</t>
  </si>
  <si>
    <t>Caustic Purchased - [Loading + Unloading] Total Fee</t>
  </si>
  <si>
    <t>Caustic Purchased - transport distance</t>
  </si>
  <si>
    <t>Caustic Purchased - Customisation multiplier</t>
  </si>
  <si>
    <t>Caustic Self supplied - Electricity Caustic Prod</t>
  </si>
  <si>
    <t>Caustic Self supplied - Customisation multiplier 1</t>
  </si>
  <si>
    <t>Caustic Self supplied - Customisation multiplier 2</t>
  </si>
  <si>
    <t>Caustic Self supplied - Total Elec for prodn</t>
  </si>
  <si>
    <t>Caustic Self supplied - Other Costs</t>
  </si>
  <si>
    <t>Caustic Self supplied - tonnes per NaOH</t>
  </si>
  <si>
    <t>Caustic Self supplied - Caustic Strenght as transported</t>
  </si>
  <si>
    <t>Caustic Self supplied - Transport distance</t>
  </si>
  <si>
    <t>Caustic Self supplied -Freight rate (trucking)</t>
  </si>
  <si>
    <t>Caustic Self supplied - [Loading + Unloading] Total Fee</t>
  </si>
  <si>
    <t>Caustic Self supplied - Customisation multiplier 3</t>
  </si>
  <si>
    <t>Caustic Self supplied - Domestic Purchased</t>
  </si>
  <si>
    <t xml:space="preserve">Energy St.R - sourcing lignitous Coal </t>
  </si>
  <si>
    <t>Energy St.R - Lignitous Coal - Transport distance</t>
  </si>
  <si>
    <t>Energy St.R - Lignitous Coal - Loading + Unloading Fee</t>
  </si>
  <si>
    <t>Energy St.R - Lignitous Coal - Customisation multiplier 2</t>
  </si>
  <si>
    <t>Energy St.R - Lignitous Coal - Customisation multiplier 1</t>
  </si>
  <si>
    <t>Energy St.R - Natural gas - Customisation multiplier 1</t>
  </si>
  <si>
    <t>Energy for Calcining - Sourcing - Anthracite Coal</t>
  </si>
  <si>
    <t>Energy for Calcining -  Anthracite Coal - Customistion multiplier 1</t>
  </si>
  <si>
    <t>Energy for Calcining -  Anthracite Coal - Transport distance</t>
  </si>
  <si>
    <t>Energy for Calcining -  Anthracite Coal - Loading + Unloading Fee</t>
  </si>
  <si>
    <t>Energy for Calcining -  Anthracite Coal - Customistion multiplier 2</t>
  </si>
  <si>
    <t>Energy for Calcining - Natural gas - Customistion multiplier</t>
  </si>
  <si>
    <t>Energy for Calcining - Elec  Purchased- Customistion multiplier</t>
  </si>
  <si>
    <t>Lime - Loading + unloading Fee</t>
  </si>
  <si>
    <t>Lime - custom mul 2</t>
  </si>
  <si>
    <t>Lime - custom mul 1</t>
  </si>
  <si>
    <t>Lime - Transport distance</t>
  </si>
  <si>
    <t>Limestone - custom mul 1</t>
  </si>
  <si>
    <t>Limestone - Transport distance</t>
  </si>
  <si>
    <t>Limestone - loading + unloading fee</t>
  </si>
  <si>
    <t>Limestone - custom mul 2</t>
  </si>
  <si>
    <t>Labour - custom mul</t>
  </si>
  <si>
    <t>Labour - hours worked per year</t>
  </si>
  <si>
    <t>Consumables - custom mul 1</t>
  </si>
  <si>
    <t>Consumables - Transport distance</t>
  </si>
  <si>
    <t>Consumables - Loading + Unloading Fee</t>
  </si>
  <si>
    <t>Consumables - custom mul 2</t>
  </si>
  <si>
    <t>Bauxite - Usage - Handling losses</t>
  </si>
  <si>
    <t>Caustic - Final sodium</t>
  </si>
  <si>
    <t>Energy -Usage -cus mul 2</t>
  </si>
  <si>
    <t>Energy -Usage -cus mul 1</t>
  </si>
  <si>
    <t>Lime - Usage -Custom mul</t>
  </si>
  <si>
    <t>Limestone - Usage -Custom mul</t>
  </si>
  <si>
    <t>Labour - Usage -Custom</t>
  </si>
  <si>
    <t>Consumables -Usage -Usage rate</t>
  </si>
  <si>
    <t>Consumables -Usage -customise</t>
  </si>
  <si>
    <t>Maintenance - Portion of capex</t>
  </si>
  <si>
    <t>Other costs - Packaging</t>
  </si>
  <si>
    <t>Energy -Usage -cus mul 3</t>
  </si>
  <si>
    <t>Summary Name</t>
  </si>
  <si>
    <t>Australia_1</t>
  </si>
  <si>
    <t>Australia_2</t>
  </si>
  <si>
    <t>Australia_3</t>
  </si>
  <si>
    <t>Australia_4</t>
  </si>
  <si>
    <t>Australia_5</t>
  </si>
  <si>
    <t>USA_1</t>
  </si>
  <si>
    <t>Brazil_1</t>
  </si>
  <si>
    <t>Russia_1</t>
  </si>
  <si>
    <t>Ireland_1</t>
  </si>
  <si>
    <t>Capacity - cap maintenance calcs</t>
  </si>
  <si>
    <t>Ownership</t>
  </si>
  <si>
    <t>Alumina Produced</t>
  </si>
  <si>
    <t>SGA</t>
  </si>
  <si>
    <t>Bauxite 1 - mining Dressing (FAW)</t>
  </si>
  <si>
    <t>Bauxite 1 - final freight to ref</t>
  </si>
  <si>
    <t>Bauxite 2 - mining Dressing (FAW)</t>
  </si>
  <si>
    <t>Bauxite 2 - final freight to ref</t>
  </si>
  <si>
    <t>Caustic - Purchased - List Price Custom mul</t>
  </si>
  <si>
    <t>Energy - Sourcing Lig Coal</t>
  </si>
  <si>
    <t>Energy - Lignitous Coal Custom mul</t>
  </si>
  <si>
    <t>Energy - Lignitous Coal final freight</t>
  </si>
  <si>
    <t>Energy - natural gas custom mul</t>
  </si>
  <si>
    <t>Energy Calcing - sourcing anth</t>
  </si>
  <si>
    <t>Energy Calcing - anth cos mul</t>
  </si>
  <si>
    <t>Energy Calcing - anth final frieght</t>
  </si>
  <si>
    <t>Energy Calcing - Natural gas custom mul</t>
  </si>
  <si>
    <t>Energy Calcing - Electricity custom mul</t>
  </si>
  <si>
    <t>Lime - custom mul</t>
  </si>
  <si>
    <t>Lime - Final freight</t>
  </si>
  <si>
    <t>Limestone - custom mul</t>
  </si>
  <si>
    <t>Limestone - Final freight</t>
  </si>
  <si>
    <t>Labour - hours worked</t>
  </si>
  <si>
    <t>Labour - all up costs Private</t>
  </si>
  <si>
    <t>Labour - all up costs SOE</t>
  </si>
  <si>
    <t>Labour - final multiplier</t>
  </si>
  <si>
    <t>Flocculent - custom mul</t>
  </si>
  <si>
    <t>Flocculent - final freight</t>
  </si>
  <si>
    <t>Usage - Bauxite -Handling loss</t>
  </si>
  <si>
    <t>Usage - Sodium Carbonate use rate</t>
  </si>
  <si>
    <t>Usage - Energy -custom mul 1</t>
  </si>
  <si>
    <t>Usage - Energy -custom mul 2</t>
  </si>
  <si>
    <t>Usage - Energy -custom mul 3</t>
  </si>
  <si>
    <t>Usage - Lime Custom mul</t>
  </si>
  <si>
    <t>Usage - Limestone Custom mul</t>
  </si>
  <si>
    <t>Usage -Labour Customise</t>
  </si>
  <si>
    <t>Usage - Flocculent - usage rate</t>
  </si>
  <si>
    <t>Usage - Flocculent - customise</t>
  </si>
  <si>
    <t>C&amp;M Formulae Capital</t>
  </si>
  <si>
    <t>Maintenance Portion of Capex</t>
  </si>
  <si>
    <t>Other costs - allowance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</si>
</sst>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-* #,##0.00_-;\-* #,##0.00_-;_-* &quot;-&quot;??_-;_-@_-"/>
    <numFmt numFmtId="164" formatCode="#,##0.00_ ;[Red]\-#,##0.00\ "/>
    <numFmt numFmtId="165" formatCode="0.0%"/>
    <numFmt numFmtId="166" formatCode="0.000"/>
    <numFmt numFmtId="167" formatCode="_-* #,##0_-;\-* #,##0_-;_-* &quot;-&quot;??_-;_-@_-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indexed="8"/>
      <name val="Calibri"/>
      <family val="2"/>
      <scheme val="minor"/>
    </font>
    <font>
      <sz val="1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24">
    <xf numFmtId="0" fontId="0" fillId="0" borderId="0" xfId="0"/>
    <xf numFmtId="3" fontId="3" fillId="3" borderId="0" xfId="2" applyNumberFormat="1" applyFont="1" applyFill="1" applyBorder="1" applyAlignment="1">
      <alignment horizontal="center" vertical="center"/>
    </xf>
    <xf numFmtId="9" fontId="3" fillId="3" borderId="0" xfId="1" applyFont="1" applyFill="1" applyBorder="1" applyAlignment="1">
      <alignment horizontal="center" vertical="center"/>
    </xf>
    <xf numFmtId="9" fontId="4" fillId="3" borderId="0" xfId="1" applyFont="1" applyFill="1" applyBorder="1" applyAlignment="1">
      <alignment horizontal="center" vertical="center"/>
    </xf>
    <xf numFmtId="9" fontId="4" fillId="3" borderId="0" xfId="2" applyNumberFormat="1" applyFont="1" applyFill="1" applyBorder="1" applyAlignment="1">
      <alignment horizontal="center" vertical="center"/>
    </xf>
    <xf numFmtId="164" fontId="3" fillId="2" borderId="0" xfId="2" applyNumberFormat="1" applyFont="1" applyFill="1" applyBorder="1" applyAlignment="1">
      <alignment horizontal="center" vertical="center"/>
    </xf>
    <xf numFmtId="164" fontId="3" fillId="4" borderId="0" xfId="2" applyNumberFormat="1" applyFont="1" applyFill="1" applyBorder="1" applyAlignment="1">
      <alignment horizontal="center" vertical="center"/>
    </xf>
    <xf numFmtId="3" fontId="4" fillId="3" borderId="0" xfId="2" applyNumberFormat="1" applyFont="1" applyFill="1" applyBorder="1" applyAlignment="1">
      <alignment horizontal="center" vertical="center"/>
    </xf>
    <xf numFmtId="0" fontId="4" fillId="3" borderId="0" xfId="2" applyFont="1" applyFill="1" applyBorder="1" applyAlignment="1">
      <alignment horizontal="center" vertical="center"/>
    </xf>
    <xf numFmtId="165" fontId="4" fillId="3" borderId="0" xfId="2" applyNumberFormat="1" applyFont="1" applyFill="1" applyBorder="1" applyAlignment="1">
      <alignment horizontal="center" vertical="center"/>
    </xf>
    <xf numFmtId="9" fontId="3" fillId="3" borderId="0" xfId="2" applyNumberFormat="1" applyFont="1" applyFill="1" applyBorder="1" applyAlignment="1">
      <alignment horizontal="center" vertical="center"/>
    </xf>
    <xf numFmtId="165" fontId="4" fillId="3" borderId="0" xfId="3" applyNumberFormat="1" applyFont="1" applyFill="1" applyAlignment="1">
      <alignment horizontal="center" vertical="center"/>
    </xf>
    <xf numFmtId="166" fontId="3" fillId="3" borderId="0" xfId="2" applyNumberFormat="1" applyFont="1" applyFill="1" applyBorder="1" applyAlignment="1">
      <alignment horizontal="center" vertical="center"/>
    </xf>
    <xf numFmtId="9" fontId="4" fillId="3" borderId="0" xfId="2" applyNumberFormat="1" applyFont="1" applyFill="1" applyAlignment="1">
      <alignment horizontal="center" vertical="center"/>
    </xf>
    <xf numFmtId="4" fontId="3" fillId="3" borderId="0" xfId="2" applyNumberFormat="1" applyFont="1" applyFill="1" applyBorder="1" applyAlignment="1">
      <alignment horizontal="center" vertical="center"/>
    </xf>
    <xf numFmtId="165" fontId="4" fillId="3" borderId="0" xfId="3" applyNumberFormat="1" applyFont="1" applyFill="1" applyBorder="1" applyAlignment="1">
      <alignment horizontal="center" vertical="center"/>
    </xf>
    <xf numFmtId="3" fontId="4" fillId="3" borderId="0" xfId="2" applyNumberFormat="1" applyFont="1" applyFill="1" applyBorder="1" applyAlignment="1">
      <alignment horizontal="center" vertical="center" wrapText="1"/>
    </xf>
    <xf numFmtId="0" fontId="3" fillId="0" borderId="0" xfId="2" applyFont="1" applyFill="1" applyBorder="1" applyAlignment="1">
      <alignment vertical="center"/>
    </xf>
    <xf numFmtId="167" fontId="3" fillId="3" borderId="0" xfId="4" applyNumberFormat="1" applyFont="1" applyFill="1" applyBorder="1" applyAlignment="1">
      <alignment horizontal="center" vertical="center"/>
    </xf>
    <xf numFmtId="1" fontId="4" fillId="2" borderId="0" xfId="1" applyNumberFormat="1" applyFont="1" applyFill="1" applyBorder="1" applyAlignment="1">
      <alignment horizontal="center" vertical="center"/>
    </xf>
    <xf numFmtId="3" fontId="3" fillId="2" borderId="0" xfId="2" applyNumberFormat="1" applyFont="1" applyFill="1" applyBorder="1" applyAlignment="1">
      <alignment horizontal="center" vertical="center"/>
    </xf>
    <xf numFmtId="9" fontId="3" fillId="2" borderId="0" xfId="1" applyFont="1" applyFill="1" applyBorder="1" applyAlignment="1">
      <alignment horizontal="center" vertical="center"/>
    </xf>
    <xf numFmtId="3" fontId="4" fillId="2" borderId="0" xfId="2" applyNumberFormat="1" applyFont="1" applyFill="1" applyAlignment="1">
      <alignment horizontal="center" vertical="center"/>
    </xf>
    <xf numFmtId="3" fontId="4" fillId="2" borderId="0" xfId="2" applyNumberFormat="1" applyFont="1" applyFill="1" applyBorder="1" applyAlignment="1">
      <alignment horizontal="center" vertical="center" wrapText="1"/>
    </xf>
  </cellXfs>
  <cellStyles count="5">
    <cellStyle name="Comma" xfId="4" builtinId="3"/>
    <cellStyle name="Normal" xfId="0" builtinId="0"/>
    <cellStyle name="Normal 2" xfId="2" xr:uid="{EBF0F5F9-6671-4326-9268-B85C3A826D65}"/>
    <cellStyle name="Percent" xfId="1" builtinId="5"/>
    <cellStyle name="Percent 2" xfId="3" xr:uid="{4DDF9068-4B63-43CA-B66C-C2469433E44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21E837-3353-4B10-9642-C99C8BEED1F9}">
  <dimension ref="A1:A2"/>
  <sheetViews>
    <sheetView workbookViewId="0">
      <selection activeCell="D19" sqref="D19"/>
    </sheetView>
  </sheetViews>
  <sheetFormatPr defaultRowHeight="15" x14ac:dyDescent="0.25"/>
  <sheetData>
    <row r="1" spans="1:1" x14ac:dyDescent="0.25">
      <c r="A1" t="s">
        <v>0</v>
      </c>
    </row>
    <row r="2" spans="1:1" x14ac:dyDescent="0.25">
      <c r="A2">
        <v>2020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5E18DF-B532-4D82-A4EE-CE7E36C167D3}">
  <dimension ref="A1:CK105"/>
  <sheetViews>
    <sheetView workbookViewId="0">
      <selection activeCell="CL6" sqref="CL6"/>
    </sheetView>
  </sheetViews>
  <sheetFormatPr defaultRowHeight="15" x14ac:dyDescent="0.25"/>
  <sheetData>
    <row r="1" spans="1:89" x14ac:dyDescent="0.25">
      <c r="A1" t="s">
        <v>1</v>
      </c>
      <c r="B1" t="s">
        <v>2</v>
      </c>
      <c r="C1" t="s">
        <v>3</v>
      </c>
      <c r="D1" t="s">
        <v>4</v>
      </c>
      <c r="E1" t="s">
        <v>5</v>
      </c>
      <c r="G1" t="s">
        <v>201</v>
      </c>
      <c r="H1" t="s">
        <v>202</v>
      </c>
      <c r="I1" t="s">
        <v>203</v>
      </c>
      <c r="K1" t="s">
        <v>205</v>
      </c>
      <c r="L1" t="s">
        <v>204</v>
      </c>
      <c r="M1" t="s">
        <v>206</v>
      </c>
      <c r="N1" t="s">
        <v>207</v>
      </c>
      <c r="O1" t="s">
        <v>208</v>
      </c>
      <c r="P1" t="s">
        <v>209</v>
      </c>
      <c r="R1" t="s">
        <v>210</v>
      </c>
      <c r="S1" t="s">
        <v>211</v>
      </c>
      <c r="T1" t="s">
        <v>214</v>
      </c>
      <c r="U1" t="s">
        <v>212</v>
      </c>
      <c r="V1" t="s">
        <v>213</v>
      </c>
      <c r="W1" t="s">
        <v>215</v>
      </c>
      <c r="X1" t="s">
        <v>216</v>
      </c>
      <c r="Y1" t="s">
        <v>216</v>
      </c>
      <c r="Z1" t="s">
        <v>217</v>
      </c>
      <c r="AA1" t="s">
        <v>218</v>
      </c>
      <c r="AB1" t="s">
        <v>219</v>
      </c>
      <c r="AC1" t="s">
        <v>220</v>
      </c>
      <c r="AD1" t="s">
        <v>221</v>
      </c>
      <c r="AE1" t="s">
        <v>222</v>
      </c>
      <c r="AF1" t="s">
        <v>223</v>
      </c>
      <c r="AG1" t="s">
        <v>224</v>
      </c>
      <c r="AH1" t="s">
        <v>225</v>
      </c>
      <c r="AI1" t="s">
        <v>226</v>
      </c>
      <c r="AJ1" t="s">
        <v>227</v>
      </c>
      <c r="AL1" t="s">
        <v>228</v>
      </c>
      <c r="AM1" t="s">
        <v>232</v>
      </c>
      <c r="AN1" t="s">
        <v>229</v>
      </c>
      <c r="AO1" t="s">
        <v>230</v>
      </c>
      <c r="AP1" t="s">
        <v>231</v>
      </c>
      <c r="AQ1" t="s">
        <v>233</v>
      </c>
      <c r="AS1" t="s">
        <v>234</v>
      </c>
      <c r="AT1" t="s">
        <v>235</v>
      </c>
      <c r="AU1" t="s">
        <v>236</v>
      </c>
      <c r="AV1" t="s">
        <v>237</v>
      </c>
      <c r="AW1" t="s">
        <v>238</v>
      </c>
      <c r="AX1" t="s">
        <v>239</v>
      </c>
      <c r="AY1" t="s">
        <v>240</v>
      </c>
      <c r="BA1" t="s">
        <v>243</v>
      </c>
      <c r="BB1" t="s">
        <v>244</v>
      </c>
      <c r="BC1" t="s">
        <v>241</v>
      </c>
      <c r="BD1" t="s">
        <v>242</v>
      </c>
      <c r="BF1" t="s">
        <v>245</v>
      </c>
      <c r="BG1" t="s">
        <v>246</v>
      </c>
      <c r="BH1" t="s">
        <v>247</v>
      </c>
      <c r="BI1" t="s">
        <v>248</v>
      </c>
      <c r="BK1" t="s">
        <v>249</v>
      </c>
      <c r="BL1" t="s">
        <v>250</v>
      </c>
      <c r="BN1" t="s">
        <v>251</v>
      </c>
      <c r="BO1" t="s">
        <v>252</v>
      </c>
      <c r="BP1" t="s">
        <v>253</v>
      </c>
      <c r="BQ1" t="s">
        <v>254</v>
      </c>
      <c r="BS1" t="s">
        <v>255</v>
      </c>
      <c r="BU1" t="s">
        <v>256</v>
      </c>
      <c r="BW1" t="s">
        <v>258</v>
      </c>
      <c r="BY1" t="s">
        <v>257</v>
      </c>
      <c r="BZ1" t="s">
        <v>266</v>
      </c>
      <c r="CB1" t="s">
        <v>259</v>
      </c>
      <c r="CC1" t="s">
        <v>260</v>
      </c>
      <c r="CD1" t="s">
        <v>261</v>
      </c>
      <c r="CF1" t="s">
        <v>262</v>
      </c>
      <c r="CG1" t="s">
        <v>263</v>
      </c>
      <c r="CI1" t="s">
        <v>264</v>
      </c>
      <c r="CK1" t="s">
        <v>265</v>
      </c>
    </row>
    <row r="2" spans="1:89" x14ac:dyDescent="0.25">
      <c r="A2">
        <v>1.1000000000000001</v>
      </c>
      <c r="B2" t="s">
        <v>6</v>
      </c>
      <c r="C2" t="s">
        <v>7</v>
      </c>
      <c r="D2" t="s">
        <v>147</v>
      </c>
      <c r="E2" t="s">
        <v>195</v>
      </c>
      <c r="G2">
        <v>7.0712000000000002</v>
      </c>
      <c r="H2">
        <v>1</v>
      </c>
      <c r="I2">
        <v>1100</v>
      </c>
      <c r="K2" s="1">
        <v>2</v>
      </c>
      <c r="L2" s="2">
        <v>1</v>
      </c>
      <c r="M2" s="1">
        <v>2</v>
      </c>
      <c r="N2" s="2">
        <v>1</v>
      </c>
      <c r="O2" s="1">
        <v>2</v>
      </c>
      <c r="P2" s="3">
        <v>1</v>
      </c>
      <c r="R2" s="4">
        <v>1</v>
      </c>
      <c r="S2" s="4">
        <v>0.32</v>
      </c>
      <c r="T2" s="1">
        <v>25</v>
      </c>
      <c r="U2" s="5">
        <v>0.5</v>
      </c>
      <c r="V2" s="1">
        <v>5</v>
      </c>
      <c r="W2" s="2">
        <v>1.5</v>
      </c>
      <c r="X2" s="4">
        <v>1</v>
      </c>
      <c r="Y2" s="4">
        <v>1</v>
      </c>
      <c r="Z2" s="4">
        <v>1</v>
      </c>
      <c r="AA2" s="4">
        <v>1</v>
      </c>
      <c r="AB2" s="7">
        <v>3150</v>
      </c>
      <c r="AC2" s="8">
        <v>700</v>
      </c>
      <c r="AD2" s="8">
        <v>1.1279999999999999</v>
      </c>
      <c r="AE2" s="9">
        <v>0.32</v>
      </c>
      <c r="AF2" s="1">
        <v>25</v>
      </c>
      <c r="AG2" s="5">
        <v>0.5</v>
      </c>
      <c r="AH2" s="1">
        <v>5</v>
      </c>
      <c r="AI2" s="2">
        <v>1.5</v>
      </c>
      <c r="AJ2" s="4">
        <v>1</v>
      </c>
      <c r="AL2" s="4">
        <v>1</v>
      </c>
      <c r="AM2" s="2">
        <v>1</v>
      </c>
      <c r="AN2" s="1">
        <v>300</v>
      </c>
      <c r="AO2" s="1">
        <v>2</v>
      </c>
      <c r="AP2" s="2">
        <v>0.8</v>
      </c>
      <c r="AQ2" s="2">
        <v>1</v>
      </c>
      <c r="AS2" s="4">
        <v>1</v>
      </c>
      <c r="AT2" s="2">
        <v>1</v>
      </c>
      <c r="AU2" s="1">
        <v>300</v>
      </c>
      <c r="AV2" s="1">
        <v>2</v>
      </c>
      <c r="AW2" s="2">
        <v>1</v>
      </c>
      <c r="AX2" s="2">
        <v>1</v>
      </c>
      <c r="AY2" s="2">
        <v>0</v>
      </c>
      <c r="BA2">
        <v>1</v>
      </c>
      <c r="BB2" s="1">
        <v>5</v>
      </c>
      <c r="BC2" s="1">
        <v>2</v>
      </c>
      <c r="BD2" s="2">
        <v>1</v>
      </c>
      <c r="BF2" s="10">
        <v>1</v>
      </c>
      <c r="BG2" s="1">
        <v>0</v>
      </c>
      <c r="BH2" s="1">
        <v>2</v>
      </c>
      <c r="BI2" s="2">
        <v>1</v>
      </c>
      <c r="BK2" s="10">
        <v>1</v>
      </c>
      <c r="BL2" s="1">
        <v>2000</v>
      </c>
      <c r="BN2" s="10">
        <v>1</v>
      </c>
      <c r="BO2" s="1">
        <v>0</v>
      </c>
      <c r="BP2" s="1">
        <v>2</v>
      </c>
      <c r="BQ2" s="2">
        <v>1</v>
      </c>
      <c r="BS2" s="11">
        <v>1E-3</v>
      </c>
      <c r="BU2" s="12">
        <v>0</v>
      </c>
      <c r="BW2" s="13">
        <v>1</v>
      </c>
      <c r="BY2" s="13">
        <v>1</v>
      </c>
      <c r="BZ2" s="13">
        <v>0</v>
      </c>
      <c r="CB2" s="13">
        <v>1</v>
      </c>
      <c r="CC2" s="13">
        <v>1</v>
      </c>
      <c r="CD2" s="10">
        <v>0</v>
      </c>
      <c r="CF2" s="14">
        <v>0.92</v>
      </c>
      <c r="CG2" s="10">
        <v>0</v>
      </c>
      <c r="CI2" s="15">
        <v>2.5000000000000001E-2</v>
      </c>
      <c r="CJ2" s="16">
        <v>24</v>
      </c>
      <c r="CK2" s="16">
        <v>24</v>
      </c>
    </row>
    <row r="3" spans="1:89" x14ac:dyDescent="0.25">
      <c r="A3">
        <v>1.2</v>
      </c>
      <c r="B3" t="s">
        <v>6</v>
      </c>
      <c r="C3" t="s">
        <v>7</v>
      </c>
      <c r="D3" t="s">
        <v>148</v>
      </c>
      <c r="E3" t="s">
        <v>195</v>
      </c>
      <c r="H3">
        <v>1</v>
      </c>
      <c r="I3">
        <v>1100</v>
      </c>
      <c r="K3" s="1">
        <v>2</v>
      </c>
      <c r="L3" s="2">
        <v>1</v>
      </c>
      <c r="M3" s="1">
        <v>2</v>
      </c>
      <c r="N3" s="2">
        <v>1</v>
      </c>
      <c r="O3" s="1">
        <v>2</v>
      </c>
      <c r="P3" s="3">
        <v>0.25</v>
      </c>
      <c r="R3" s="4">
        <v>1</v>
      </c>
      <c r="S3" s="4">
        <v>0.32</v>
      </c>
      <c r="T3" s="1">
        <v>25</v>
      </c>
      <c r="U3" s="5">
        <v>0.5</v>
      </c>
      <c r="V3" s="1">
        <v>5</v>
      </c>
      <c r="W3" s="2">
        <v>1.5</v>
      </c>
      <c r="X3" s="4">
        <v>1</v>
      </c>
      <c r="Y3" s="4">
        <v>1</v>
      </c>
      <c r="Z3" s="4">
        <v>1</v>
      </c>
      <c r="AA3" s="4">
        <v>1</v>
      </c>
      <c r="AB3" s="7">
        <v>3150</v>
      </c>
      <c r="AC3" s="8">
        <v>700</v>
      </c>
      <c r="AD3" s="8">
        <v>1.1279999999999999</v>
      </c>
      <c r="AE3" s="9">
        <v>0.32</v>
      </c>
      <c r="AF3" s="1">
        <v>25</v>
      </c>
      <c r="AG3" s="5">
        <v>0.5</v>
      </c>
      <c r="AH3" s="1">
        <v>5</v>
      </c>
      <c r="AI3" s="2">
        <v>1.5</v>
      </c>
      <c r="AJ3" s="4">
        <v>1</v>
      </c>
      <c r="AL3" s="4">
        <v>1</v>
      </c>
      <c r="AM3" s="2">
        <v>1</v>
      </c>
      <c r="AN3" s="1">
        <v>300</v>
      </c>
      <c r="AO3" s="1">
        <v>2</v>
      </c>
      <c r="AP3" s="2">
        <v>0.8</v>
      </c>
      <c r="AQ3" s="2">
        <v>1</v>
      </c>
      <c r="AS3" s="4">
        <v>1</v>
      </c>
      <c r="AT3" s="2">
        <v>1</v>
      </c>
      <c r="AU3" s="1">
        <v>300</v>
      </c>
      <c r="AV3" s="1">
        <v>2</v>
      </c>
      <c r="AW3" s="2">
        <v>1</v>
      </c>
      <c r="AX3" s="2">
        <v>1</v>
      </c>
      <c r="AY3" s="2">
        <v>0</v>
      </c>
      <c r="BA3">
        <v>1</v>
      </c>
      <c r="BB3" s="1">
        <v>5</v>
      </c>
      <c r="BC3" s="1">
        <v>2</v>
      </c>
      <c r="BD3" s="2">
        <v>1</v>
      </c>
      <c r="BF3" s="10">
        <v>1</v>
      </c>
      <c r="BG3" s="1">
        <v>0</v>
      </c>
      <c r="BH3" s="1">
        <v>2</v>
      </c>
      <c r="BI3" s="2">
        <v>1</v>
      </c>
      <c r="BK3" s="10">
        <v>1</v>
      </c>
      <c r="BL3" s="1">
        <v>2000</v>
      </c>
      <c r="BN3" s="10">
        <v>1</v>
      </c>
      <c r="BO3" s="1">
        <v>0</v>
      </c>
      <c r="BP3" s="1">
        <v>2</v>
      </c>
      <c r="BQ3" s="2">
        <v>1</v>
      </c>
      <c r="BS3" s="11">
        <v>1E-3</v>
      </c>
      <c r="BU3" s="12">
        <v>0</v>
      </c>
      <c r="BW3" s="13">
        <v>1</v>
      </c>
      <c r="BY3" s="13">
        <v>1</v>
      </c>
      <c r="BZ3" s="13">
        <v>0</v>
      </c>
      <c r="CB3" s="13">
        <v>1</v>
      </c>
      <c r="CC3" s="13">
        <v>1</v>
      </c>
      <c r="CD3" s="10">
        <v>0</v>
      </c>
      <c r="CF3" s="14">
        <v>0.92</v>
      </c>
      <c r="CG3" s="10">
        <v>0</v>
      </c>
      <c r="CI3" s="15">
        <v>2.5000000000000001E-2</v>
      </c>
      <c r="CJ3" s="16">
        <v>24</v>
      </c>
      <c r="CK3" s="16">
        <v>24</v>
      </c>
    </row>
    <row r="4" spans="1:89" x14ac:dyDescent="0.25">
      <c r="A4">
        <v>2</v>
      </c>
      <c r="B4" t="s">
        <v>6</v>
      </c>
      <c r="C4" t="s">
        <v>7</v>
      </c>
      <c r="D4" t="s">
        <v>149</v>
      </c>
      <c r="E4" t="s">
        <v>195</v>
      </c>
      <c r="H4">
        <v>1</v>
      </c>
      <c r="I4">
        <v>0</v>
      </c>
      <c r="K4" s="1">
        <v>2</v>
      </c>
      <c r="L4" s="2">
        <v>1</v>
      </c>
      <c r="M4" s="1">
        <v>2</v>
      </c>
      <c r="N4" s="2">
        <v>1</v>
      </c>
      <c r="O4" s="1">
        <v>2</v>
      </c>
      <c r="P4" s="3">
        <v>0.25</v>
      </c>
      <c r="R4" s="4">
        <v>1</v>
      </c>
      <c r="S4" s="4">
        <v>0.32</v>
      </c>
      <c r="T4" s="1">
        <v>25</v>
      </c>
      <c r="U4" s="5">
        <v>0.5</v>
      </c>
      <c r="V4" s="1">
        <v>5</v>
      </c>
      <c r="W4" s="2">
        <v>1.5</v>
      </c>
      <c r="X4" s="4">
        <v>1</v>
      </c>
      <c r="Y4" s="4">
        <v>1</v>
      </c>
      <c r="Z4" s="4">
        <v>1</v>
      </c>
      <c r="AA4" s="4">
        <v>1</v>
      </c>
      <c r="AB4" s="7">
        <v>3150</v>
      </c>
      <c r="AC4" s="8">
        <v>700</v>
      </c>
      <c r="AD4" s="8">
        <v>1.1279999999999999</v>
      </c>
      <c r="AE4" s="9">
        <v>0.32</v>
      </c>
      <c r="AF4" s="1">
        <v>25</v>
      </c>
      <c r="AG4" s="5">
        <v>0.5</v>
      </c>
      <c r="AH4" s="1">
        <v>5</v>
      </c>
      <c r="AI4" s="2">
        <v>1.5</v>
      </c>
      <c r="AJ4" s="4">
        <v>1</v>
      </c>
      <c r="AL4" s="4">
        <v>1</v>
      </c>
      <c r="AM4" s="2">
        <v>1</v>
      </c>
      <c r="AN4" s="1">
        <v>300</v>
      </c>
      <c r="AO4" s="1">
        <v>2</v>
      </c>
      <c r="AP4" s="2">
        <v>0.8</v>
      </c>
      <c r="AQ4" s="2">
        <v>1</v>
      </c>
      <c r="AS4" s="4">
        <v>1</v>
      </c>
      <c r="AT4" s="2">
        <v>1</v>
      </c>
      <c r="AU4" s="1">
        <v>300</v>
      </c>
      <c r="AV4" s="1">
        <v>2</v>
      </c>
      <c r="AW4" s="2">
        <v>1</v>
      </c>
      <c r="AX4" s="2">
        <v>1</v>
      </c>
      <c r="AY4" s="2">
        <v>0</v>
      </c>
      <c r="BA4">
        <v>1</v>
      </c>
      <c r="BB4" s="1">
        <v>5</v>
      </c>
      <c r="BC4" s="1">
        <v>2</v>
      </c>
      <c r="BD4" s="2">
        <v>1</v>
      </c>
      <c r="BF4" s="10">
        <v>1</v>
      </c>
      <c r="BG4" s="1">
        <v>0</v>
      </c>
      <c r="BH4" s="1">
        <v>2</v>
      </c>
      <c r="BI4" s="2">
        <v>1</v>
      </c>
      <c r="BK4" s="10">
        <v>1</v>
      </c>
      <c r="BL4" s="1">
        <v>2000</v>
      </c>
      <c r="BN4" s="10">
        <v>1</v>
      </c>
      <c r="BO4" s="1">
        <v>0</v>
      </c>
      <c r="BP4" s="1">
        <v>2</v>
      </c>
      <c r="BQ4" s="2">
        <v>1</v>
      </c>
      <c r="BS4" s="11">
        <v>1E-3</v>
      </c>
      <c r="BU4" s="12">
        <v>0</v>
      </c>
      <c r="BW4" s="13">
        <v>1</v>
      </c>
      <c r="BY4" s="13">
        <v>1</v>
      </c>
      <c r="BZ4" s="13">
        <v>0</v>
      </c>
      <c r="CB4" s="13">
        <v>1</v>
      </c>
      <c r="CC4" s="13">
        <v>1</v>
      </c>
      <c r="CD4" s="10">
        <v>0</v>
      </c>
      <c r="CF4" s="14">
        <v>0.92</v>
      </c>
      <c r="CG4" s="10">
        <v>0</v>
      </c>
      <c r="CI4" s="15">
        <v>2.5000000000000001E-2</v>
      </c>
      <c r="CJ4" s="16">
        <v>24</v>
      </c>
      <c r="CK4" s="16">
        <v>24</v>
      </c>
    </row>
    <row r="5" spans="1:89" x14ac:dyDescent="0.25">
      <c r="A5">
        <v>3</v>
      </c>
      <c r="B5" t="s">
        <v>8</v>
      </c>
      <c r="C5" t="s">
        <v>9</v>
      </c>
      <c r="D5" t="s">
        <v>9</v>
      </c>
      <c r="E5" t="s">
        <v>195</v>
      </c>
      <c r="H5">
        <v>1</v>
      </c>
      <c r="I5">
        <v>800</v>
      </c>
      <c r="K5" s="1">
        <v>2</v>
      </c>
      <c r="L5" s="2">
        <v>1</v>
      </c>
      <c r="M5" s="1">
        <v>2</v>
      </c>
      <c r="N5" s="2">
        <v>1</v>
      </c>
      <c r="O5" s="1">
        <v>2</v>
      </c>
      <c r="P5" s="3">
        <v>1</v>
      </c>
      <c r="R5" s="4">
        <v>1</v>
      </c>
      <c r="S5" s="4">
        <v>0.32</v>
      </c>
      <c r="T5" s="1">
        <v>50</v>
      </c>
      <c r="U5" s="5">
        <v>0.5</v>
      </c>
      <c r="V5" s="1">
        <v>5</v>
      </c>
      <c r="W5" s="2">
        <v>1.5</v>
      </c>
      <c r="X5" s="4">
        <v>1</v>
      </c>
      <c r="Y5" s="4">
        <v>1</v>
      </c>
      <c r="Z5" s="4">
        <v>1</v>
      </c>
      <c r="AA5" s="4">
        <v>1</v>
      </c>
      <c r="AB5" s="7">
        <v>3150</v>
      </c>
      <c r="AC5" s="8">
        <v>700</v>
      </c>
      <c r="AD5" s="8">
        <v>1.1279999999999999</v>
      </c>
      <c r="AE5" s="9">
        <v>0.32</v>
      </c>
      <c r="AF5" s="1">
        <v>25</v>
      </c>
      <c r="AG5" s="5">
        <v>0.5</v>
      </c>
      <c r="AH5" s="1">
        <v>5</v>
      </c>
      <c r="AI5" s="2">
        <v>1.5</v>
      </c>
      <c r="AJ5" s="4">
        <v>1</v>
      </c>
      <c r="AL5" s="4">
        <v>1</v>
      </c>
      <c r="AM5" s="2">
        <v>1</v>
      </c>
      <c r="AN5" s="1">
        <v>300</v>
      </c>
      <c r="AO5" s="1">
        <v>2</v>
      </c>
      <c r="AP5" s="2">
        <v>1</v>
      </c>
      <c r="AQ5" s="2">
        <v>1</v>
      </c>
      <c r="AS5" s="4">
        <v>1</v>
      </c>
      <c r="AT5" s="2">
        <v>1</v>
      </c>
      <c r="AU5" s="1">
        <v>300</v>
      </c>
      <c r="AV5" s="1">
        <v>2</v>
      </c>
      <c r="AW5" s="2">
        <v>1</v>
      </c>
      <c r="AX5" s="2">
        <v>1</v>
      </c>
      <c r="AY5" s="2">
        <v>0</v>
      </c>
      <c r="BA5">
        <v>1</v>
      </c>
      <c r="BB5" s="1">
        <v>5</v>
      </c>
      <c r="BC5" s="1">
        <v>2</v>
      </c>
      <c r="BD5" s="2">
        <v>1</v>
      </c>
      <c r="BF5" s="10">
        <v>1</v>
      </c>
      <c r="BG5" s="1">
        <v>0</v>
      </c>
      <c r="BH5" s="1">
        <v>2</v>
      </c>
      <c r="BI5" s="2">
        <v>1</v>
      </c>
      <c r="BK5" s="10">
        <v>1</v>
      </c>
      <c r="BL5" s="1">
        <v>2000</v>
      </c>
      <c r="BN5" s="10">
        <v>1</v>
      </c>
      <c r="BO5" s="1">
        <v>0</v>
      </c>
      <c r="BP5" s="1">
        <v>2</v>
      </c>
      <c r="BQ5" s="2">
        <v>1</v>
      </c>
      <c r="BS5" s="11">
        <v>1E-3</v>
      </c>
      <c r="BU5" s="12">
        <v>0</v>
      </c>
      <c r="BW5" s="13">
        <v>1</v>
      </c>
      <c r="BY5" s="13">
        <v>1</v>
      </c>
      <c r="BZ5" s="13">
        <v>0</v>
      </c>
      <c r="CB5" s="13">
        <v>1</v>
      </c>
      <c r="CC5" s="13">
        <v>1</v>
      </c>
      <c r="CD5" s="10">
        <v>0</v>
      </c>
      <c r="CF5" s="14">
        <v>0.92</v>
      </c>
      <c r="CG5" s="10">
        <v>0</v>
      </c>
      <c r="CI5" s="15">
        <v>2.5000000000000001E-2</v>
      </c>
      <c r="CJ5" s="16">
        <v>24</v>
      </c>
      <c r="CK5" s="16">
        <v>24</v>
      </c>
    </row>
    <row r="6" spans="1:89" x14ac:dyDescent="0.25">
      <c r="A6">
        <v>4</v>
      </c>
      <c r="B6" t="s">
        <v>10</v>
      </c>
      <c r="C6" t="s">
        <v>11</v>
      </c>
      <c r="D6" t="s">
        <v>11</v>
      </c>
      <c r="E6" t="s">
        <v>195</v>
      </c>
      <c r="H6">
        <v>1</v>
      </c>
      <c r="I6">
        <v>150</v>
      </c>
      <c r="K6" s="1">
        <v>2</v>
      </c>
      <c r="L6" s="2">
        <v>1</v>
      </c>
      <c r="M6" s="1">
        <v>2</v>
      </c>
      <c r="N6" s="2">
        <v>1</v>
      </c>
      <c r="O6" s="1">
        <v>2</v>
      </c>
      <c r="P6" s="3">
        <v>1</v>
      </c>
      <c r="R6" s="4">
        <v>1</v>
      </c>
      <c r="S6" s="4">
        <v>0.32</v>
      </c>
      <c r="T6" s="1">
        <v>50</v>
      </c>
      <c r="U6" s="5">
        <v>0.5</v>
      </c>
      <c r="V6" s="1">
        <v>5</v>
      </c>
      <c r="W6" s="2">
        <v>1.5</v>
      </c>
      <c r="X6" s="4">
        <v>1</v>
      </c>
      <c r="Y6" s="4">
        <v>1</v>
      </c>
      <c r="Z6" s="4">
        <v>1</v>
      </c>
      <c r="AA6" s="4">
        <v>1</v>
      </c>
      <c r="AB6" s="7">
        <v>3150</v>
      </c>
      <c r="AC6" s="8">
        <v>700</v>
      </c>
      <c r="AD6" s="8">
        <v>1.1279999999999999</v>
      </c>
      <c r="AE6" s="9">
        <v>0.32</v>
      </c>
      <c r="AF6" s="1">
        <v>25</v>
      </c>
      <c r="AG6" s="5">
        <v>0.5</v>
      </c>
      <c r="AH6" s="1">
        <v>5</v>
      </c>
      <c r="AI6" s="2">
        <v>1.5</v>
      </c>
      <c r="AJ6" s="4">
        <v>1</v>
      </c>
      <c r="AL6" s="4">
        <v>1</v>
      </c>
      <c r="AM6" s="2">
        <v>1</v>
      </c>
      <c r="AN6" s="1">
        <v>300</v>
      </c>
      <c r="AO6" s="1">
        <v>2</v>
      </c>
      <c r="AP6" s="2">
        <v>1</v>
      </c>
      <c r="AQ6" s="2">
        <v>1</v>
      </c>
      <c r="AS6" s="4">
        <v>1</v>
      </c>
      <c r="AT6" s="2">
        <v>1</v>
      </c>
      <c r="AU6" s="1">
        <v>300</v>
      </c>
      <c r="AV6" s="1">
        <v>2</v>
      </c>
      <c r="AW6" s="2">
        <v>1</v>
      </c>
      <c r="AX6" s="2">
        <v>1</v>
      </c>
      <c r="AY6" s="2">
        <v>0</v>
      </c>
      <c r="BA6">
        <v>1</v>
      </c>
      <c r="BB6" s="1">
        <v>5</v>
      </c>
      <c r="BC6" s="1">
        <v>2</v>
      </c>
      <c r="BD6" s="2">
        <v>1</v>
      </c>
      <c r="BF6" s="10">
        <v>1</v>
      </c>
      <c r="BG6" s="1">
        <v>0</v>
      </c>
      <c r="BH6" s="1">
        <v>2</v>
      </c>
      <c r="BI6" s="2">
        <v>1</v>
      </c>
      <c r="BK6" s="10">
        <v>1</v>
      </c>
      <c r="BL6" s="1">
        <v>2000</v>
      </c>
      <c r="BN6" s="10">
        <v>1</v>
      </c>
      <c r="BO6" s="1">
        <v>0</v>
      </c>
      <c r="BP6" s="1">
        <v>2</v>
      </c>
      <c r="BQ6" s="2">
        <v>1</v>
      </c>
      <c r="BS6" s="11">
        <v>1E-3</v>
      </c>
      <c r="BU6" s="12">
        <v>0</v>
      </c>
      <c r="BW6" s="13">
        <v>1</v>
      </c>
      <c r="BY6" s="13">
        <v>1</v>
      </c>
      <c r="BZ6" s="13">
        <v>0</v>
      </c>
      <c r="CB6" s="13">
        <v>1</v>
      </c>
      <c r="CC6" s="13">
        <v>1</v>
      </c>
      <c r="CD6" s="10">
        <v>0</v>
      </c>
      <c r="CF6" s="14">
        <v>0.92</v>
      </c>
      <c r="CG6" s="10">
        <v>0</v>
      </c>
      <c r="CI6" s="15">
        <v>2.5000000000000001E-2</v>
      </c>
      <c r="CJ6" s="16">
        <v>24</v>
      </c>
      <c r="CK6" s="16">
        <v>24</v>
      </c>
    </row>
    <row r="7" spans="1:89" x14ac:dyDescent="0.25">
      <c r="A7">
        <v>5</v>
      </c>
      <c r="B7" t="s">
        <v>12</v>
      </c>
      <c r="C7" t="s">
        <v>13</v>
      </c>
      <c r="D7" t="s">
        <v>13</v>
      </c>
      <c r="E7" t="s">
        <v>196</v>
      </c>
      <c r="H7">
        <v>1</v>
      </c>
      <c r="I7">
        <v>2500</v>
      </c>
      <c r="K7" s="1">
        <v>2</v>
      </c>
      <c r="L7" s="2">
        <v>1</v>
      </c>
      <c r="M7" s="1">
        <v>2</v>
      </c>
      <c r="N7" s="2">
        <v>1</v>
      </c>
      <c r="O7" s="1">
        <v>2</v>
      </c>
      <c r="P7" s="3">
        <v>1</v>
      </c>
      <c r="R7" s="4">
        <v>1</v>
      </c>
      <c r="S7" s="4">
        <v>0.32</v>
      </c>
      <c r="T7" s="1">
        <v>70</v>
      </c>
      <c r="U7" s="5">
        <v>0.5</v>
      </c>
      <c r="V7" s="1">
        <v>5</v>
      </c>
      <c r="W7" s="2">
        <v>1.5</v>
      </c>
      <c r="X7" s="4">
        <v>1</v>
      </c>
      <c r="Y7" s="4">
        <v>1</v>
      </c>
      <c r="Z7" s="4">
        <v>1</v>
      </c>
      <c r="AA7" s="4">
        <v>1</v>
      </c>
      <c r="AB7" s="7">
        <v>3150</v>
      </c>
      <c r="AC7" s="8">
        <v>700</v>
      </c>
      <c r="AD7" s="8">
        <v>1.1279999999999999</v>
      </c>
      <c r="AE7" s="9">
        <v>0.32</v>
      </c>
      <c r="AF7" s="1">
        <v>25</v>
      </c>
      <c r="AG7" s="5">
        <v>0.5</v>
      </c>
      <c r="AH7" s="1">
        <v>5</v>
      </c>
      <c r="AI7" s="2">
        <v>1.5</v>
      </c>
      <c r="AJ7" s="4">
        <v>1</v>
      </c>
      <c r="AL7" s="4">
        <v>1</v>
      </c>
      <c r="AM7" s="2">
        <v>1</v>
      </c>
      <c r="AN7" s="1">
        <v>180</v>
      </c>
      <c r="AO7" s="1">
        <v>2</v>
      </c>
      <c r="AP7" s="2">
        <v>1</v>
      </c>
      <c r="AQ7" s="2">
        <v>1</v>
      </c>
      <c r="AS7" s="4">
        <v>1</v>
      </c>
      <c r="AT7" s="2">
        <v>1</v>
      </c>
      <c r="AU7" s="1">
        <v>700</v>
      </c>
      <c r="AV7" s="1">
        <v>2</v>
      </c>
      <c r="AW7" s="2">
        <v>1</v>
      </c>
      <c r="AX7" s="2">
        <v>1</v>
      </c>
      <c r="AY7" s="2">
        <v>0</v>
      </c>
      <c r="BA7">
        <v>1</v>
      </c>
      <c r="BB7" s="1">
        <v>5</v>
      </c>
      <c r="BC7" s="1">
        <v>2</v>
      </c>
      <c r="BD7" s="2">
        <v>1</v>
      </c>
      <c r="BF7" s="10">
        <v>1</v>
      </c>
      <c r="BG7" s="1">
        <v>0</v>
      </c>
      <c r="BH7" s="1">
        <v>2</v>
      </c>
      <c r="BI7" s="2">
        <v>1</v>
      </c>
      <c r="BK7" s="10">
        <v>1</v>
      </c>
      <c r="BL7" s="1">
        <v>2000</v>
      </c>
      <c r="BN7" s="10">
        <v>1</v>
      </c>
      <c r="BO7" s="1">
        <v>0</v>
      </c>
      <c r="BP7" s="1">
        <v>2</v>
      </c>
      <c r="BQ7" s="2">
        <v>1</v>
      </c>
      <c r="BS7" s="11">
        <v>1E-3</v>
      </c>
      <c r="BU7" s="12">
        <v>0</v>
      </c>
      <c r="BW7" s="13">
        <v>1</v>
      </c>
      <c r="BY7" s="13">
        <v>1</v>
      </c>
      <c r="BZ7" s="13">
        <v>0</v>
      </c>
      <c r="CB7" s="13">
        <v>1</v>
      </c>
      <c r="CC7" s="13">
        <v>1</v>
      </c>
      <c r="CD7" s="10">
        <v>0</v>
      </c>
      <c r="CF7" s="14">
        <v>0.92</v>
      </c>
      <c r="CG7" s="10">
        <v>0</v>
      </c>
      <c r="CI7" s="15">
        <v>2.5000000000000001E-2</v>
      </c>
      <c r="CJ7" s="16">
        <v>24</v>
      </c>
      <c r="CK7" s="16">
        <v>24</v>
      </c>
    </row>
    <row r="8" spans="1:89" x14ac:dyDescent="0.25">
      <c r="A8">
        <v>6.1</v>
      </c>
      <c r="B8" t="s">
        <v>14</v>
      </c>
      <c r="C8" t="s">
        <v>15</v>
      </c>
      <c r="D8" t="s">
        <v>150</v>
      </c>
      <c r="E8" t="s">
        <v>196</v>
      </c>
      <c r="H8">
        <v>0</v>
      </c>
      <c r="I8">
        <v>0</v>
      </c>
      <c r="K8" s="1">
        <v>2</v>
      </c>
      <c r="L8" s="2">
        <v>1</v>
      </c>
      <c r="M8" s="1">
        <v>2</v>
      </c>
      <c r="N8" s="2">
        <v>1</v>
      </c>
      <c r="O8" s="1">
        <v>2</v>
      </c>
      <c r="P8" s="3">
        <v>1</v>
      </c>
      <c r="R8" s="4">
        <v>1</v>
      </c>
      <c r="S8" s="4">
        <v>0.32</v>
      </c>
      <c r="T8" s="1">
        <v>200</v>
      </c>
      <c r="U8" s="5">
        <v>0.5</v>
      </c>
      <c r="V8" s="1">
        <v>5</v>
      </c>
      <c r="W8" s="2">
        <v>1</v>
      </c>
      <c r="X8" s="4">
        <v>1</v>
      </c>
      <c r="Y8" s="4">
        <v>1</v>
      </c>
      <c r="Z8" s="4">
        <v>1</v>
      </c>
      <c r="AA8" s="4">
        <v>1</v>
      </c>
      <c r="AB8" s="7">
        <v>3150</v>
      </c>
      <c r="AC8" s="8">
        <v>700</v>
      </c>
      <c r="AD8" s="8">
        <v>1.1279999999999999</v>
      </c>
      <c r="AE8" s="9">
        <v>0.32</v>
      </c>
      <c r="AF8" s="1">
        <v>25</v>
      </c>
      <c r="AG8" s="5">
        <v>0.5</v>
      </c>
      <c r="AH8" s="1">
        <v>5</v>
      </c>
      <c r="AI8" s="2">
        <v>1.5</v>
      </c>
      <c r="AJ8" s="4">
        <v>1</v>
      </c>
      <c r="AL8" s="4">
        <v>1</v>
      </c>
      <c r="AM8" s="2">
        <v>1</v>
      </c>
      <c r="AN8" s="1">
        <v>180</v>
      </c>
      <c r="AO8" s="1">
        <v>2</v>
      </c>
      <c r="AP8" s="2">
        <v>1</v>
      </c>
      <c r="AQ8" s="2">
        <v>1</v>
      </c>
      <c r="AS8" s="4">
        <v>1</v>
      </c>
      <c r="AT8" s="2">
        <v>1</v>
      </c>
      <c r="AU8" s="1">
        <v>700</v>
      </c>
      <c r="AV8" s="1">
        <v>2</v>
      </c>
      <c r="AW8" s="2">
        <v>1</v>
      </c>
      <c r="AX8" s="2">
        <v>1</v>
      </c>
      <c r="AY8" s="2">
        <v>0</v>
      </c>
      <c r="BA8">
        <v>1</v>
      </c>
      <c r="BB8" s="1">
        <v>5</v>
      </c>
      <c r="BC8" s="1">
        <v>2</v>
      </c>
      <c r="BD8" s="2">
        <v>1</v>
      </c>
      <c r="BF8" s="10">
        <v>1</v>
      </c>
      <c r="BG8" s="1">
        <v>0</v>
      </c>
      <c r="BH8" s="1">
        <v>2</v>
      </c>
      <c r="BI8" s="2">
        <v>1</v>
      </c>
      <c r="BK8" s="10">
        <v>1</v>
      </c>
      <c r="BL8" s="1">
        <v>2000</v>
      </c>
      <c r="BN8" s="10">
        <v>1</v>
      </c>
      <c r="BO8" s="1">
        <v>0</v>
      </c>
      <c r="BP8" s="1">
        <v>2</v>
      </c>
      <c r="BQ8" s="2">
        <v>1</v>
      </c>
      <c r="BS8" s="11">
        <v>1E-3</v>
      </c>
      <c r="BU8" s="12">
        <v>0</v>
      </c>
      <c r="BW8" s="13">
        <v>1</v>
      </c>
      <c r="BY8" s="13">
        <v>1</v>
      </c>
      <c r="BZ8" s="13">
        <v>0</v>
      </c>
      <c r="CB8" s="13">
        <v>1</v>
      </c>
      <c r="CC8" s="13">
        <v>1</v>
      </c>
      <c r="CD8" s="10">
        <v>0</v>
      </c>
      <c r="CF8" s="14">
        <v>0.92</v>
      </c>
      <c r="CG8" s="10">
        <v>0</v>
      </c>
      <c r="CI8" s="15">
        <v>2.5000000000000001E-2</v>
      </c>
      <c r="CJ8" s="16">
        <v>24</v>
      </c>
      <c r="CK8" s="16">
        <v>24</v>
      </c>
    </row>
    <row r="9" spans="1:89" x14ac:dyDescent="0.25">
      <c r="A9">
        <v>6.2</v>
      </c>
      <c r="B9" t="s">
        <v>14</v>
      </c>
      <c r="C9" t="s">
        <v>15</v>
      </c>
      <c r="D9" t="s">
        <v>151</v>
      </c>
      <c r="E9" t="s">
        <v>196</v>
      </c>
      <c r="H9">
        <v>0</v>
      </c>
      <c r="I9">
        <v>0</v>
      </c>
      <c r="K9" s="1">
        <v>2</v>
      </c>
      <c r="L9" s="2">
        <v>1</v>
      </c>
      <c r="M9" s="1">
        <v>2</v>
      </c>
      <c r="N9" s="2">
        <v>1</v>
      </c>
      <c r="O9" s="1">
        <v>2</v>
      </c>
      <c r="P9" s="3">
        <v>1</v>
      </c>
      <c r="R9" s="4">
        <v>1</v>
      </c>
      <c r="S9" s="4">
        <v>0.32</v>
      </c>
      <c r="T9" s="1">
        <v>200</v>
      </c>
      <c r="U9" s="5">
        <v>0.5</v>
      </c>
      <c r="V9" s="1">
        <v>5</v>
      </c>
      <c r="W9" s="2">
        <v>1</v>
      </c>
      <c r="X9" s="4">
        <v>1</v>
      </c>
      <c r="Y9" s="4">
        <v>1</v>
      </c>
      <c r="Z9" s="4">
        <v>1</v>
      </c>
      <c r="AA9" s="4">
        <v>1</v>
      </c>
      <c r="AB9" s="7">
        <v>3150</v>
      </c>
      <c r="AC9" s="8">
        <v>700</v>
      </c>
      <c r="AD9" s="8">
        <v>1.1279999999999999</v>
      </c>
      <c r="AE9" s="9">
        <v>0.32</v>
      </c>
      <c r="AF9" s="1">
        <v>25</v>
      </c>
      <c r="AG9" s="5">
        <v>0.5</v>
      </c>
      <c r="AH9" s="1">
        <v>5</v>
      </c>
      <c r="AI9" s="2">
        <v>1.5</v>
      </c>
      <c r="AJ9" s="4">
        <v>1</v>
      </c>
      <c r="AL9" s="4">
        <v>1</v>
      </c>
      <c r="AM9" s="2">
        <v>1</v>
      </c>
      <c r="AN9" s="1">
        <v>180</v>
      </c>
      <c r="AO9" s="1">
        <v>2</v>
      </c>
      <c r="AP9" s="2">
        <v>1</v>
      </c>
      <c r="AQ9" s="2">
        <v>1</v>
      </c>
      <c r="AS9" s="4">
        <v>1</v>
      </c>
      <c r="AT9" s="2">
        <v>1</v>
      </c>
      <c r="AU9" s="1">
        <v>700</v>
      </c>
      <c r="AV9" s="1">
        <v>2</v>
      </c>
      <c r="AW9" s="2">
        <v>1</v>
      </c>
      <c r="AX9" s="2">
        <v>1</v>
      </c>
      <c r="AY9" s="2">
        <v>0</v>
      </c>
      <c r="BA9">
        <v>1</v>
      </c>
      <c r="BB9" s="1">
        <v>5</v>
      </c>
      <c r="BC9" s="1">
        <v>2</v>
      </c>
      <c r="BD9" s="2">
        <v>1</v>
      </c>
      <c r="BF9" s="10">
        <v>1</v>
      </c>
      <c r="BG9" s="1">
        <v>0</v>
      </c>
      <c r="BH9" s="1">
        <v>2</v>
      </c>
      <c r="BI9" s="2">
        <v>1</v>
      </c>
      <c r="BK9" s="10">
        <v>1</v>
      </c>
      <c r="BL9" s="1">
        <v>2000</v>
      </c>
      <c r="BN9" s="10">
        <v>1</v>
      </c>
      <c r="BO9" s="1">
        <v>0</v>
      </c>
      <c r="BP9" s="1">
        <v>2</v>
      </c>
      <c r="BQ9" s="2">
        <v>1</v>
      </c>
      <c r="BS9" s="11">
        <v>1E-3</v>
      </c>
      <c r="BU9" s="12">
        <v>0</v>
      </c>
      <c r="BW9" s="13">
        <v>1</v>
      </c>
      <c r="BY9" s="13">
        <v>1</v>
      </c>
      <c r="BZ9" s="13">
        <v>0</v>
      </c>
      <c r="CB9" s="13">
        <v>1</v>
      </c>
      <c r="CC9" s="13">
        <v>1</v>
      </c>
      <c r="CD9" s="10">
        <v>0</v>
      </c>
      <c r="CF9" s="14">
        <v>0.92</v>
      </c>
      <c r="CG9" s="10">
        <v>0</v>
      </c>
      <c r="CI9" s="15">
        <v>2.5000000000000001E-2</v>
      </c>
      <c r="CJ9" s="16">
        <v>24</v>
      </c>
      <c r="CK9" s="16">
        <v>24</v>
      </c>
    </row>
    <row r="10" spans="1:89" x14ac:dyDescent="0.25">
      <c r="A10">
        <v>7</v>
      </c>
      <c r="B10" t="s">
        <v>16</v>
      </c>
      <c r="C10" t="s">
        <v>17</v>
      </c>
      <c r="D10" t="s">
        <v>17</v>
      </c>
      <c r="E10" t="s">
        <v>196</v>
      </c>
      <c r="H10">
        <v>1</v>
      </c>
      <c r="I10">
        <v>2200</v>
      </c>
      <c r="K10" s="1">
        <v>2</v>
      </c>
      <c r="L10" s="2">
        <v>1</v>
      </c>
      <c r="M10" s="1">
        <v>2</v>
      </c>
      <c r="N10" s="2">
        <v>1</v>
      </c>
      <c r="O10" s="1">
        <v>2</v>
      </c>
      <c r="P10" s="3">
        <v>1</v>
      </c>
      <c r="R10" s="4">
        <v>1</v>
      </c>
      <c r="S10" s="4">
        <v>0.32</v>
      </c>
      <c r="T10" s="1">
        <v>150</v>
      </c>
      <c r="U10" s="5">
        <v>0.5</v>
      </c>
      <c r="V10" s="1">
        <v>5</v>
      </c>
      <c r="W10" s="2">
        <v>1.5</v>
      </c>
      <c r="X10" s="4">
        <v>1</v>
      </c>
      <c r="Y10" s="4">
        <v>1</v>
      </c>
      <c r="Z10" s="4">
        <v>1</v>
      </c>
      <c r="AA10" s="4">
        <v>1</v>
      </c>
      <c r="AB10" s="7">
        <v>3150</v>
      </c>
      <c r="AC10" s="8">
        <v>700</v>
      </c>
      <c r="AD10" s="8">
        <v>1.1279999999999999</v>
      </c>
      <c r="AE10" s="9">
        <v>0.32</v>
      </c>
      <c r="AF10" s="1">
        <v>25</v>
      </c>
      <c r="AG10" s="5">
        <v>0.5</v>
      </c>
      <c r="AH10" s="1">
        <v>5</v>
      </c>
      <c r="AI10" s="2">
        <v>1.5</v>
      </c>
      <c r="AJ10" s="4">
        <v>1</v>
      </c>
      <c r="AL10" s="4">
        <v>1</v>
      </c>
      <c r="AM10" s="2">
        <v>1</v>
      </c>
      <c r="AN10" s="1">
        <v>100</v>
      </c>
      <c r="AO10" s="1">
        <v>2</v>
      </c>
      <c r="AP10" s="2">
        <v>1</v>
      </c>
      <c r="AQ10" s="2">
        <v>1</v>
      </c>
      <c r="AS10" s="4">
        <v>1</v>
      </c>
      <c r="AT10" s="2">
        <v>1</v>
      </c>
      <c r="AU10" s="1">
        <v>700</v>
      </c>
      <c r="AV10" s="1">
        <v>2</v>
      </c>
      <c r="AW10" s="2">
        <v>1</v>
      </c>
      <c r="AX10" s="2">
        <v>1</v>
      </c>
      <c r="AY10" s="2">
        <v>0</v>
      </c>
      <c r="BA10">
        <v>1</v>
      </c>
      <c r="BB10" s="1">
        <v>10</v>
      </c>
      <c r="BC10" s="1">
        <v>2</v>
      </c>
      <c r="BD10" s="2">
        <v>1</v>
      </c>
      <c r="BF10" s="10">
        <v>1</v>
      </c>
      <c r="BG10" s="1">
        <v>0</v>
      </c>
      <c r="BH10" s="1">
        <v>2</v>
      </c>
      <c r="BI10" s="2">
        <v>1</v>
      </c>
      <c r="BK10" s="10">
        <v>1</v>
      </c>
      <c r="BL10" s="1">
        <v>2000</v>
      </c>
      <c r="BN10" s="10">
        <v>1</v>
      </c>
      <c r="BO10" s="1">
        <v>0</v>
      </c>
      <c r="BP10" s="1">
        <v>2</v>
      </c>
      <c r="BQ10" s="2">
        <v>1</v>
      </c>
      <c r="BS10" s="11">
        <v>1E-3</v>
      </c>
      <c r="BU10" s="12">
        <v>0</v>
      </c>
      <c r="BW10" s="13">
        <v>1</v>
      </c>
      <c r="BY10" s="13">
        <v>1</v>
      </c>
      <c r="BZ10" s="13">
        <v>0</v>
      </c>
      <c r="CB10" s="13">
        <v>1</v>
      </c>
      <c r="CC10" s="13">
        <v>1</v>
      </c>
      <c r="CD10" s="10">
        <v>0</v>
      </c>
      <c r="CF10" s="14">
        <v>0.92</v>
      </c>
      <c r="CG10" s="10">
        <v>0</v>
      </c>
      <c r="CI10" s="15">
        <v>2.5000000000000001E-2</v>
      </c>
      <c r="CJ10" s="16">
        <v>24</v>
      </c>
      <c r="CK10" s="16">
        <v>24</v>
      </c>
    </row>
    <row r="11" spans="1:89" x14ac:dyDescent="0.25">
      <c r="A11">
        <v>8</v>
      </c>
      <c r="B11" t="s">
        <v>18</v>
      </c>
      <c r="C11" t="s">
        <v>19</v>
      </c>
      <c r="D11" t="s">
        <v>19</v>
      </c>
      <c r="E11" t="s">
        <v>196</v>
      </c>
      <c r="H11">
        <v>1</v>
      </c>
      <c r="I11">
        <v>1000</v>
      </c>
      <c r="K11" s="1">
        <v>2</v>
      </c>
      <c r="L11" s="2">
        <v>1</v>
      </c>
      <c r="M11" s="1">
        <v>2</v>
      </c>
      <c r="N11" s="2">
        <v>1</v>
      </c>
      <c r="O11" s="1">
        <v>2</v>
      </c>
      <c r="P11" s="3">
        <v>1</v>
      </c>
      <c r="R11" s="4">
        <v>1</v>
      </c>
      <c r="S11" s="4">
        <v>0.32</v>
      </c>
      <c r="T11" s="1">
        <v>10</v>
      </c>
      <c r="U11" s="5">
        <v>0.5</v>
      </c>
      <c r="V11" s="1">
        <v>5</v>
      </c>
      <c r="W11" s="2">
        <v>1</v>
      </c>
      <c r="X11" s="4">
        <v>0</v>
      </c>
      <c r="Y11" s="4">
        <v>0</v>
      </c>
      <c r="Z11" s="4">
        <v>1</v>
      </c>
      <c r="AA11" s="4">
        <v>1</v>
      </c>
      <c r="AB11" s="7">
        <v>3150</v>
      </c>
      <c r="AC11" s="8">
        <v>700</v>
      </c>
      <c r="AD11" s="8">
        <v>1.1279999999999999</v>
      </c>
      <c r="AE11" s="9">
        <v>0.32</v>
      </c>
      <c r="AF11" s="1">
        <v>25</v>
      </c>
      <c r="AG11" s="5">
        <v>0.5</v>
      </c>
      <c r="AH11" s="1">
        <v>5</v>
      </c>
      <c r="AI11" s="2">
        <v>1</v>
      </c>
      <c r="AJ11" s="4">
        <v>0</v>
      </c>
      <c r="AL11" s="4">
        <v>1</v>
      </c>
      <c r="AM11" s="2">
        <v>1</v>
      </c>
      <c r="AN11" s="1">
        <v>200</v>
      </c>
      <c r="AO11" s="1">
        <v>2</v>
      </c>
      <c r="AP11" s="2">
        <v>1</v>
      </c>
      <c r="AQ11" s="2">
        <v>1</v>
      </c>
      <c r="AS11" s="4">
        <v>1</v>
      </c>
      <c r="AT11" s="2">
        <v>1</v>
      </c>
      <c r="AU11" s="1">
        <v>700</v>
      </c>
      <c r="AV11" s="1">
        <v>2</v>
      </c>
      <c r="AW11" s="2">
        <v>1</v>
      </c>
      <c r="AX11" s="2">
        <v>1</v>
      </c>
      <c r="AY11" s="2">
        <v>0</v>
      </c>
      <c r="BA11">
        <v>1</v>
      </c>
      <c r="BB11" s="1">
        <v>10</v>
      </c>
      <c r="BC11" s="1">
        <v>2</v>
      </c>
      <c r="BD11" s="2">
        <v>1</v>
      </c>
      <c r="BF11" s="10">
        <v>1</v>
      </c>
      <c r="BG11" s="1">
        <v>0</v>
      </c>
      <c r="BH11" s="1">
        <v>2</v>
      </c>
      <c r="BI11" s="2">
        <v>1</v>
      </c>
      <c r="BK11" s="10">
        <v>1</v>
      </c>
      <c r="BL11" s="1">
        <v>2000</v>
      </c>
      <c r="BN11" s="10">
        <v>1</v>
      </c>
      <c r="BO11" s="1">
        <v>0</v>
      </c>
      <c r="BP11" s="1">
        <v>2</v>
      </c>
      <c r="BQ11" s="2">
        <v>1</v>
      </c>
      <c r="BS11" s="11">
        <v>1E-3</v>
      </c>
      <c r="BU11" s="12">
        <v>0</v>
      </c>
      <c r="BW11" s="13">
        <v>1</v>
      </c>
      <c r="BY11" s="13">
        <v>1</v>
      </c>
      <c r="BZ11" s="13">
        <v>0</v>
      </c>
      <c r="CB11" s="13">
        <v>1</v>
      </c>
      <c r="CC11" s="13">
        <v>1</v>
      </c>
      <c r="CD11" s="10">
        <v>0</v>
      </c>
      <c r="CF11" s="14">
        <v>0.92</v>
      </c>
      <c r="CG11" s="10">
        <v>0</v>
      </c>
      <c r="CI11" s="15">
        <v>2.5000000000000001E-2</v>
      </c>
      <c r="CJ11" s="16">
        <v>24</v>
      </c>
      <c r="CK11" s="16">
        <v>24</v>
      </c>
    </row>
    <row r="12" spans="1:89" x14ac:dyDescent="0.25">
      <c r="A12">
        <v>9</v>
      </c>
      <c r="B12" t="s">
        <v>20</v>
      </c>
      <c r="C12" t="s">
        <v>21</v>
      </c>
      <c r="D12" t="s">
        <v>21</v>
      </c>
      <c r="E12" t="s">
        <v>196</v>
      </c>
      <c r="H12">
        <v>1</v>
      </c>
      <c r="I12">
        <v>2400.0000000000005</v>
      </c>
      <c r="K12" s="1">
        <v>2</v>
      </c>
      <c r="L12" s="2">
        <v>1</v>
      </c>
      <c r="M12" s="1">
        <v>2</v>
      </c>
      <c r="N12" s="2">
        <v>1</v>
      </c>
      <c r="O12" s="1">
        <v>2</v>
      </c>
      <c r="P12" s="3">
        <v>1</v>
      </c>
      <c r="R12" s="4">
        <v>1</v>
      </c>
      <c r="S12" s="4">
        <v>0.32</v>
      </c>
      <c r="T12" s="1">
        <v>150</v>
      </c>
      <c r="U12" s="5">
        <v>0.5</v>
      </c>
      <c r="V12" s="1">
        <v>5</v>
      </c>
      <c r="W12" s="2">
        <v>1.5</v>
      </c>
      <c r="X12" s="4">
        <v>1</v>
      </c>
      <c r="Y12" s="4">
        <v>1</v>
      </c>
      <c r="Z12" s="4">
        <v>1</v>
      </c>
      <c r="AA12" s="4">
        <v>1</v>
      </c>
      <c r="AB12" s="7">
        <v>3150</v>
      </c>
      <c r="AC12" s="8">
        <v>700</v>
      </c>
      <c r="AD12" s="8">
        <v>1.1279999999999999</v>
      </c>
      <c r="AE12" s="9">
        <v>0.32</v>
      </c>
      <c r="AF12" s="1">
        <v>25</v>
      </c>
      <c r="AG12" s="5">
        <v>0.5</v>
      </c>
      <c r="AH12" s="1">
        <v>5</v>
      </c>
      <c r="AI12" s="2">
        <v>1.5</v>
      </c>
      <c r="AJ12" s="4">
        <v>1</v>
      </c>
      <c r="AL12" s="4">
        <v>1</v>
      </c>
      <c r="AM12" s="2">
        <v>1</v>
      </c>
      <c r="AN12" s="1">
        <v>100</v>
      </c>
      <c r="AO12" s="1">
        <v>2</v>
      </c>
      <c r="AP12" s="2">
        <v>1</v>
      </c>
      <c r="AQ12" s="2">
        <v>1</v>
      </c>
      <c r="AS12" s="4">
        <v>1</v>
      </c>
      <c r="AT12" s="2">
        <v>1</v>
      </c>
      <c r="AU12" s="1">
        <v>700</v>
      </c>
      <c r="AV12" s="1">
        <v>2</v>
      </c>
      <c r="AW12" s="2">
        <v>1</v>
      </c>
      <c r="AX12" s="2">
        <v>1</v>
      </c>
      <c r="AY12" s="2">
        <v>0</v>
      </c>
      <c r="BA12">
        <v>1</v>
      </c>
      <c r="BB12" s="1">
        <v>10</v>
      </c>
      <c r="BC12" s="1">
        <v>2</v>
      </c>
      <c r="BD12" s="2">
        <v>1</v>
      </c>
      <c r="BF12" s="10">
        <v>1</v>
      </c>
      <c r="BG12" s="1">
        <v>0</v>
      </c>
      <c r="BH12" s="1">
        <v>2</v>
      </c>
      <c r="BI12" s="2">
        <v>1</v>
      </c>
      <c r="BK12" s="10">
        <v>1</v>
      </c>
      <c r="BL12" s="1">
        <v>2000</v>
      </c>
      <c r="BN12" s="10">
        <v>1</v>
      </c>
      <c r="BO12" s="1">
        <v>0</v>
      </c>
      <c r="BP12" s="1">
        <v>2</v>
      </c>
      <c r="BQ12" s="2">
        <v>1</v>
      </c>
      <c r="BS12" s="11">
        <v>1E-3</v>
      </c>
      <c r="BU12" s="12">
        <v>0</v>
      </c>
      <c r="BW12" s="13">
        <v>1</v>
      </c>
      <c r="BY12" s="13">
        <v>1</v>
      </c>
      <c r="BZ12" s="13">
        <v>0</v>
      </c>
      <c r="CB12" s="13">
        <v>1</v>
      </c>
      <c r="CC12" s="13">
        <v>1</v>
      </c>
      <c r="CD12" s="10">
        <v>0</v>
      </c>
      <c r="CF12" s="14">
        <v>0.92</v>
      </c>
      <c r="CG12" s="10">
        <v>0</v>
      </c>
      <c r="CI12" s="15">
        <v>2.5000000000000001E-2</v>
      </c>
      <c r="CJ12" s="16">
        <v>24</v>
      </c>
      <c r="CK12" s="16">
        <v>24</v>
      </c>
    </row>
    <row r="13" spans="1:89" x14ac:dyDescent="0.25">
      <c r="A13">
        <v>10</v>
      </c>
      <c r="B13" t="s">
        <v>22</v>
      </c>
      <c r="C13" t="s">
        <v>23</v>
      </c>
      <c r="D13" t="s">
        <v>23</v>
      </c>
      <c r="E13" t="s">
        <v>196</v>
      </c>
      <c r="H13">
        <v>0</v>
      </c>
      <c r="I13">
        <v>2000</v>
      </c>
      <c r="K13" s="1">
        <v>2</v>
      </c>
      <c r="L13" s="2">
        <v>1</v>
      </c>
      <c r="M13" s="1">
        <v>2</v>
      </c>
      <c r="N13" s="2">
        <v>1</v>
      </c>
      <c r="O13" s="1">
        <v>2</v>
      </c>
      <c r="P13" s="3">
        <v>1</v>
      </c>
      <c r="R13" s="4">
        <v>1</v>
      </c>
      <c r="S13" s="4">
        <v>0.32</v>
      </c>
      <c r="T13" s="1">
        <v>150</v>
      </c>
      <c r="U13" s="5">
        <v>0.5</v>
      </c>
      <c r="V13" s="1">
        <v>5</v>
      </c>
      <c r="W13" s="2">
        <v>1.5</v>
      </c>
      <c r="X13" s="4">
        <v>1</v>
      </c>
      <c r="Y13" s="4">
        <v>1</v>
      </c>
      <c r="Z13" s="4">
        <v>1</v>
      </c>
      <c r="AA13" s="4">
        <v>1</v>
      </c>
      <c r="AB13" s="7">
        <v>3150</v>
      </c>
      <c r="AC13" s="8">
        <v>700</v>
      </c>
      <c r="AD13" s="8">
        <v>1.1279999999999999</v>
      </c>
      <c r="AE13" s="9">
        <v>0.32</v>
      </c>
      <c r="AF13" s="1">
        <v>25</v>
      </c>
      <c r="AG13" s="5">
        <v>0.5</v>
      </c>
      <c r="AH13" s="1">
        <v>5</v>
      </c>
      <c r="AI13" s="2">
        <v>1.5</v>
      </c>
      <c r="AJ13" s="4">
        <v>1</v>
      </c>
      <c r="AL13" s="4">
        <v>1</v>
      </c>
      <c r="AM13" s="2">
        <v>1</v>
      </c>
      <c r="AN13" s="1">
        <v>100</v>
      </c>
      <c r="AO13" s="1">
        <v>2</v>
      </c>
      <c r="AP13" s="2">
        <v>1</v>
      </c>
      <c r="AQ13" s="2">
        <v>1</v>
      </c>
      <c r="AS13" s="4">
        <v>1</v>
      </c>
      <c r="AT13" s="2">
        <v>1</v>
      </c>
      <c r="AU13" s="1">
        <v>700</v>
      </c>
      <c r="AV13" s="1">
        <v>2</v>
      </c>
      <c r="AW13" s="2">
        <v>1</v>
      </c>
      <c r="AX13" s="2">
        <v>1</v>
      </c>
      <c r="AY13" s="2">
        <v>0</v>
      </c>
      <c r="BA13">
        <v>1</v>
      </c>
      <c r="BB13" s="1">
        <v>10</v>
      </c>
      <c r="BC13" s="1">
        <v>2</v>
      </c>
      <c r="BD13" s="2">
        <v>1</v>
      </c>
      <c r="BF13" s="10">
        <v>1</v>
      </c>
      <c r="BG13" s="1">
        <v>0</v>
      </c>
      <c r="BH13" s="1">
        <v>2</v>
      </c>
      <c r="BI13" s="2">
        <v>1</v>
      </c>
      <c r="BK13" s="10">
        <v>1</v>
      </c>
      <c r="BL13" s="1">
        <v>2000</v>
      </c>
      <c r="BN13" s="10">
        <v>1</v>
      </c>
      <c r="BO13" s="1">
        <v>0</v>
      </c>
      <c r="BP13" s="1">
        <v>2</v>
      </c>
      <c r="BQ13" s="2">
        <v>1</v>
      </c>
      <c r="BS13" s="11">
        <v>1E-3</v>
      </c>
      <c r="BU13" s="12">
        <v>0</v>
      </c>
      <c r="BW13" s="13">
        <v>1</v>
      </c>
      <c r="BY13" s="13">
        <v>1</v>
      </c>
      <c r="BZ13" s="13">
        <v>0</v>
      </c>
      <c r="CB13" s="13">
        <v>1</v>
      </c>
      <c r="CC13" s="13">
        <v>1</v>
      </c>
      <c r="CD13" s="10">
        <v>0</v>
      </c>
      <c r="CF13" s="14">
        <v>0.92</v>
      </c>
      <c r="CG13" s="10">
        <v>0</v>
      </c>
      <c r="CI13" s="15">
        <v>2.5000000000000001E-2</v>
      </c>
      <c r="CJ13" s="16">
        <v>24</v>
      </c>
      <c r="CK13" s="16">
        <v>24</v>
      </c>
    </row>
    <row r="14" spans="1:89" x14ac:dyDescent="0.25">
      <c r="A14">
        <v>11</v>
      </c>
      <c r="B14" t="s">
        <v>24</v>
      </c>
      <c r="C14" t="s">
        <v>25</v>
      </c>
      <c r="D14" t="s">
        <v>152</v>
      </c>
      <c r="E14" t="s">
        <v>196</v>
      </c>
      <c r="H14">
        <v>1</v>
      </c>
      <c r="I14">
        <v>800</v>
      </c>
      <c r="K14" s="1">
        <v>2</v>
      </c>
      <c r="L14" s="2">
        <v>1</v>
      </c>
      <c r="M14" s="1">
        <v>2</v>
      </c>
      <c r="N14" s="2">
        <v>1</v>
      </c>
      <c r="O14" s="1">
        <v>2</v>
      </c>
      <c r="P14" s="3">
        <v>1</v>
      </c>
      <c r="R14" s="4">
        <v>1</v>
      </c>
      <c r="S14" s="4">
        <v>0.32</v>
      </c>
      <c r="T14" s="1">
        <v>150</v>
      </c>
      <c r="U14" s="5">
        <v>0.5</v>
      </c>
      <c r="V14" s="1">
        <v>5</v>
      </c>
      <c r="W14" s="2">
        <v>1.5</v>
      </c>
      <c r="X14" s="4">
        <v>1</v>
      </c>
      <c r="Y14" s="4">
        <v>1</v>
      </c>
      <c r="Z14" s="4">
        <v>1</v>
      </c>
      <c r="AA14" s="4">
        <v>1</v>
      </c>
      <c r="AB14" s="7">
        <v>3150</v>
      </c>
      <c r="AC14" s="8">
        <v>700</v>
      </c>
      <c r="AD14" s="8">
        <v>1.1279999999999999</v>
      </c>
      <c r="AE14" s="9">
        <v>0.32</v>
      </c>
      <c r="AF14" s="1">
        <v>25</v>
      </c>
      <c r="AG14" s="5">
        <v>0.5</v>
      </c>
      <c r="AH14" s="1">
        <v>5</v>
      </c>
      <c r="AI14" s="2">
        <v>1.5</v>
      </c>
      <c r="AJ14" s="4">
        <v>1</v>
      </c>
      <c r="AL14" s="4">
        <v>1</v>
      </c>
      <c r="AM14" s="2">
        <v>1</v>
      </c>
      <c r="AN14" s="1">
        <v>180</v>
      </c>
      <c r="AO14" s="1">
        <v>2</v>
      </c>
      <c r="AP14" s="2">
        <v>1</v>
      </c>
      <c r="AQ14" s="2">
        <v>1</v>
      </c>
      <c r="AS14" s="4">
        <v>1</v>
      </c>
      <c r="AT14" s="2">
        <v>1</v>
      </c>
      <c r="AU14" s="1">
        <v>700</v>
      </c>
      <c r="AV14" s="1">
        <v>2</v>
      </c>
      <c r="AW14" s="2">
        <v>1</v>
      </c>
      <c r="AX14" s="2">
        <v>1</v>
      </c>
      <c r="AY14" s="2">
        <v>0</v>
      </c>
      <c r="BA14">
        <v>1</v>
      </c>
      <c r="BB14" s="1">
        <v>5</v>
      </c>
      <c r="BC14" s="1">
        <v>2</v>
      </c>
      <c r="BD14" s="2">
        <v>1</v>
      </c>
      <c r="BF14" s="10">
        <v>1</v>
      </c>
      <c r="BG14" s="1">
        <v>0</v>
      </c>
      <c r="BH14" s="1">
        <v>2</v>
      </c>
      <c r="BI14" s="2">
        <v>1</v>
      </c>
      <c r="BK14" s="10">
        <v>1</v>
      </c>
      <c r="BL14" s="1">
        <v>2000</v>
      </c>
      <c r="BN14" s="10">
        <v>1</v>
      </c>
      <c r="BO14" s="1">
        <v>0</v>
      </c>
      <c r="BP14" s="1">
        <v>2</v>
      </c>
      <c r="BQ14" s="2">
        <v>1</v>
      </c>
      <c r="BS14" s="11">
        <v>1E-3</v>
      </c>
      <c r="BU14" s="12">
        <v>0</v>
      </c>
      <c r="BW14" s="13">
        <v>1</v>
      </c>
      <c r="BY14" s="13">
        <v>1</v>
      </c>
      <c r="BZ14" s="13">
        <v>0</v>
      </c>
      <c r="CB14" s="13">
        <v>1</v>
      </c>
      <c r="CC14" s="13">
        <v>1</v>
      </c>
      <c r="CD14" s="10">
        <v>0</v>
      </c>
      <c r="CF14" s="14">
        <v>0.92</v>
      </c>
      <c r="CG14" s="10">
        <v>0</v>
      </c>
      <c r="CI14" s="15">
        <v>2.5000000000000001E-2</v>
      </c>
      <c r="CJ14" s="16">
        <v>24</v>
      </c>
      <c r="CK14" s="16">
        <v>24</v>
      </c>
    </row>
    <row r="15" spans="1:89" x14ac:dyDescent="0.25">
      <c r="A15">
        <v>12</v>
      </c>
      <c r="B15" t="s">
        <v>26</v>
      </c>
      <c r="C15" t="s">
        <v>27</v>
      </c>
      <c r="D15" t="s">
        <v>27</v>
      </c>
      <c r="E15" t="s">
        <v>196</v>
      </c>
      <c r="H15">
        <v>0</v>
      </c>
      <c r="K15" s="1">
        <v>2</v>
      </c>
      <c r="L15" s="2">
        <v>1</v>
      </c>
      <c r="M15" s="1">
        <v>2</v>
      </c>
      <c r="N15" s="2">
        <v>1</v>
      </c>
      <c r="O15" s="1">
        <v>2</v>
      </c>
      <c r="P15" s="3">
        <v>1</v>
      </c>
      <c r="R15" s="4">
        <v>1</v>
      </c>
      <c r="S15" s="4">
        <v>0.32</v>
      </c>
      <c r="T15" s="1"/>
      <c r="U15" s="5">
        <v>0.5</v>
      </c>
      <c r="V15" s="1">
        <v>5</v>
      </c>
      <c r="W15" s="2"/>
      <c r="X15" s="4">
        <v>1</v>
      </c>
      <c r="Y15" s="4">
        <v>1</v>
      </c>
      <c r="Z15" s="4">
        <v>1</v>
      </c>
      <c r="AA15" s="4">
        <v>1</v>
      </c>
      <c r="AB15" s="7">
        <v>3150</v>
      </c>
      <c r="AC15" s="8">
        <v>700</v>
      </c>
      <c r="AD15" s="8">
        <v>1.1279999999999999</v>
      </c>
      <c r="AE15" s="9">
        <v>0.32</v>
      </c>
      <c r="AF15" s="1"/>
      <c r="AG15" s="5">
        <v>0.5</v>
      </c>
      <c r="AH15" s="1"/>
      <c r="AI15" s="2">
        <v>1.5</v>
      </c>
      <c r="AJ15" s="4">
        <v>1</v>
      </c>
      <c r="AL15" s="4">
        <v>1</v>
      </c>
      <c r="AM15" s="2">
        <v>1</v>
      </c>
      <c r="AN15" s="1"/>
      <c r="AO15" s="1">
        <v>2</v>
      </c>
      <c r="AP15" s="2">
        <v>1</v>
      </c>
      <c r="AQ15" s="2">
        <v>1</v>
      </c>
      <c r="AS15" s="4"/>
      <c r="AT15" s="2"/>
      <c r="AU15" s="1"/>
      <c r="AV15" s="1"/>
      <c r="AW15" s="2"/>
      <c r="AX15" s="2"/>
      <c r="AY15" s="2"/>
      <c r="BA15">
        <v>0</v>
      </c>
      <c r="BB15" s="1">
        <v>0</v>
      </c>
      <c r="BC15" s="1"/>
      <c r="BD15" s="2"/>
      <c r="BF15" s="10">
        <v>0</v>
      </c>
      <c r="BG15" s="1">
        <v>0</v>
      </c>
      <c r="BH15" s="1">
        <v>0</v>
      </c>
      <c r="BI15" s="2">
        <v>0</v>
      </c>
      <c r="BK15" s="10">
        <v>0</v>
      </c>
      <c r="BL15" s="1">
        <v>0</v>
      </c>
      <c r="BN15" s="10">
        <v>0</v>
      </c>
      <c r="BO15" s="1">
        <v>0</v>
      </c>
      <c r="BP15" s="1">
        <v>0</v>
      </c>
      <c r="BQ15" s="2">
        <v>0</v>
      </c>
      <c r="BS15" s="11">
        <v>1E-3</v>
      </c>
      <c r="BU15" s="12"/>
      <c r="BW15" s="13">
        <v>1</v>
      </c>
      <c r="BY15" s="13">
        <v>1</v>
      </c>
      <c r="BZ15" s="13">
        <v>0</v>
      </c>
      <c r="CB15" s="13">
        <v>1</v>
      </c>
      <c r="CC15" s="13">
        <v>1</v>
      </c>
      <c r="CD15" s="10">
        <v>0</v>
      </c>
      <c r="CF15" s="14">
        <v>0.92</v>
      </c>
      <c r="CG15" s="10">
        <v>0</v>
      </c>
      <c r="CI15" s="15">
        <v>2.5000000000000001E-2</v>
      </c>
      <c r="CJ15" s="16">
        <v>24</v>
      </c>
      <c r="CK15" s="16">
        <v>24</v>
      </c>
    </row>
    <row r="16" spans="1:89" x14ac:dyDescent="0.25">
      <c r="A16">
        <v>13</v>
      </c>
      <c r="B16" t="s">
        <v>28</v>
      </c>
      <c r="C16" t="s">
        <v>29</v>
      </c>
      <c r="D16" t="s">
        <v>29</v>
      </c>
      <c r="E16" t="s">
        <v>196</v>
      </c>
      <c r="H16">
        <v>0</v>
      </c>
      <c r="K16" s="1">
        <v>2</v>
      </c>
      <c r="L16" s="2">
        <v>1</v>
      </c>
      <c r="M16" s="1">
        <v>2</v>
      </c>
      <c r="N16" s="2">
        <v>1</v>
      </c>
      <c r="O16" s="1">
        <v>2</v>
      </c>
      <c r="P16" s="3">
        <v>1</v>
      </c>
      <c r="R16" s="4">
        <v>1</v>
      </c>
      <c r="S16" s="4">
        <v>0.32</v>
      </c>
      <c r="T16" s="1"/>
      <c r="U16" s="5">
        <v>0.5</v>
      </c>
      <c r="V16" s="1">
        <v>5</v>
      </c>
      <c r="W16" s="2"/>
      <c r="X16" s="4">
        <v>1</v>
      </c>
      <c r="Y16" s="4">
        <v>1</v>
      </c>
      <c r="Z16" s="4">
        <v>1</v>
      </c>
      <c r="AA16" s="4">
        <v>1</v>
      </c>
      <c r="AB16" s="7">
        <v>3150</v>
      </c>
      <c r="AC16" s="8">
        <v>700</v>
      </c>
      <c r="AD16" s="8">
        <v>1.1279999999999999</v>
      </c>
      <c r="AE16" s="9">
        <v>0.32</v>
      </c>
      <c r="AF16" s="1"/>
      <c r="AG16" s="5">
        <v>0.5</v>
      </c>
      <c r="AH16" s="1"/>
      <c r="AI16" s="2">
        <v>1.5</v>
      </c>
      <c r="AJ16" s="4">
        <v>1</v>
      </c>
      <c r="AL16" s="4">
        <v>1</v>
      </c>
      <c r="AM16" s="2">
        <v>1</v>
      </c>
      <c r="AN16" s="1"/>
      <c r="AO16" s="1">
        <v>2</v>
      </c>
      <c r="AP16" s="2">
        <v>1</v>
      </c>
      <c r="AQ16" s="2">
        <v>1</v>
      </c>
      <c r="AS16" s="4"/>
      <c r="AT16" s="2"/>
      <c r="AU16" s="1"/>
      <c r="AV16" s="1"/>
      <c r="AW16" s="2"/>
      <c r="AX16" s="2"/>
      <c r="AY16" s="2"/>
      <c r="BA16">
        <v>0</v>
      </c>
      <c r="BB16" s="1">
        <v>0</v>
      </c>
      <c r="BC16" s="1"/>
      <c r="BD16" s="2"/>
      <c r="BF16" s="10">
        <v>0</v>
      </c>
      <c r="BG16" s="1">
        <v>0</v>
      </c>
      <c r="BH16" s="1">
        <v>0</v>
      </c>
      <c r="BI16" s="2">
        <v>0</v>
      </c>
      <c r="BK16" s="10">
        <v>0</v>
      </c>
      <c r="BL16" s="1">
        <v>0</v>
      </c>
      <c r="BN16" s="10">
        <v>0</v>
      </c>
      <c r="BO16" s="1">
        <v>0</v>
      </c>
      <c r="BP16" s="1">
        <v>0</v>
      </c>
      <c r="BQ16" s="2">
        <v>0</v>
      </c>
      <c r="BS16" s="11">
        <v>1E-3</v>
      </c>
      <c r="BU16" s="12"/>
      <c r="BW16" s="13">
        <v>1</v>
      </c>
      <c r="BY16" s="13">
        <v>1</v>
      </c>
      <c r="BZ16" s="13">
        <v>0</v>
      </c>
      <c r="CB16" s="13">
        <v>1</v>
      </c>
      <c r="CC16" s="13">
        <v>1</v>
      </c>
      <c r="CD16" s="10">
        <v>0</v>
      </c>
      <c r="CF16" s="14">
        <v>0.92</v>
      </c>
      <c r="CG16" s="10">
        <v>0</v>
      </c>
      <c r="CI16" s="15">
        <v>2.5000000000000001E-2</v>
      </c>
      <c r="CJ16" s="16">
        <v>24</v>
      </c>
      <c r="CK16" s="16">
        <v>24</v>
      </c>
    </row>
    <row r="17" spans="1:89" x14ac:dyDescent="0.25">
      <c r="A17">
        <v>14</v>
      </c>
      <c r="B17" t="s">
        <v>30</v>
      </c>
      <c r="C17" t="s">
        <v>31</v>
      </c>
      <c r="D17" t="s">
        <v>153</v>
      </c>
      <c r="E17" t="s">
        <v>197</v>
      </c>
      <c r="H17">
        <v>0</v>
      </c>
      <c r="I17">
        <v>0</v>
      </c>
      <c r="K17" s="1">
        <v>2</v>
      </c>
      <c r="L17" s="2">
        <v>1</v>
      </c>
      <c r="M17" s="1">
        <v>2</v>
      </c>
      <c r="N17" s="2">
        <v>1</v>
      </c>
      <c r="O17" s="1">
        <v>2</v>
      </c>
      <c r="P17" s="3">
        <v>1</v>
      </c>
      <c r="R17" s="4">
        <v>1</v>
      </c>
      <c r="S17" s="4">
        <v>1</v>
      </c>
      <c r="T17" s="1">
        <v>3200</v>
      </c>
      <c r="U17" s="5">
        <v>0.17499999999999999</v>
      </c>
      <c r="V17" s="1">
        <v>5</v>
      </c>
      <c r="W17" s="2">
        <v>1</v>
      </c>
      <c r="X17" s="4">
        <v>1</v>
      </c>
      <c r="Y17" s="4">
        <v>1</v>
      </c>
      <c r="Z17" s="4">
        <v>1</v>
      </c>
      <c r="AA17" s="4">
        <v>1</v>
      </c>
      <c r="AB17" s="7">
        <v>3150</v>
      </c>
      <c r="AC17" s="8">
        <v>700</v>
      </c>
      <c r="AD17" s="8">
        <v>1.1279999999999999</v>
      </c>
      <c r="AE17" s="9">
        <v>0.32</v>
      </c>
      <c r="AF17" s="1">
        <v>25</v>
      </c>
      <c r="AG17" s="5">
        <v>0.5</v>
      </c>
      <c r="AH17" s="1">
        <v>5</v>
      </c>
      <c r="AI17" s="2">
        <v>1.5</v>
      </c>
      <c r="AJ17" s="4">
        <v>1</v>
      </c>
      <c r="AL17" s="4">
        <v>1</v>
      </c>
      <c r="AM17" s="2">
        <v>1</v>
      </c>
      <c r="AN17" s="1">
        <v>180</v>
      </c>
      <c r="AO17" s="1">
        <v>2</v>
      </c>
      <c r="AP17" s="2">
        <v>1</v>
      </c>
      <c r="AQ17" s="2">
        <v>1</v>
      </c>
      <c r="AS17" s="4">
        <v>1</v>
      </c>
      <c r="AT17" s="2">
        <v>1</v>
      </c>
      <c r="AU17" s="1">
        <v>700</v>
      </c>
      <c r="AV17" s="1">
        <v>2</v>
      </c>
      <c r="AW17" s="2">
        <v>1</v>
      </c>
      <c r="AX17" s="2">
        <v>1</v>
      </c>
      <c r="AY17" s="2">
        <v>0</v>
      </c>
      <c r="BA17">
        <v>1</v>
      </c>
      <c r="BB17" s="1">
        <v>5</v>
      </c>
      <c r="BC17" s="1">
        <v>2</v>
      </c>
      <c r="BD17" s="2">
        <v>1</v>
      </c>
      <c r="BF17" s="10">
        <v>1</v>
      </c>
      <c r="BG17" s="1">
        <v>0</v>
      </c>
      <c r="BH17" s="1">
        <v>2</v>
      </c>
      <c r="BI17" s="2">
        <v>1</v>
      </c>
      <c r="BK17" s="10">
        <v>1</v>
      </c>
      <c r="BL17" s="1">
        <v>2000</v>
      </c>
      <c r="BN17" s="10">
        <v>1</v>
      </c>
      <c r="BO17" s="1">
        <v>0</v>
      </c>
      <c r="BP17" s="1">
        <v>2</v>
      </c>
      <c r="BQ17" s="2">
        <v>1</v>
      </c>
      <c r="BS17" s="11">
        <v>1E-3</v>
      </c>
      <c r="BU17" s="12">
        <v>0</v>
      </c>
      <c r="BW17" s="13">
        <v>1</v>
      </c>
      <c r="BY17" s="13">
        <v>1</v>
      </c>
      <c r="BZ17" s="13">
        <v>0</v>
      </c>
      <c r="CB17" s="13">
        <v>1</v>
      </c>
      <c r="CC17" s="13">
        <v>1</v>
      </c>
      <c r="CD17" s="10">
        <v>0</v>
      </c>
      <c r="CF17" s="14">
        <v>0.92</v>
      </c>
      <c r="CG17" s="10">
        <v>0</v>
      </c>
      <c r="CI17" s="15">
        <v>2.5000000000000001E-2</v>
      </c>
      <c r="CJ17" s="16">
        <v>24</v>
      </c>
      <c r="CK17" s="16">
        <v>24</v>
      </c>
    </row>
    <row r="18" spans="1:89" x14ac:dyDescent="0.25">
      <c r="A18">
        <v>15</v>
      </c>
      <c r="B18" t="s">
        <v>32</v>
      </c>
      <c r="C18" t="s">
        <v>33</v>
      </c>
      <c r="D18" t="s">
        <v>154</v>
      </c>
      <c r="E18" t="s">
        <v>197</v>
      </c>
      <c r="H18">
        <v>1</v>
      </c>
      <c r="I18">
        <v>1000</v>
      </c>
      <c r="K18" s="1">
        <v>2</v>
      </c>
      <c r="L18" s="2">
        <v>1</v>
      </c>
      <c r="M18" s="1">
        <v>2</v>
      </c>
      <c r="N18" s="2">
        <v>1</v>
      </c>
      <c r="O18" s="1">
        <v>2</v>
      </c>
      <c r="P18" s="3">
        <v>1</v>
      </c>
      <c r="R18" s="4">
        <v>1</v>
      </c>
      <c r="S18" s="4">
        <v>1</v>
      </c>
      <c r="T18" s="1">
        <v>3050</v>
      </c>
      <c r="U18" s="5">
        <v>0.17499999999999999</v>
      </c>
      <c r="V18" s="1">
        <v>5</v>
      </c>
      <c r="W18" s="2">
        <v>1.05</v>
      </c>
      <c r="X18" s="4">
        <v>1</v>
      </c>
      <c r="Y18" s="4">
        <v>1</v>
      </c>
      <c r="Z18" s="4">
        <v>1</v>
      </c>
      <c r="AA18" s="4">
        <v>1</v>
      </c>
      <c r="AB18" s="7">
        <v>3150</v>
      </c>
      <c r="AC18" s="8">
        <v>700</v>
      </c>
      <c r="AD18" s="8">
        <v>1.1279999999999999</v>
      </c>
      <c r="AE18" s="9">
        <v>0.32</v>
      </c>
      <c r="AF18" s="1">
        <v>25</v>
      </c>
      <c r="AG18" s="5">
        <v>0.5</v>
      </c>
      <c r="AH18" s="1">
        <v>5</v>
      </c>
      <c r="AI18" s="2">
        <v>1.5</v>
      </c>
      <c r="AJ18" s="4">
        <v>1</v>
      </c>
      <c r="AL18" s="4">
        <v>1</v>
      </c>
      <c r="AM18" s="2">
        <v>1</v>
      </c>
      <c r="AN18" s="1">
        <v>100</v>
      </c>
      <c r="AO18" s="1">
        <v>2</v>
      </c>
      <c r="AP18" s="2">
        <v>1</v>
      </c>
      <c r="AQ18" s="2">
        <v>1</v>
      </c>
      <c r="AS18" s="4">
        <v>0</v>
      </c>
      <c r="AT18" s="2">
        <v>1</v>
      </c>
      <c r="AU18" s="1">
        <v>700</v>
      </c>
      <c r="AV18" s="1">
        <v>2</v>
      </c>
      <c r="AW18" s="2">
        <v>1</v>
      </c>
      <c r="AX18" s="2">
        <v>1</v>
      </c>
      <c r="AY18" s="2">
        <v>0</v>
      </c>
      <c r="BA18">
        <v>1</v>
      </c>
      <c r="BB18" s="1">
        <v>5</v>
      </c>
      <c r="BC18" s="1">
        <v>2</v>
      </c>
      <c r="BD18" s="2">
        <v>1</v>
      </c>
      <c r="BF18" s="10">
        <v>1</v>
      </c>
      <c r="BG18" s="1">
        <v>0</v>
      </c>
      <c r="BH18" s="1">
        <v>2</v>
      </c>
      <c r="BI18" s="2">
        <v>1</v>
      </c>
      <c r="BK18" s="10">
        <v>1</v>
      </c>
      <c r="BL18" s="1">
        <v>2000</v>
      </c>
      <c r="BN18" s="10">
        <v>1</v>
      </c>
      <c r="BO18" s="1">
        <v>0</v>
      </c>
      <c r="BP18" s="1">
        <v>2</v>
      </c>
      <c r="BQ18" s="2">
        <v>1</v>
      </c>
      <c r="BS18" s="11">
        <v>1E-3</v>
      </c>
      <c r="BU18" s="12">
        <v>0</v>
      </c>
      <c r="BW18" s="13">
        <v>1</v>
      </c>
      <c r="BY18" s="13">
        <v>1</v>
      </c>
      <c r="BZ18" s="13">
        <v>0</v>
      </c>
      <c r="CB18" s="13">
        <v>1</v>
      </c>
      <c r="CC18" s="13">
        <v>1</v>
      </c>
      <c r="CD18" s="10">
        <v>0</v>
      </c>
      <c r="CF18" s="14">
        <v>0.92</v>
      </c>
      <c r="CG18" s="10">
        <v>0</v>
      </c>
      <c r="CI18" s="15">
        <v>2.5000000000000001E-2</v>
      </c>
      <c r="CJ18" s="16">
        <v>24</v>
      </c>
      <c r="CK18" s="16">
        <v>24</v>
      </c>
    </row>
    <row r="19" spans="1:89" x14ac:dyDescent="0.25">
      <c r="A19">
        <v>16</v>
      </c>
      <c r="B19" t="s">
        <v>34</v>
      </c>
      <c r="C19" t="s">
        <v>35</v>
      </c>
      <c r="D19" t="s">
        <v>155</v>
      </c>
      <c r="E19" t="s">
        <v>197</v>
      </c>
      <c r="H19">
        <v>1</v>
      </c>
      <c r="I19">
        <v>200</v>
      </c>
      <c r="K19" s="1">
        <v>2</v>
      </c>
      <c r="L19" s="2">
        <v>1</v>
      </c>
      <c r="M19" s="1">
        <v>2</v>
      </c>
      <c r="N19" s="2">
        <v>1</v>
      </c>
      <c r="O19" s="1">
        <v>2</v>
      </c>
      <c r="P19" s="3">
        <v>1</v>
      </c>
      <c r="R19" s="4">
        <v>1</v>
      </c>
      <c r="S19" s="4">
        <v>1</v>
      </c>
      <c r="T19" s="1">
        <v>3200</v>
      </c>
      <c r="U19" s="5">
        <v>0.17499999999999999</v>
      </c>
      <c r="V19" s="1">
        <v>5</v>
      </c>
      <c r="W19" s="2">
        <v>1</v>
      </c>
      <c r="X19" s="4">
        <v>1</v>
      </c>
      <c r="Y19" s="4">
        <v>1</v>
      </c>
      <c r="Z19" s="4">
        <v>1</v>
      </c>
      <c r="AA19" s="4">
        <v>1</v>
      </c>
      <c r="AB19" s="7">
        <v>3150</v>
      </c>
      <c r="AC19" s="8">
        <v>700</v>
      </c>
      <c r="AD19" s="8">
        <v>1.1279999999999999</v>
      </c>
      <c r="AE19" s="9">
        <v>0.32</v>
      </c>
      <c r="AF19" s="1">
        <v>25</v>
      </c>
      <c r="AG19" s="5">
        <v>0.5</v>
      </c>
      <c r="AH19" s="1">
        <v>5</v>
      </c>
      <c r="AI19" s="2">
        <v>1.5</v>
      </c>
      <c r="AJ19" s="4">
        <v>1</v>
      </c>
      <c r="AL19" s="4">
        <v>1</v>
      </c>
      <c r="AM19" s="2">
        <v>1</v>
      </c>
      <c r="AN19" s="1">
        <v>50</v>
      </c>
      <c r="AO19" s="1">
        <v>2</v>
      </c>
      <c r="AP19" s="2">
        <v>1</v>
      </c>
      <c r="AQ19" s="2">
        <v>1</v>
      </c>
      <c r="AS19" s="4">
        <v>1</v>
      </c>
      <c r="AT19" s="2">
        <v>1</v>
      </c>
      <c r="AU19" s="1">
        <v>1000</v>
      </c>
      <c r="AV19" s="1">
        <v>2</v>
      </c>
      <c r="AW19" s="2">
        <v>1</v>
      </c>
      <c r="AX19" s="2">
        <v>1</v>
      </c>
      <c r="AY19" s="2">
        <v>0</v>
      </c>
      <c r="BA19">
        <v>1</v>
      </c>
      <c r="BB19" s="1">
        <v>10</v>
      </c>
      <c r="BC19" s="1">
        <v>2</v>
      </c>
      <c r="BD19" s="2">
        <v>1</v>
      </c>
      <c r="BF19" s="10">
        <v>1</v>
      </c>
      <c r="BG19" s="1">
        <v>0</v>
      </c>
      <c r="BH19" s="1">
        <v>2</v>
      </c>
      <c r="BI19" s="2">
        <v>1</v>
      </c>
      <c r="BK19" s="10">
        <v>1</v>
      </c>
      <c r="BL19" s="1">
        <v>2000</v>
      </c>
      <c r="BN19" s="10">
        <v>1</v>
      </c>
      <c r="BO19" s="1">
        <v>0</v>
      </c>
      <c r="BP19" s="1">
        <v>2</v>
      </c>
      <c r="BQ19" s="2">
        <v>1</v>
      </c>
      <c r="BS19" s="11">
        <v>1E-3</v>
      </c>
      <c r="BU19" s="12">
        <v>0</v>
      </c>
      <c r="BW19" s="13">
        <v>1</v>
      </c>
      <c r="BY19" s="13">
        <v>1</v>
      </c>
      <c r="BZ19" s="13">
        <v>0</v>
      </c>
      <c r="CB19" s="13">
        <v>1</v>
      </c>
      <c r="CC19" s="13">
        <v>1</v>
      </c>
      <c r="CD19" s="10">
        <v>0</v>
      </c>
      <c r="CF19" s="14">
        <v>0.92</v>
      </c>
      <c r="CG19" s="10">
        <v>0</v>
      </c>
      <c r="CI19" s="15">
        <v>2.5000000000000001E-2</v>
      </c>
      <c r="CJ19" s="16">
        <v>24</v>
      </c>
      <c r="CK19" s="16">
        <v>24</v>
      </c>
    </row>
    <row r="20" spans="1:89" x14ac:dyDescent="0.25">
      <c r="A20">
        <v>17</v>
      </c>
      <c r="B20" t="s">
        <v>36</v>
      </c>
      <c r="C20" t="s">
        <v>37</v>
      </c>
      <c r="D20" t="s">
        <v>156</v>
      </c>
      <c r="E20" t="s">
        <v>197</v>
      </c>
      <c r="H20">
        <v>1</v>
      </c>
      <c r="I20">
        <v>200</v>
      </c>
      <c r="K20" s="1">
        <v>2</v>
      </c>
      <c r="L20" s="2">
        <v>1</v>
      </c>
      <c r="M20" s="1">
        <v>2</v>
      </c>
      <c r="N20" s="2">
        <v>1</v>
      </c>
      <c r="O20" s="1">
        <v>2</v>
      </c>
      <c r="P20" s="3">
        <v>1</v>
      </c>
      <c r="R20" s="4">
        <v>1</v>
      </c>
      <c r="S20" s="4">
        <v>1</v>
      </c>
      <c r="T20" s="1">
        <v>3200</v>
      </c>
      <c r="U20" s="5">
        <v>0.17499999999999999</v>
      </c>
      <c r="V20" s="1">
        <v>5</v>
      </c>
      <c r="W20" s="2">
        <v>1</v>
      </c>
      <c r="X20" s="4">
        <v>1</v>
      </c>
      <c r="Y20" s="4">
        <v>1</v>
      </c>
      <c r="Z20" s="4">
        <v>1</v>
      </c>
      <c r="AA20" s="4">
        <v>1</v>
      </c>
      <c r="AB20" s="7">
        <v>3150</v>
      </c>
      <c r="AC20" s="8">
        <v>700</v>
      </c>
      <c r="AD20" s="8">
        <v>1.1279999999999999</v>
      </c>
      <c r="AE20" s="9">
        <v>0.32</v>
      </c>
      <c r="AF20" s="1">
        <v>25</v>
      </c>
      <c r="AG20" s="5">
        <v>0.5</v>
      </c>
      <c r="AH20" s="1">
        <v>5</v>
      </c>
      <c r="AI20" s="2">
        <v>1.5</v>
      </c>
      <c r="AJ20" s="4">
        <v>1</v>
      </c>
      <c r="AL20" s="4">
        <v>1</v>
      </c>
      <c r="AM20" s="2">
        <v>1</v>
      </c>
      <c r="AN20" s="1">
        <v>50</v>
      </c>
      <c r="AO20" s="1">
        <v>2</v>
      </c>
      <c r="AP20" s="2">
        <v>1</v>
      </c>
      <c r="AQ20" s="2">
        <v>1</v>
      </c>
      <c r="AS20" s="4">
        <v>1</v>
      </c>
      <c r="AT20" s="2">
        <v>1</v>
      </c>
      <c r="AU20" s="1">
        <v>1000</v>
      </c>
      <c r="AV20" s="1">
        <v>2</v>
      </c>
      <c r="AW20" s="2">
        <v>1</v>
      </c>
      <c r="AX20" s="2">
        <v>1</v>
      </c>
      <c r="AY20" s="2">
        <v>0</v>
      </c>
      <c r="BA20">
        <v>1</v>
      </c>
      <c r="BB20" s="1">
        <v>10</v>
      </c>
      <c r="BC20" s="1">
        <v>2</v>
      </c>
      <c r="BD20" s="2">
        <v>1</v>
      </c>
      <c r="BF20" s="10">
        <v>1</v>
      </c>
      <c r="BG20" s="1">
        <v>0</v>
      </c>
      <c r="BH20" s="1">
        <v>2</v>
      </c>
      <c r="BI20" s="2">
        <v>1</v>
      </c>
      <c r="BK20" s="10">
        <v>1</v>
      </c>
      <c r="BL20" s="1">
        <v>2000</v>
      </c>
      <c r="BN20" s="10">
        <v>1</v>
      </c>
      <c r="BO20" s="1">
        <v>0</v>
      </c>
      <c r="BP20" s="1">
        <v>2</v>
      </c>
      <c r="BQ20" s="2">
        <v>1</v>
      </c>
      <c r="BS20" s="11">
        <v>1E-3</v>
      </c>
      <c r="BU20" s="12">
        <v>0</v>
      </c>
      <c r="BW20" s="13">
        <v>1</v>
      </c>
      <c r="BY20" s="13">
        <v>1</v>
      </c>
      <c r="BZ20" s="13">
        <v>0</v>
      </c>
      <c r="CB20" s="13">
        <v>1</v>
      </c>
      <c r="CC20" s="13">
        <v>1</v>
      </c>
      <c r="CD20" s="10">
        <v>0</v>
      </c>
      <c r="CF20" s="14">
        <v>0.92</v>
      </c>
      <c r="CG20" s="10">
        <v>0</v>
      </c>
      <c r="CI20" s="15">
        <v>2.5000000000000001E-2</v>
      </c>
      <c r="CJ20" s="16">
        <v>24</v>
      </c>
      <c r="CK20" s="16">
        <v>24</v>
      </c>
    </row>
    <row r="21" spans="1:89" x14ac:dyDescent="0.25">
      <c r="A21">
        <v>18</v>
      </c>
      <c r="B21" t="s">
        <v>38</v>
      </c>
      <c r="C21" t="s">
        <v>39</v>
      </c>
      <c r="D21" t="s">
        <v>157</v>
      </c>
      <c r="E21" t="s">
        <v>197</v>
      </c>
      <c r="H21">
        <v>1</v>
      </c>
      <c r="I21">
        <v>500</v>
      </c>
      <c r="K21" s="1">
        <v>2</v>
      </c>
      <c r="L21" s="2">
        <v>1</v>
      </c>
      <c r="M21" s="1">
        <v>2</v>
      </c>
      <c r="N21" s="2">
        <v>1</v>
      </c>
      <c r="O21" s="1">
        <v>2</v>
      </c>
      <c r="P21" s="3">
        <v>1</v>
      </c>
      <c r="R21" s="4">
        <v>1</v>
      </c>
      <c r="S21" s="4">
        <v>1</v>
      </c>
      <c r="T21" s="1">
        <v>3280</v>
      </c>
      <c r="U21" s="5">
        <v>0.17499999999999999</v>
      </c>
      <c r="V21" s="1">
        <v>5</v>
      </c>
      <c r="W21" s="2">
        <v>1.05</v>
      </c>
      <c r="X21" s="4">
        <v>1</v>
      </c>
      <c r="Y21" s="4">
        <v>1</v>
      </c>
      <c r="Z21" s="4">
        <v>1</v>
      </c>
      <c r="AA21" s="4">
        <v>1</v>
      </c>
      <c r="AB21" s="7">
        <v>3150</v>
      </c>
      <c r="AC21" s="8">
        <v>700</v>
      </c>
      <c r="AD21" s="8">
        <v>1.1279999999999999</v>
      </c>
      <c r="AE21" s="9">
        <v>0.32</v>
      </c>
      <c r="AF21" s="1">
        <v>25</v>
      </c>
      <c r="AG21" s="5">
        <v>0.5</v>
      </c>
      <c r="AH21" s="1">
        <v>5</v>
      </c>
      <c r="AI21" s="2">
        <v>1.5</v>
      </c>
      <c r="AJ21" s="4">
        <v>1</v>
      </c>
      <c r="AL21" s="4">
        <v>1</v>
      </c>
      <c r="AM21" s="2">
        <v>1</v>
      </c>
      <c r="AN21" s="1">
        <v>50</v>
      </c>
      <c r="AO21" s="1">
        <v>2</v>
      </c>
      <c r="AP21" s="2">
        <v>1</v>
      </c>
      <c r="AQ21" s="2">
        <v>1</v>
      </c>
      <c r="AS21" s="4">
        <v>1</v>
      </c>
      <c r="AT21" s="2">
        <v>1</v>
      </c>
      <c r="AU21" s="1">
        <v>1500</v>
      </c>
      <c r="AV21" s="1">
        <v>2</v>
      </c>
      <c r="AW21" s="2">
        <v>1</v>
      </c>
      <c r="AX21" s="2">
        <v>1</v>
      </c>
      <c r="AY21" s="2">
        <v>0</v>
      </c>
      <c r="BA21">
        <v>1</v>
      </c>
      <c r="BB21" s="1">
        <v>40</v>
      </c>
      <c r="BC21" s="1">
        <v>2</v>
      </c>
      <c r="BD21" s="2">
        <v>1</v>
      </c>
      <c r="BF21" s="10">
        <v>1</v>
      </c>
      <c r="BG21" s="1">
        <v>0</v>
      </c>
      <c r="BH21" s="1">
        <v>2</v>
      </c>
      <c r="BI21" s="2">
        <v>1</v>
      </c>
      <c r="BK21" s="10">
        <v>1</v>
      </c>
      <c r="BL21" s="1">
        <v>2000</v>
      </c>
      <c r="BN21" s="10">
        <v>1</v>
      </c>
      <c r="BO21" s="1">
        <v>0</v>
      </c>
      <c r="BP21" s="1">
        <v>2</v>
      </c>
      <c r="BQ21" s="2">
        <v>1</v>
      </c>
      <c r="BS21" s="11">
        <v>1E-3</v>
      </c>
      <c r="BU21" s="12">
        <v>0</v>
      </c>
      <c r="BW21" s="13">
        <v>1</v>
      </c>
      <c r="BY21" s="13">
        <v>1</v>
      </c>
      <c r="BZ21" s="13">
        <v>0</v>
      </c>
      <c r="CB21" s="13">
        <v>1</v>
      </c>
      <c r="CC21" s="13">
        <v>1</v>
      </c>
      <c r="CD21" s="10">
        <v>0</v>
      </c>
      <c r="CF21" s="14">
        <v>0.92</v>
      </c>
      <c r="CG21" s="10">
        <v>0</v>
      </c>
      <c r="CI21" s="15">
        <v>2.5000000000000001E-2</v>
      </c>
      <c r="CJ21" s="16">
        <v>24</v>
      </c>
      <c r="CK21" s="16">
        <v>24</v>
      </c>
    </row>
    <row r="22" spans="1:89" x14ac:dyDescent="0.25">
      <c r="A22">
        <v>19.100000000000001</v>
      </c>
      <c r="B22" t="s">
        <v>40</v>
      </c>
      <c r="C22" t="s">
        <v>41</v>
      </c>
      <c r="D22" t="s">
        <v>158</v>
      </c>
      <c r="E22" t="s">
        <v>197</v>
      </c>
      <c r="H22">
        <v>1</v>
      </c>
      <c r="I22">
        <v>1000</v>
      </c>
      <c r="K22" s="1">
        <v>2</v>
      </c>
      <c r="L22" s="2">
        <v>1</v>
      </c>
      <c r="M22" s="1">
        <v>2</v>
      </c>
      <c r="N22" s="2">
        <v>1</v>
      </c>
      <c r="O22" s="1">
        <v>2</v>
      </c>
      <c r="P22" s="3">
        <v>1</v>
      </c>
      <c r="R22" s="4">
        <v>1</v>
      </c>
      <c r="S22" s="4">
        <v>1</v>
      </c>
      <c r="T22" s="1">
        <v>3280</v>
      </c>
      <c r="U22" s="5">
        <v>0.17499999999999999</v>
      </c>
      <c r="V22" s="1">
        <v>5</v>
      </c>
      <c r="W22" s="2">
        <v>1.1000000000000001</v>
      </c>
      <c r="X22" s="4">
        <v>1</v>
      </c>
      <c r="Y22" s="4">
        <v>1</v>
      </c>
      <c r="Z22" s="4">
        <v>1</v>
      </c>
      <c r="AA22" s="4">
        <v>1</v>
      </c>
      <c r="AB22" s="7">
        <v>3150</v>
      </c>
      <c r="AC22" s="8">
        <v>700</v>
      </c>
      <c r="AD22" s="8">
        <v>1.1279999999999999</v>
      </c>
      <c r="AE22" s="9">
        <v>0.32</v>
      </c>
      <c r="AF22" s="1">
        <v>25</v>
      </c>
      <c r="AG22" s="5">
        <v>0.5</v>
      </c>
      <c r="AH22" s="1">
        <v>5</v>
      </c>
      <c r="AI22" s="2">
        <v>1.5</v>
      </c>
      <c r="AJ22" s="4">
        <v>1</v>
      </c>
      <c r="AL22" s="4">
        <v>1</v>
      </c>
      <c r="AM22" s="2">
        <v>1</v>
      </c>
      <c r="AN22" s="1">
        <v>50</v>
      </c>
      <c r="AO22" s="1">
        <v>2</v>
      </c>
      <c r="AP22" s="2">
        <v>1</v>
      </c>
      <c r="AQ22" s="2">
        <v>1</v>
      </c>
      <c r="AS22" s="4">
        <v>1</v>
      </c>
      <c r="AT22" s="2">
        <v>1</v>
      </c>
      <c r="AU22" s="1">
        <v>500</v>
      </c>
      <c r="AV22" s="1">
        <v>2</v>
      </c>
      <c r="AW22" s="2">
        <v>1</v>
      </c>
      <c r="AX22" s="2">
        <v>1</v>
      </c>
      <c r="AY22" s="2">
        <v>0</v>
      </c>
      <c r="BA22">
        <v>1</v>
      </c>
      <c r="BB22" s="1">
        <v>10</v>
      </c>
      <c r="BC22" s="1">
        <v>2</v>
      </c>
      <c r="BD22" s="2">
        <v>1</v>
      </c>
      <c r="BF22" s="10">
        <v>1</v>
      </c>
      <c r="BG22" s="1">
        <v>0</v>
      </c>
      <c r="BH22" s="1">
        <v>2</v>
      </c>
      <c r="BI22" s="2">
        <v>1</v>
      </c>
      <c r="BK22" s="10">
        <v>1</v>
      </c>
      <c r="BL22" s="1">
        <v>2000</v>
      </c>
      <c r="BN22" s="10">
        <v>1</v>
      </c>
      <c r="BO22" s="1">
        <v>0</v>
      </c>
      <c r="BP22" s="1">
        <v>2</v>
      </c>
      <c r="BQ22" s="2">
        <v>1</v>
      </c>
      <c r="BS22" s="11">
        <v>1E-3</v>
      </c>
      <c r="BU22" s="12">
        <v>0</v>
      </c>
      <c r="BW22" s="13">
        <v>1</v>
      </c>
      <c r="BY22" s="13">
        <v>1</v>
      </c>
      <c r="BZ22" s="13">
        <v>0</v>
      </c>
      <c r="CB22" s="13">
        <v>1</v>
      </c>
      <c r="CC22" s="13">
        <v>1</v>
      </c>
      <c r="CD22" s="10">
        <v>0</v>
      </c>
      <c r="CF22" s="14">
        <v>0.92</v>
      </c>
      <c r="CG22" s="10">
        <v>0</v>
      </c>
      <c r="CI22" s="15">
        <v>2.5000000000000001E-2</v>
      </c>
      <c r="CJ22" s="16">
        <v>24</v>
      </c>
      <c r="CK22" s="16">
        <v>24</v>
      </c>
    </row>
    <row r="23" spans="1:89" x14ac:dyDescent="0.25">
      <c r="A23">
        <v>19.2</v>
      </c>
      <c r="B23" t="s">
        <v>40</v>
      </c>
      <c r="C23" t="s">
        <v>41</v>
      </c>
      <c r="D23" t="s">
        <v>159</v>
      </c>
      <c r="E23" t="s">
        <v>197</v>
      </c>
      <c r="H23">
        <v>1</v>
      </c>
      <c r="I23">
        <v>1000</v>
      </c>
      <c r="K23" s="1">
        <v>2</v>
      </c>
      <c r="L23" s="2">
        <v>1</v>
      </c>
      <c r="M23" s="1">
        <v>2</v>
      </c>
      <c r="N23" s="2">
        <v>1</v>
      </c>
      <c r="O23" s="1">
        <v>2</v>
      </c>
      <c r="P23" s="3">
        <v>1</v>
      </c>
      <c r="R23" s="4">
        <v>1</v>
      </c>
      <c r="S23" s="4">
        <v>1</v>
      </c>
      <c r="T23" s="1">
        <v>3280</v>
      </c>
      <c r="U23" s="5">
        <v>0.17499999999999999</v>
      </c>
      <c r="V23" s="1">
        <v>5</v>
      </c>
      <c r="W23" s="2">
        <v>1.1000000000000001</v>
      </c>
      <c r="X23" s="4">
        <v>1</v>
      </c>
      <c r="Y23" s="4">
        <v>1</v>
      </c>
      <c r="Z23" s="4">
        <v>1</v>
      </c>
      <c r="AA23" s="4">
        <v>1</v>
      </c>
      <c r="AB23" s="7">
        <v>3150</v>
      </c>
      <c r="AC23" s="8">
        <v>700</v>
      </c>
      <c r="AD23" s="8">
        <v>1.1279999999999999</v>
      </c>
      <c r="AE23" s="9">
        <v>0.32</v>
      </c>
      <c r="AF23" s="1">
        <v>25</v>
      </c>
      <c r="AG23" s="5">
        <v>0.5</v>
      </c>
      <c r="AH23" s="1">
        <v>5</v>
      </c>
      <c r="AI23" s="2">
        <v>1.5</v>
      </c>
      <c r="AJ23" s="4">
        <v>1</v>
      </c>
      <c r="AL23" s="4">
        <v>1</v>
      </c>
      <c r="AM23" s="2">
        <v>1</v>
      </c>
      <c r="AN23" s="1">
        <v>50</v>
      </c>
      <c r="AO23" s="1">
        <v>2</v>
      </c>
      <c r="AP23" s="2">
        <v>1</v>
      </c>
      <c r="AQ23" s="2">
        <v>1</v>
      </c>
      <c r="AS23" s="4">
        <v>1</v>
      </c>
      <c r="AT23" s="2">
        <v>1</v>
      </c>
      <c r="AU23" s="1">
        <v>500</v>
      </c>
      <c r="AV23" s="1">
        <v>2</v>
      </c>
      <c r="AW23" s="2">
        <v>1</v>
      </c>
      <c r="AX23" s="2">
        <v>1</v>
      </c>
      <c r="AY23" s="2">
        <v>0</v>
      </c>
      <c r="BA23">
        <v>1</v>
      </c>
      <c r="BB23" s="1">
        <v>10</v>
      </c>
      <c r="BC23" s="1">
        <v>2</v>
      </c>
      <c r="BD23" s="2">
        <v>1</v>
      </c>
      <c r="BF23" s="10">
        <v>1</v>
      </c>
      <c r="BG23" s="1">
        <v>0</v>
      </c>
      <c r="BH23" s="1">
        <v>2</v>
      </c>
      <c r="BI23" s="2">
        <v>1</v>
      </c>
      <c r="BK23" s="10">
        <v>1</v>
      </c>
      <c r="BL23" s="1">
        <v>2000</v>
      </c>
      <c r="BN23" s="10">
        <v>1</v>
      </c>
      <c r="BO23" s="1">
        <v>0</v>
      </c>
      <c r="BP23" s="1">
        <v>2</v>
      </c>
      <c r="BQ23" s="2">
        <v>1</v>
      </c>
      <c r="BS23" s="11">
        <v>1E-3</v>
      </c>
      <c r="BU23" s="12">
        <v>0</v>
      </c>
      <c r="BW23" s="13">
        <v>1</v>
      </c>
      <c r="BY23" s="13">
        <v>1</v>
      </c>
      <c r="BZ23" s="13">
        <v>0</v>
      </c>
      <c r="CB23" s="13">
        <v>1</v>
      </c>
      <c r="CC23" s="13">
        <v>1</v>
      </c>
      <c r="CD23" s="10">
        <v>0</v>
      </c>
      <c r="CF23" s="14">
        <v>0.92</v>
      </c>
      <c r="CG23" s="10">
        <v>0</v>
      </c>
      <c r="CI23" s="15">
        <v>2.5000000000000001E-2</v>
      </c>
      <c r="CJ23" s="16">
        <v>24</v>
      </c>
      <c r="CK23" s="16">
        <v>24</v>
      </c>
    </row>
    <row r="24" spans="1:89" x14ac:dyDescent="0.25">
      <c r="A24">
        <v>20</v>
      </c>
      <c r="B24" t="s">
        <v>42</v>
      </c>
      <c r="C24" t="s">
        <v>43</v>
      </c>
      <c r="D24" t="s">
        <v>160</v>
      </c>
      <c r="E24" t="s">
        <v>197</v>
      </c>
      <c r="H24">
        <v>0</v>
      </c>
      <c r="I24">
        <v>1000</v>
      </c>
      <c r="K24" s="1">
        <v>2</v>
      </c>
      <c r="L24" s="2">
        <v>1</v>
      </c>
      <c r="M24" s="1">
        <v>2</v>
      </c>
      <c r="N24" s="2">
        <v>1</v>
      </c>
      <c r="O24" s="1">
        <v>2</v>
      </c>
      <c r="P24" s="3">
        <v>1</v>
      </c>
      <c r="R24" s="4">
        <v>1</v>
      </c>
      <c r="S24" s="4">
        <v>1</v>
      </c>
      <c r="T24" s="1">
        <v>3200</v>
      </c>
      <c r="U24" s="5">
        <v>0.17499999999999999</v>
      </c>
      <c r="V24" s="1">
        <v>5</v>
      </c>
      <c r="W24" s="2">
        <v>1</v>
      </c>
      <c r="X24" s="4">
        <v>1</v>
      </c>
      <c r="Y24" s="4">
        <v>1</v>
      </c>
      <c r="Z24" s="4">
        <v>1</v>
      </c>
      <c r="AA24" s="4">
        <v>1</v>
      </c>
      <c r="AB24" s="7">
        <v>3150</v>
      </c>
      <c r="AC24" s="8">
        <v>700</v>
      </c>
      <c r="AD24" s="8">
        <v>1.1279999999999999</v>
      </c>
      <c r="AE24" s="9">
        <v>0.32</v>
      </c>
      <c r="AF24" s="1">
        <v>25</v>
      </c>
      <c r="AG24" s="5">
        <v>0.5</v>
      </c>
      <c r="AH24" s="1">
        <v>5</v>
      </c>
      <c r="AI24" s="2">
        <v>1.5</v>
      </c>
      <c r="AJ24" s="4">
        <v>1</v>
      </c>
      <c r="AL24" s="4">
        <v>1</v>
      </c>
      <c r="AM24" s="2">
        <v>1</v>
      </c>
      <c r="AN24" s="1">
        <v>180</v>
      </c>
      <c r="AO24" s="1">
        <v>2</v>
      </c>
      <c r="AP24" s="2">
        <v>1</v>
      </c>
      <c r="AQ24" s="2">
        <v>1</v>
      </c>
      <c r="AS24" s="4">
        <v>1</v>
      </c>
      <c r="AT24" s="2">
        <v>1</v>
      </c>
      <c r="AU24" s="1">
        <v>700</v>
      </c>
      <c r="AV24" s="1">
        <v>2</v>
      </c>
      <c r="AW24" s="2">
        <v>1</v>
      </c>
      <c r="AX24" s="2">
        <v>1</v>
      </c>
      <c r="AY24" s="2">
        <v>0</v>
      </c>
      <c r="BA24">
        <v>1</v>
      </c>
      <c r="BB24" s="1">
        <v>5</v>
      </c>
      <c r="BC24" s="1">
        <v>2</v>
      </c>
      <c r="BD24" s="2">
        <v>1</v>
      </c>
      <c r="BF24" s="10">
        <v>1</v>
      </c>
      <c r="BG24" s="1">
        <v>0</v>
      </c>
      <c r="BH24" s="1">
        <v>2</v>
      </c>
      <c r="BI24" s="2">
        <v>1</v>
      </c>
      <c r="BK24" s="10">
        <v>1</v>
      </c>
      <c r="BL24" s="1">
        <v>2000</v>
      </c>
      <c r="BN24" s="10">
        <v>1</v>
      </c>
      <c r="BO24" s="1">
        <v>0</v>
      </c>
      <c r="BP24" s="1">
        <v>2</v>
      </c>
      <c r="BQ24" s="2">
        <v>1</v>
      </c>
      <c r="BS24" s="11">
        <v>1E-3</v>
      </c>
      <c r="BU24" s="12">
        <v>0</v>
      </c>
      <c r="BW24" s="13">
        <v>1</v>
      </c>
      <c r="BY24" s="13">
        <v>1</v>
      </c>
      <c r="BZ24" s="13">
        <v>0</v>
      </c>
      <c r="CB24" s="13">
        <v>1</v>
      </c>
      <c r="CC24" s="13">
        <v>1</v>
      </c>
      <c r="CD24" s="10">
        <v>0</v>
      </c>
      <c r="CF24" s="14">
        <v>0.92</v>
      </c>
      <c r="CG24" s="10">
        <v>0</v>
      </c>
      <c r="CI24" s="15">
        <v>2.5000000000000001E-2</v>
      </c>
      <c r="CJ24" s="16">
        <v>24</v>
      </c>
      <c r="CK24" s="16">
        <v>24</v>
      </c>
    </row>
    <row r="25" spans="1:89" x14ac:dyDescent="0.25">
      <c r="A25">
        <v>21</v>
      </c>
      <c r="B25" t="s">
        <v>44</v>
      </c>
      <c r="C25" t="s">
        <v>45</v>
      </c>
      <c r="D25" t="s">
        <v>45</v>
      </c>
      <c r="E25" t="s">
        <v>197</v>
      </c>
      <c r="H25">
        <v>0</v>
      </c>
      <c r="I25">
        <v>0</v>
      </c>
      <c r="K25" s="1">
        <v>2</v>
      </c>
      <c r="L25" s="2">
        <v>1</v>
      </c>
      <c r="M25" s="1">
        <v>2</v>
      </c>
      <c r="N25" s="2">
        <v>1</v>
      </c>
      <c r="O25" s="1">
        <v>2</v>
      </c>
      <c r="P25" s="3">
        <v>1</v>
      </c>
      <c r="R25" s="4">
        <v>1</v>
      </c>
      <c r="S25" s="4">
        <v>1</v>
      </c>
      <c r="T25" s="1">
        <v>3200</v>
      </c>
      <c r="U25" s="5">
        <v>0.17499999999999999</v>
      </c>
      <c r="V25" s="1">
        <v>5</v>
      </c>
      <c r="W25" s="2">
        <v>1</v>
      </c>
      <c r="X25" s="4">
        <v>1</v>
      </c>
      <c r="Y25" s="4">
        <v>1</v>
      </c>
      <c r="Z25" s="4">
        <v>1</v>
      </c>
      <c r="AA25" s="4">
        <v>1</v>
      </c>
      <c r="AB25" s="7">
        <v>3150</v>
      </c>
      <c r="AC25" s="8">
        <v>700</v>
      </c>
      <c r="AD25" s="8">
        <v>1.1279999999999999</v>
      </c>
      <c r="AE25" s="9">
        <v>0.32</v>
      </c>
      <c r="AF25" s="1">
        <v>25</v>
      </c>
      <c r="AG25" s="5">
        <v>0.5</v>
      </c>
      <c r="AH25" s="1">
        <v>5</v>
      </c>
      <c r="AI25" s="2">
        <v>1.5</v>
      </c>
      <c r="AJ25" s="4">
        <v>1</v>
      </c>
      <c r="AL25" s="4">
        <v>1</v>
      </c>
      <c r="AM25" s="2">
        <v>1</v>
      </c>
      <c r="AN25" s="1">
        <v>50</v>
      </c>
      <c r="AO25" s="1">
        <v>2</v>
      </c>
      <c r="AP25" s="2">
        <v>1</v>
      </c>
      <c r="AQ25" s="2">
        <v>1</v>
      </c>
      <c r="AS25" s="4">
        <v>1</v>
      </c>
      <c r="AT25" s="2">
        <v>1</v>
      </c>
      <c r="AU25" s="1">
        <v>700</v>
      </c>
      <c r="AV25" s="1">
        <v>2</v>
      </c>
      <c r="AW25" s="2">
        <v>1</v>
      </c>
      <c r="AX25" s="2">
        <v>1</v>
      </c>
      <c r="AY25" s="2">
        <v>0</v>
      </c>
      <c r="BA25">
        <v>1</v>
      </c>
      <c r="BB25" s="1">
        <v>5</v>
      </c>
      <c r="BC25" s="1">
        <v>2</v>
      </c>
      <c r="BD25" s="2">
        <v>1</v>
      </c>
      <c r="BF25" s="10">
        <v>1</v>
      </c>
      <c r="BG25" s="1">
        <v>0</v>
      </c>
      <c r="BH25" s="1">
        <v>2</v>
      </c>
      <c r="BI25" s="2">
        <v>1</v>
      </c>
      <c r="BK25" s="10">
        <v>1</v>
      </c>
      <c r="BL25" s="1">
        <v>2000</v>
      </c>
      <c r="BN25" s="10">
        <v>1</v>
      </c>
      <c r="BO25" s="1">
        <v>0</v>
      </c>
      <c r="BP25" s="1">
        <v>2</v>
      </c>
      <c r="BQ25" s="2">
        <v>1</v>
      </c>
      <c r="BS25" s="11">
        <v>1E-3</v>
      </c>
      <c r="BU25" s="12">
        <v>0</v>
      </c>
      <c r="BW25" s="13">
        <v>1</v>
      </c>
      <c r="BY25" s="13">
        <v>1</v>
      </c>
      <c r="BZ25" s="13">
        <v>0</v>
      </c>
      <c r="CB25" s="13">
        <v>1</v>
      </c>
      <c r="CC25" s="13">
        <v>1</v>
      </c>
      <c r="CD25" s="10">
        <v>0</v>
      </c>
      <c r="CF25" s="14">
        <v>0.92</v>
      </c>
      <c r="CG25" s="10">
        <v>0</v>
      </c>
      <c r="CI25" s="15">
        <v>2.5000000000000001E-2</v>
      </c>
      <c r="CJ25" s="16">
        <v>24</v>
      </c>
      <c r="CK25" s="16">
        <v>24</v>
      </c>
    </row>
    <row r="26" spans="1:89" x14ac:dyDescent="0.25">
      <c r="A26">
        <v>22</v>
      </c>
      <c r="B26" t="s">
        <v>46</v>
      </c>
      <c r="C26" t="s">
        <v>47</v>
      </c>
      <c r="D26" t="s">
        <v>47</v>
      </c>
      <c r="E26" t="s">
        <v>197</v>
      </c>
      <c r="H26">
        <v>1</v>
      </c>
      <c r="I26">
        <v>1600</v>
      </c>
      <c r="K26" s="1">
        <v>2</v>
      </c>
      <c r="L26" s="2">
        <v>1</v>
      </c>
      <c r="M26" s="1">
        <v>2</v>
      </c>
      <c r="N26" s="2">
        <v>1</v>
      </c>
      <c r="O26" s="1">
        <v>2</v>
      </c>
      <c r="P26" s="3">
        <v>1</v>
      </c>
      <c r="R26" s="4">
        <v>1</v>
      </c>
      <c r="S26" s="4">
        <v>1</v>
      </c>
      <c r="T26" s="1">
        <v>3280</v>
      </c>
      <c r="U26" s="5">
        <v>0.17499999999999999</v>
      </c>
      <c r="V26" s="1">
        <v>5</v>
      </c>
      <c r="W26" s="2">
        <v>1.05</v>
      </c>
      <c r="X26" s="4">
        <v>1</v>
      </c>
      <c r="Y26" s="4">
        <v>1</v>
      </c>
      <c r="Z26" s="4">
        <v>1</v>
      </c>
      <c r="AA26" s="4">
        <v>1</v>
      </c>
      <c r="AB26" s="7">
        <v>3150</v>
      </c>
      <c r="AC26" s="8">
        <v>700</v>
      </c>
      <c r="AD26" s="8">
        <v>1.1279999999999999</v>
      </c>
      <c r="AE26" s="9">
        <v>0.32</v>
      </c>
      <c r="AF26" s="1">
        <v>25</v>
      </c>
      <c r="AG26" s="5">
        <v>0.5</v>
      </c>
      <c r="AH26" s="1">
        <v>5</v>
      </c>
      <c r="AI26" s="2">
        <v>1.5</v>
      </c>
      <c r="AJ26" s="4">
        <v>1</v>
      </c>
      <c r="AL26" s="4">
        <v>1</v>
      </c>
      <c r="AM26" s="2">
        <v>1</v>
      </c>
      <c r="AN26" s="1">
        <v>50</v>
      </c>
      <c r="AO26" s="1">
        <v>2</v>
      </c>
      <c r="AP26" s="2">
        <v>1</v>
      </c>
      <c r="AQ26" s="2">
        <v>1</v>
      </c>
      <c r="AS26" s="4">
        <v>1</v>
      </c>
      <c r="AT26" s="2">
        <v>1</v>
      </c>
      <c r="AU26" s="1">
        <v>1500</v>
      </c>
      <c r="AV26" s="1">
        <v>2</v>
      </c>
      <c r="AW26" s="2">
        <v>1</v>
      </c>
      <c r="AX26" s="2">
        <v>1</v>
      </c>
      <c r="AY26" s="2">
        <v>0</v>
      </c>
      <c r="BA26">
        <v>1</v>
      </c>
      <c r="BB26" s="1">
        <v>30</v>
      </c>
      <c r="BC26" s="1">
        <v>2</v>
      </c>
      <c r="BD26" s="2">
        <v>1</v>
      </c>
      <c r="BF26" s="10">
        <v>1</v>
      </c>
      <c r="BG26" s="1">
        <v>0</v>
      </c>
      <c r="BH26" s="1">
        <v>2</v>
      </c>
      <c r="BI26" s="2">
        <v>1</v>
      </c>
      <c r="BK26" s="10">
        <v>1</v>
      </c>
      <c r="BL26" s="1">
        <v>2000</v>
      </c>
      <c r="BN26" s="10">
        <v>1</v>
      </c>
      <c r="BO26" s="1">
        <v>0</v>
      </c>
      <c r="BP26" s="1">
        <v>2</v>
      </c>
      <c r="BQ26" s="2">
        <v>1</v>
      </c>
      <c r="BS26" s="11">
        <v>1E-3</v>
      </c>
      <c r="BU26" s="12">
        <v>0</v>
      </c>
      <c r="BW26" s="13">
        <v>1</v>
      </c>
      <c r="BY26" s="13">
        <v>1</v>
      </c>
      <c r="BZ26" s="13">
        <v>0</v>
      </c>
      <c r="CB26" s="13">
        <v>1</v>
      </c>
      <c r="CC26" s="13">
        <v>1</v>
      </c>
      <c r="CD26" s="10">
        <v>0</v>
      </c>
      <c r="CF26" s="14">
        <v>0.92</v>
      </c>
      <c r="CG26" s="10">
        <v>0</v>
      </c>
      <c r="CI26" s="15">
        <v>2.5000000000000001E-2</v>
      </c>
      <c r="CJ26" s="16">
        <v>24</v>
      </c>
      <c r="CK26" s="16">
        <v>24</v>
      </c>
    </row>
    <row r="27" spans="1:89" x14ac:dyDescent="0.25">
      <c r="A27">
        <v>23.1</v>
      </c>
      <c r="B27" t="s">
        <v>48</v>
      </c>
      <c r="C27" t="s">
        <v>49</v>
      </c>
      <c r="D27" t="s">
        <v>161</v>
      </c>
      <c r="E27" t="s">
        <v>198</v>
      </c>
      <c r="H27">
        <v>1</v>
      </c>
      <c r="I27">
        <v>2000</v>
      </c>
      <c r="K27" s="1">
        <v>2</v>
      </c>
      <c r="L27" s="2">
        <v>1</v>
      </c>
      <c r="M27" s="1">
        <v>2</v>
      </c>
      <c r="N27" s="2">
        <v>1</v>
      </c>
      <c r="O27" s="1">
        <v>2</v>
      </c>
      <c r="P27" s="3">
        <v>1</v>
      </c>
      <c r="R27" s="4">
        <v>1</v>
      </c>
      <c r="S27" s="4">
        <v>0.32</v>
      </c>
      <c r="T27" s="1">
        <v>120</v>
      </c>
      <c r="U27" s="5">
        <v>0.5</v>
      </c>
      <c r="V27" s="1">
        <v>5</v>
      </c>
      <c r="W27" s="2">
        <v>1.2</v>
      </c>
      <c r="X27" s="4">
        <v>1</v>
      </c>
      <c r="Y27" s="4">
        <v>1</v>
      </c>
      <c r="Z27" s="4">
        <v>1</v>
      </c>
      <c r="AA27" s="4">
        <v>1</v>
      </c>
      <c r="AB27" s="7">
        <v>3150</v>
      </c>
      <c r="AC27" s="8">
        <v>700</v>
      </c>
      <c r="AD27" s="8">
        <v>1.1279999999999999</v>
      </c>
      <c r="AE27" s="9">
        <v>0.32</v>
      </c>
      <c r="AF27" s="1">
        <v>25</v>
      </c>
      <c r="AG27" s="5">
        <v>0.5</v>
      </c>
      <c r="AH27" s="1">
        <v>5</v>
      </c>
      <c r="AI27" s="2">
        <v>1.5</v>
      </c>
      <c r="AJ27" s="4">
        <v>1</v>
      </c>
      <c r="AL27" s="4">
        <v>1</v>
      </c>
      <c r="AM27" s="2">
        <v>1</v>
      </c>
      <c r="AN27" s="1">
        <v>150</v>
      </c>
      <c r="AO27" s="1">
        <v>2</v>
      </c>
      <c r="AP27" s="2">
        <v>1</v>
      </c>
      <c r="AQ27" s="2">
        <v>1</v>
      </c>
      <c r="AS27" s="4">
        <v>1</v>
      </c>
      <c r="AT27" s="2">
        <v>1</v>
      </c>
      <c r="AU27" s="1">
        <v>200</v>
      </c>
      <c r="AV27" s="1">
        <v>2</v>
      </c>
      <c r="AW27" s="2">
        <v>1</v>
      </c>
      <c r="AX27" s="2">
        <v>1</v>
      </c>
      <c r="AY27" s="2">
        <v>0</v>
      </c>
      <c r="BA27">
        <v>1</v>
      </c>
      <c r="BB27" s="1">
        <v>20</v>
      </c>
      <c r="BC27" s="1">
        <v>2</v>
      </c>
      <c r="BD27" s="2">
        <v>1</v>
      </c>
      <c r="BF27" s="10">
        <v>1</v>
      </c>
      <c r="BG27" s="1">
        <v>0</v>
      </c>
      <c r="BH27" s="1">
        <v>2</v>
      </c>
      <c r="BI27" s="2">
        <v>1</v>
      </c>
      <c r="BK27" s="10">
        <v>1</v>
      </c>
      <c r="BL27" s="1">
        <v>2000</v>
      </c>
      <c r="BN27" s="10">
        <v>1</v>
      </c>
      <c r="BO27" s="1">
        <v>0</v>
      </c>
      <c r="BP27" s="1">
        <v>2</v>
      </c>
      <c r="BQ27" s="2">
        <v>1</v>
      </c>
      <c r="BS27" s="11">
        <v>1E-3</v>
      </c>
      <c r="BU27" s="12">
        <v>0</v>
      </c>
      <c r="BW27" s="13">
        <v>1</v>
      </c>
      <c r="BY27" s="13">
        <v>1</v>
      </c>
      <c r="BZ27" s="13">
        <v>0</v>
      </c>
      <c r="CB27" s="13">
        <v>1</v>
      </c>
      <c r="CC27" s="13">
        <v>1</v>
      </c>
      <c r="CD27" s="10">
        <v>0</v>
      </c>
      <c r="CF27" s="14">
        <v>0.92</v>
      </c>
      <c r="CG27" s="10">
        <v>0</v>
      </c>
      <c r="CI27" s="15">
        <v>2.5000000000000001E-2</v>
      </c>
      <c r="CJ27" s="16">
        <v>24</v>
      </c>
      <c r="CK27" s="16">
        <v>24</v>
      </c>
    </row>
    <row r="28" spans="1:89" x14ac:dyDescent="0.25">
      <c r="A28">
        <v>23.2</v>
      </c>
      <c r="B28" t="s">
        <v>48</v>
      </c>
      <c r="C28" t="s">
        <v>49</v>
      </c>
      <c r="D28" t="s">
        <v>162</v>
      </c>
      <c r="E28" t="s">
        <v>198</v>
      </c>
      <c r="H28">
        <v>1</v>
      </c>
      <c r="I28">
        <v>2000</v>
      </c>
      <c r="K28" s="1">
        <v>2</v>
      </c>
      <c r="L28" s="2">
        <v>1</v>
      </c>
      <c r="M28" s="1">
        <v>2</v>
      </c>
      <c r="N28" s="2">
        <v>1</v>
      </c>
      <c r="O28" s="1">
        <v>2</v>
      </c>
      <c r="P28" s="3">
        <v>1</v>
      </c>
      <c r="R28" s="4">
        <v>1</v>
      </c>
      <c r="S28" s="4">
        <v>0.32</v>
      </c>
      <c r="T28" s="1">
        <v>120</v>
      </c>
      <c r="U28" s="5">
        <v>0.5</v>
      </c>
      <c r="V28" s="1">
        <v>5</v>
      </c>
      <c r="W28" s="2">
        <v>1.2</v>
      </c>
      <c r="X28" s="4">
        <v>1</v>
      </c>
      <c r="Y28" s="4">
        <v>1</v>
      </c>
      <c r="Z28" s="4">
        <v>1</v>
      </c>
      <c r="AA28" s="4">
        <v>1</v>
      </c>
      <c r="AB28" s="7">
        <v>3150</v>
      </c>
      <c r="AC28" s="8">
        <v>700</v>
      </c>
      <c r="AD28" s="8">
        <v>1.1279999999999999</v>
      </c>
      <c r="AE28" s="9">
        <v>0.32</v>
      </c>
      <c r="AF28" s="1">
        <v>25</v>
      </c>
      <c r="AG28" s="5">
        <v>0.5</v>
      </c>
      <c r="AH28" s="1">
        <v>5</v>
      </c>
      <c r="AI28" s="2">
        <v>1.5</v>
      </c>
      <c r="AJ28" s="4">
        <v>1</v>
      </c>
      <c r="AL28" s="4">
        <v>1</v>
      </c>
      <c r="AM28" s="2">
        <v>1</v>
      </c>
      <c r="AN28" s="1">
        <v>150</v>
      </c>
      <c r="AO28" s="1">
        <v>2</v>
      </c>
      <c r="AP28" s="2">
        <v>1</v>
      </c>
      <c r="AQ28" s="2">
        <v>1</v>
      </c>
      <c r="AS28" s="4">
        <v>1</v>
      </c>
      <c r="AT28" s="2">
        <v>1</v>
      </c>
      <c r="AU28" s="1">
        <v>200</v>
      </c>
      <c r="AV28" s="1">
        <v>2</v>
      </c>
      <c r="AW28" s="2">
        <v>1</v>
      </c>
      <c r="AX28" s="2">
        <v>1</v>
      </c>
      <c r="AY28" s="2">
        <v>0</v>
      </c>
      <c r="BA28">
        <v>1</v>
      </c>
      <c r="BB28" s="1">
        <v>20</v>
      </c>
      <c r="BC28" s="1">
        <v>2</v>
      </c>
      <c r="BD28" s="2">
        <v>1</v>
      </c>
      <c r="BF28" s="10">
        <v>1</v>
      </c>
      <c r="BG28" s="1">
        <v>0</v>
      </c>
      <c r="BH28" s="1">
        <v>2</v>
      </c>
      <c r="BI28" s="2">
        <v>1</v>
      </c>
      <c r="BK28" s="10">
        <v>1</v>
      </c>
      <c r="BL28" s="1">
        <v>2000</v>
      </c>
      <c r="BN28" s="10">
        <v>1</v>
      </c>
      <c r="BO28" s="1">
        <v>0</v>
      </c>
      <c r="BP28" s="1">
        <v>2</v>
      </c>
      <c r="BQ28" s="2">
        <v>1</v>
      </c>
      <c r="BS28" s="11">
        <v>1E-3</v>
      </c>
      <c r="BU28" s="12">
        <v>0</v>
      </c>
      <c r="BW28" s="13">
        <v>1</v>
      </c>
      <c r="BY28" s="13">
        <v>1</v>
      </c>
      <c r="BZ28" s="13">
        <v>0</v>
      </c>
      <c r="CB28" s="13">
        <v>1</v>
      </c>
      <c r="CC28" s="13">
        <v>1</v>
      </c>
      <c r="CD28" s="10">
        <v>0</v>
      </c>
      <c r="CF28" s="14">
        <v>0.92</v>
      </c>
      <c r="CG28" s="10">
        <v>0</v>
      </c>
      <c r="CI28" s="15">
        <v>2.5000000000000001E-2</v>
      </c>
      <c r="CJ28" s="16">
        <v>24</v>
      </c>
      <c r="CK28" s="16">
        <v>24</v>
      </c>
    </row>
    <row r="29" spans="1:89" x14ac:dyDescent="0.25">
      <c r="A29">
        <v>24.1</v>
      </c>
      <c r="B29" t="s">
        <v>50</v>
      </c>
      <c r="C29" t="s">
        <v>51</v>
      </c>
      <c r="D29" t="s">
        <v>163</v>
      </c>
      <c r="E29" t="s">
        <v>198</v>
      </c>
      <c r="H29">
        <v>1</v>
      </c>
      <c r="I29">
        <v>3000</v>
      </c>
      <c r="K29" s="1">
        <v>2</v>
      </c>
      <c r="L29" s="2">
        <v>1</v>
      </c>
      <c r="M29" s="1">
        <v>2</v>
      </c>
      <c r="N29" s="2">
        <v>1</v>
      </c>
      <c r="O29" s="1">
        <v>2</v>
      </c>
      <c r="P29" s="3">
        <v>1</v>
      </c>
      <c r="R29" s="4">
        <v>1</v>
      </c>
      <c r="S29" s="4">
        <v>0.32</v>
      </c>
      <c r="T29" s="1">
        <v>170</v>
      </c>
      <c r="U29" s="5">
        <v>0.5</v>
      </c>
      <c r="V29" s="1">
        <v>5</v>
      </c>
      <c r="W29" s="2">
        <v>1.2</v>
      </c>
      <c r="X29" s="4">
        <v>1</v>
      </c>
      <c r="Y29" s="4">
        <v>1</v>
      </c>
      <c r="Z29" s="4">
        <v>1</v>
      </c>
      <c r="AA29" s="4">
        <v>1</v>
      </c>
      <c r="AB29" s="7">
        <v>3150</v>
      </c>
      <c r="AC29" s="8">
        <v>700</v>
      </c>
      <c r="AD29" s="8">
        <v>1.1279999999999999</v>
      </c>
      <c r="AE29" s="9">
        <v>0.32</v>
      </c>
      <c r="AF29" s="1">
        <v>25</v>
      </c>
      <c r="AG29" s="5">
        <v>0.5</v>
      </c>
      <c r="AH29" s="1">
        <v>5</v>
      </c>
      <c r="AI29" s="2">
        <v>1.5</v>
      </c>
      <c r="AJ29" s="4">
        <v>1</v>
      </c>
      <c r="AL29" s="4">
        <v>1</v>
      </c>
      <c r="AM29" s="2">
        <v>1</v>
      </c>
      <c r="AN29" s="1">
        <v>70</v>
      </c>
      <c r="AO29" s="1">
        <v>2</v>
      </c>
      <c r="AP29" s="2">
        <v>1</v>
      </c>
      <c r="AQ29" s="2">
        <v>1</v>
      </c>
      <c r="AS29" s="4">
        <v>1</v>
      </c>
      <c r="AT29" s="2">
        <v>1</v>
      </c>
      <c r="AU29" s="1">
        <v>200</v>
      </c>
      <c r="AV29" s="1">
        <v>2</v>
      </c>
      <c r="AW29" s="2">
        <v>1</v>
      </c>
      <c r="AX29" s="2">
        <v>1</v>
      </c>
      <c r="AY29" s="2">
        <v>0</v>
      </c>
      <c r="BA29">
        <v>1</v>
      </c>
      <c r="BB29" s="1">
        <v>20</v>
      </c>
      <c r="BC29" s="1">
        <v>2</v>
      </c>
      <c r="BD29" s="2">
        <v>1</v>
      </c>
      <c r="BF29" s="10">
        <v>1</v>
      </c>
      <c r="BG29" s="1">
        <v>0</v>
      </c>
      <c r="BH29" s="1">
        <v>2</v>
      </c>
      <c r="BI29" s="2">
        <v>1</v>
      </c>
      <c r="BK29" s="10">
        <v>1</v>
      </c>
      <c r="BL29" s="1">
        <v>2000</v>
      </c>
      <c r="BN29" s="10">
        <v>1</v>
      </c>
      <c r="BO29" s="1">
        <v>0</v>
      </c>
      <c r="BP29" s="1">
        <v>2</v>
      </c>
      <c r="BQ29" s="2">
        <v>1</v>
      </c>
      <c r="BS29" s="11">
        <v>1E-3</v>
      </c>
      <c r="BU29" s="12">
        <v>0</v>
      </c>
      <c r="BW29" s="13">
        <v>1</v>
      </c>
      <c r="BY29" s="13">
        <v>1</v>
      </c>
      <c r="BZ29" s="13">
        <v>0</v>
      </c>
      <c r="CB29" s="13">
        <v>1</v>
      </c>
      <c r="CC29" s="13">
        <v>1</v>
      </c>
      <c r="CD29" s="10">
        <v>0</v>
      </c>
      <c r="CF29" s="14">
        <v>0.92</v>
      </c>
      <c r="CG29" s="10">
        <v>0</v>
      </c>
      <c r="CI29" s="15">
        <v>2.5000000000000001E-2</v>
      </c>
      <c r="CJ29" s="16">
        <v>24</v>
      </c>
      <c r="CK29" s="16">
        <v>24</v>
      </c>
    </row>
    <row r="30" spans="1:89" x14ac:dyDescent="0.25">
      <c r="A30">
        <v>24.2</v>
      </c>
      <c r="B30" t="s">
        <v>50</v>
      </c>
      <c r="C30" t="s">
        <v>51</v>
      </c>
      <c r="D30" t="s">
        <v>164</v>
      </c>
      <c r="E30" t="s">
        <v>198</v>
      </c>
      <c r="H30">
        <v>1</v>
      </c>
      <c r="I30">
        <v>3000</v>
      </c>
      <c r="K30" s="1">
        <v>2</v>
      </c>
      <c r="L30" s="2">
        <v>1</v>
      </c>
      <c r="M30" s="1">
        <v>2</v>
      </c>
      <c r="N30" s="2">
        <v>1</v>
      </c>
      <c r="O30" s="1">
        <v>2</v>
      </c>
      <c r="P30" s="3">
        <v>1</v>
      </c>
      <c r="R30" s="4">
        <v>1</v>
      </c>
      <c r="S30" s="4">
        <v>0.32</v>
      </c>
      <c r="T30" s="1">
        <v>170</v>
      </c>
      <c r="U30" s="5">
        <v>0.5</v>
      </c>
      <c r="V30" s="1">
        <v>5</v>
      </c>
      <c r="W30" s="2">
        <v>1.2</v>
      </c>
      <c r="X30" s="4">
        <v>1</v>
      </c>
      <c r="Y30" s="4">
        <v>1</v>
      </c>
      <c r="Z30" s="4">
        <v>1</v>
      </c>
      <c r="AA30" s="4">
        <v>1</v>
      </c>
      <c r="AB30" s="7">
        <v>3150</v>
      </c>
      <c r="AC30" s="8">
        <v>700</v>
      </c>
      <c r="AD30" s="8">
        <v>1.1279999999999999</v>
      </c>
      <c r="AE30" s="9">
        <v>0.32</v>
      </c>
      <c r="AF30" s="1">
        <v>25</v>
      </c>
      <c r="AG30" s="5">
        <v>0.5</v>
      </c>
      <c r="AH30" s="1">
        <v>5</v>
      </c>
      <c r="AI30" s="2">
        <v>1.5</v>
      </c>
      <c r="AJ30" s="4">
        <v>1</v>
      </c>
      <c r="AL30" s="4">
        <v>1</v>
      </c>
      <c r="AM30" s="2">
        <v>1</v>
      </c>
      <c r="AN30" s="1">
        <v>70</v>
      </c>
      <c r="AO30" s="1">
        <v>2</v>
      </c>
      <c r="AP30" s="2">
        <v>1</v>
      </c>
      <c r="AQ30" s="2">
        <v>1</v>
      </c>
      <c r="AS30" s="4">
        <v>1</v>
      </c>
      <c r="AT30" s="2">
        <v>1</v>
      </c>
      <c r="AU30" s="1">
        <v>200</v>
      </c>
      <c r="AV30" s="1">
        <v>2</v>
      </c>
      <c r="AW30" s="2">
        <v>1</v>
      </c>
      <c r="AX30" s="2">
        <v>1</v>
      </c>
      <c r="AY30" s="2">
        <v>0</v>
      </c>
      <c r="BA30">
        <v>1</v>
      </c>
      <c r="BB30" s="1">
        <v>20</v>
      </c>
      <c r="BC30" s="1">
        <v>2</v>
      </c>
      <c r="BD30" s="2">
        <v>1</v>
      </c>
      <c r="BF30" s="10">
        <v>1</v>
      </c>
      <c r="BG30" s="1">
        <v>0</v>
      </c>
      <c r="BH30" s="1">
        <v>2</v>
      </c>
      <c r="BI30" s="2">
        <v>1</v>
      </c>
      <c r="BK30" s="10">
        <v>1</v>
      </c>
      <c r="BL30" s="1">
        <v>2000</v>
      </c>
      <c r="BN30" s="10">
        <v>1</v>
      </c>
      <c r="BO30" s="1">
        <v>0</v>
      </c>
      <c r="BP30" s="1">
        <v>2</v>
      </c>
      <c r="BQ30" s="2">
        <v>1</v>
      </c>
      <c r="BS30" s="11">
        <v>1E-3</v>
      </c>
      <c r="BU30" s="12">
        <v>0</v>
      </c>
      <c r="BW30" s="13">
        <v>1</v>
      </c>
      <c r="BY30" s="13">
        <v>1</v>
      </c>
      <c r="BZ30" s="13">
        <v>0</v>
      </c>
      <c r="CB30" s="13">
        <v>1</v>
      </c>
      <c r="CC30" s="13">
        <v>1</v>
      </c>
      <c r="CD30" s="10">
        <v>0</v>
      </c>
      <c r="CF30" s="14">
        <v>0.92</v>
      </c>
      <c r="CG30" s="10">
        <v>0</v>
      </c>
      <c r="CI30" s="15">
        <v>2.5000000000000001E-2</v>
      </c>
      <c r="CJ30" s="16">
        <v>24</v>
      </c>
      <c r="CK30" s="16">
        <v>24</v>
      </c>
    </row>
    <row r="31" spans="1:89" x14ac:dyDescent="0.25">
      <c r="A31">
        <v>24.3</v>
      </c>
      <c r="B31" t="s">
        <v>50</v>
      </c>
      <c r="C31" t="s">
        <v>51</v>
      </c>
      <c r="D31" t="s">
        <v>165</v>
      </c>
      <c r="E31" t="s">
        <v>198</v>
      </c>
      <c r="H31">
        <v>1</v>
      </c>
      <c r="I31">
        <v>3000</v>
      </c>
      <c r="K31" s="1">
        <v>2</v>
      </c>
      <c r="L31" s="2">
        <v>1</v>
      </c>
      <c r="M31" s="1">
        <v>2</v>
      </c>
      <c r="N31" s="2">
        <v>1</v>
      </c>
      <c r="O31" s="1">
        <v>2</v>
      </c>
      <c r="P31" s="3">
        <v>1</v>
      </c>
      <c r="R31" s="4">
        <v>1</v>
      </c>
      <c r="S31" s="4">
        <v>0.32</v>
      </c>
      <c r="T31" s="1">
        <v>170</v>
      </c>
      <c r="U31" s="5">
        <v>0.5</v>
      </c>
      <c r="V31" s="1">
        <v>5</v>
      </c>
      <c r="W31" s="2">
        <v>1.2</v>
      </c>
      <c r="X31" s="4">
        <v>1</v>
      </c>
      <c r="Y31" s="4">
        <v>1</v>
      </c>
      <c r="Z31" s="4">
        <v>1</v>
      </c>
      <c r="AA31" s="4">
        <v>1</v>
      </c>
      <c r="AB31" s="7">
        <v>3150</v>
      </c>
      <c r="AC31" s="8">
        <v>700</v>
      </c>
      <c r="AD31" s="8">
        <v>1.1279999999999999</v>
      </c>
      <c r="AE31" s="9">
        <v>0.32</v>
      </c>
      <c r="AF31" s="1">
        <v>25</v>
      </c>
      <c r="AG31" s="5">
        <v>0.5</v>
      </c>
      <c r="AH31" s="1">
        <v>5</v>
      </c>
      <c r="AI31" s="2">
        <v>1.5</v>
      </c>
      <c r="AJ31" s="4">
        <v>1</v>
      </c>
      <c r="AL31" s="4">
        <v>1</v>
      </c>
      <c r="AM31" s="2">
        <v>1</v>
      </c>
      <c r="AN31" s="1">
        <v>70</v>
      </c>
      <c r="AO31" s="1">
        <v>2</v>
      </c>
      <c r="AP31" s="2">
        <v>1</v>
      </c>
      <c r="AQ31" s="2">
        <v>1</v>
      </c>
      <c r="AS31" s="4">
        <v>1</v>
      </c>
      <c r="AT31" s="2">
        <v>1</v>
      </c>
      <c r="AU31" s="1">
        <v>200</v>
      </c>
      <c r="AV31" s="1">
        <v>2</v>
      </c>
      <c r="AW31" s="2">
        <v>1</v>
      </c>
      <c r="AX31" s="2">
        <v>1</v>
      </c>
      <c r="AY31" s="2">
        <v>0</v>
      </c>
      <c r="BA31">
        <v>1</v>
      </c>
      <c r="BB31" s="1">
        <v>20</v>
      </c>
      <c r="BC31" s="1">
        <v>2</v>
      </c>
      <c r="BD31" s="2">
        <v>1</v>
      </c>
      <c r="BF31" s="10">
        <v>1</v>
      </c>
      <c r="BG31" s="1">
        <v>0</v>
      </c>
      <c r="BH31" s="1">
        <v>2</v>
      </c>
      <c r="BI31" s="2">
        <v>1</v>
      </c>
      <c r="BK31" s="10">
        <v>1</v>
      </c>
      <c r="BL31" s="1">
        <v>2000</v>
      </c>
      <c r="BN31" s="10">
        <v>1</v>
      </c>
      <c r="BO31" s="1">
        <v>0</v>
      </c>
      <c r="BP31" s="1">
        <v>2</v>
      </c>
      <c r="BQ31" s="2">
        <v>1</v>
      </c>
      <c r="BS31" s="11">
        <v>1E-3</v>
      </c>
      <c r="BU31" s="12">
        <v>0</v>
      </c>
      <c r="BW31" s="13">
        <v>1</v>
      </c>
      <c r="BY31" s="13">
        <v>1</v>
      </c>
      <c r="BZ31" s="13">
        <v>0</v>
      </c>
      <c r="CB31" s="13">
        <v>1</v>
      </c>
      <c r="CC31" s="13">
        <v>1</v>
      </c>
      <c r="CD31" s="10">
        <v>0</v>
      </c>
      <c r="CF31" s="14">
        <v>0.92</v>
      </c>
      <c r="CG31" s="10">
        <v>0</v>
      </c>
      <c r="CI31" s="15">
        <v>2.5000000000000001E-2</v>
      </c>
      <c r="CJ31" s="16">
        <v>24</v>
      </c>
      <c r="CK31" s="16">
        <v>24</v>
      </c>
    </row>
    <row r="32" spans="1:89" x14ac:dyDescent="0.25">
      <c r="A32">
        <v>25.1</v>
      </c>
      <c r="B32" t="s">
        <v>52</v>
      </c>
      <c r="C32" t="s">
        <v>53</v>
      </c>
      <c r="D32" t="s">
        <v>166</v>
      </c>
      <c r="E32" t="s">
        <v>198</v>
      </c>
      <c r="H32">
        <v>1</v>
      </c>
      <c r="I32">
        <v>2000</v>
      </c>
      <c r="K32" s="1">
        <v>2</v>
      </c>
      <c r="L32" s="2">
        <v>1</v>
      </c>
      <c r="M32" s="1">
        <v>2</v>
      </c>
      <c r="N32" s="2">
        <v>1</v>
      </c>
      <c r="O32" s="1">
        <v>2</v>
      </c>
      <c r="P32" s="3">
        <v>1</v>
      </c>
      <c r="R32" s="4">
        <v>1</v>
      </c>
      <c r="S32" s="4">
        <v>0.32</v>
      </c>
      <c r="T32" s="1">
        <v>200</v>
      </c>
      <c r="U32" s="5">
        <v>0.5</v>
      </c>
      <c r="V32" s="1">
        <v>5</v>
      </c>
      <c r="W32" s="2">
        <v>1.2</v>
      </c>
      <c r="X32" s="4">
        <v>1</v>
      </c>
      <c r="Y32" s="4">
        <v>1</v>
      </c>
      <c r="Z32" s="4">
        <v>1</v>
      </c>
      <c r="AA32" s="4">
        <v>1</v>
      </c>
      <c r="AB32" s="7">
        <v>3150</v>
      </c>
      <c r="AC32" s="8">
        <v>700</v>
      </c>
      <c r="AD32" s="8">
        <v>1.1279999999999999</v>
      </c>
      <c r="AE32" s="9">
        <v>0.32</v>
      </c>
      <c r="AF32" s="1">
        <v>25</v>
      </c>
      <c r="AG32" s="5">
        <v>0.5</v>
      </c>
      <c r="AH32" s="1">
        <v>5</v>
      </c>
      <c r="AI32" s="2">
        <v>1.5</v>
      </c>
      <c r="AJ32" s="4">
        <v>1</v>
      </c>
      <c r="AL32" s="4">
        <v>1</v>
      </c>
      <c r="AM32" s="2">
        <v>1</v>
      </c>
      <c r="AN32" s="1">
        <v>100</v>
      </c>
      <c r="AO32" s="1">
        <v>2</v>
      </c>
      <c r="AP32" s="2">
        <v>1</v>
      </c>
      <c r="AQ32" s="2">
        <v>1</v>
      </c>
      <c r="AS32" s="4">
        <v>1</v>
      </c>
      <c r="AT32" s="2">
        <v>1</v>
      </c>
      <c r="AU32" s="1">
        <v>150</v>
      </c>
      <c r="AV32" s="1">
        <v>2</v>
      </c>
      <c r="AW32" s="2">
        <v>1</v>
      </c>
      <c r="AX32" s="2">
        <v>1</v>
      </c>
      <c r="AY32" s="2">
        <v>0</v>
      </c>
      <c r="BA32">
        <v>1</v>
      </c>
      <c r="BB32" s="1">
        <v>20</v>
      </c>
      <c r="BC32" s="1">
        <v>2</v>
      </c>
      <c r="BD32" s="2">
        <v>1</v>
      </c>
      <c r="BF32" s="10">
        <v>1</v>
      </c>
      <c r="BG32" s="1">
        <v>0</v>
      </c>
      <c r="BH32" s="1">
        <v>2</v>
      </c>
      <c r="BI32" s="2">
        <v>1</v>
      </c>
      <c r="BK32" s="10">
        <v>1</v>
      </c>
      <c r="BL32" s="1">
        <v>2000</v>
      </c>
      <c r="BN32" s="10">
        <v>1</v>
      </c>
      <c r="BO32" s="1">
        <v>0</v>
      </c>
      <c r="BP32" s="1">
        <v>2</v>
      </c>
      <c r="BQ32" s="2">
        <v>1</v>
      </c>
      <c r="BS32" s="11">
        <v>1E-3</v>
      </c>
      <c r="BU32" s="12">
        <v>0</v>
      </c>
      <c r="BW32" s="13">
        <v>1</v>
      </c>
      <c r="BY32" s="13">
        <v>1</v>
      </c>
      <c r="BZ32" s="13">
        <v>0</v>
      </c>
      <c r="CB32" s="13">
        <v>1</v>
      </c>
      <c r="CC32" s="13">
        <v>1</v>
      </c>
      <c r="CD32" s="10">
        <v>0</v>
      </c>
      <c r="CF32" s="14">
        <v>0.92</v>
      </c>
      <c r="CG32" s="10">
        <v>0</v>
      </c>
      <c r="CI32" s="15">
        <v>2.5000000000000001E-2</v>
      </c>
      <c r="CJ32" s="16">
        <v>24</v>
      </c>
      <c r="CK32" s="16">
        <v>24</v>
      </c>
    </row>
    <row r="33" spans="1:89" x14ac:dyDescent="0.25">
      <c r="A33">
        <v>25.2</v>
      </c>
      <c r="B33" t="s">
        <v>52</v>
      </c>
      <c r="C33" t="s">
        <v>53</v>
      </c>
      <c r="D33" t="s">
        <v>167</v>
      </c>
      <c r="E33" t="s">
        <v>198</v>
      </c>
      <c r="H33">
        <v>1</v>
      </c>
      <c r="I33">
        <v>2000</v>
      </c>
      <c r="K33" s="1">
        <v>2</v>
      </c>
      <c r="L33" s="2">
        <v>1</v>
      </c>
      <c r="M33" s="1">
        <v>2</v>
      </c>
      <c r="N33" s="2">
        <v>1</v>
      </c>
      <c r="O33" s="1">
        <v>2</v>
      </c>
      <c r="P33" s="3">
        <v>1</v>
      </c>
      <c r="R33" s="4">
        <v>1</v>
      </c>
      <c r="S33" s="4">
        <v>0.32</v>
      </c>
      <c r="T33" s="1">
        <v>200</v>
      </c>
      <c r="U33" s="5">
        <v>0.5</v>
      </c>
      <c r="V33" s="1">
        <v>5</v>
      </c>
      <c r="W33" s="2">
        <v>1.2</v>
      </c>
      <c r="X33" s="4">
        <v>1</v>
      </c>
      <c r="Y33" s="4">
        <v>1</v>
      </c>
      <c r="Z33" s="4">
        <v>1</v>
      </c>
      <c r="AA33" s="4">
        <v>1</v>
      </c>
      <c r="AB33" s="7">
        <v>3150</v>
      </c>
      <c r="AC33" s="8">
        <v>700</v>
      </c>
      <c r="AD33" s="8">
        <v>1.1279999999999999</v>
      </c>
      <c r="AE33" s="9">
        <v>0.32</v>
      </c>
      <c r="AF33" s="1">
        <v>25</v>
      </c>
      <c r="AG33" s="5">
        <v>0.5</v>
      </c>
      <c r="AH33" s="1">
        <v>5</v>
      </c>
      <c r="AI33" s="2">
        <v>1.5</v>
      </c>
      <c r="AJ33" s="4">
        <v>1</v>
      </c>
      <c r="AL33" s="4">
        <v>1</v>
      </c>
      <c r="AM33" s="2">
        <v>1</v>
      </c>
      <c r="AN33" s="1">
        <v>100</v>
      </c>
      <c r="AO33" s="1">
        <v>2</v>
      </c>
      <c r="AP33" s="2">
        <v>1</v>
      </c>
      <c r="AQ33" s="2">
        <v>1</v>
      </c>
      <c r="AS33" s="4">
        <v>1</v>
      </c>
      <c r="AT33" s="2">
        <v>1</v>
      </c>
      <c r="AU33" s="1">
        <v>150</v>
      </c>
      <c r="AV33" s="1">
        <v>2</v>
      </c>
      <c r="AW33" s="2">
        <v>1</v>
      </c>
      <c r="AX33" s="2">
        <v>1</v>
      </c>
      <c r="AY33" s="2">
        <v>0</v>
      </c>
      <c r="BA33">
        <v>1</v>
      </c>
      <c r="BB33" s="1">
        <v>20</v>
      </c>
      <c r="BC33" s="1">
        <v>2</v>
      </c>
      <c r="BD33" s="2">
        <v>1</v>
      </c>
      <c r="BF33" s="10">
        <v>1</v>
      </c>
      <c r="BG33" s="1">
        <v>0</v>
      </c>
      <c r="BH33" s="1">
        <v>2</v>
      </c>
      <c r="BI33" s="2">
        <v>1</v>
      </c>
      <c r="BK33" s="10">
        <v>1</v>
      </c>
      <c r="BL33" s="1">
        <v>2000</v>
      </c>
      <c r="BN33" s="10">
        <v>1</v>
      </c>
      <c r="BO33" s="1">
        <v>0</v>
      </c>
      <c r="BP33" s="1">
        <v>2</v>
      </c>
      <c r="BQ33" s="2">
        <v>1</v>
      </c>
      <c r="BS33" s="11">
        <v>1E-3</v>
      </c>
      <c r="BU33" s="12">
        <v>0</v>
      </c>
      <c r="BW33" s="13">
        <v>1</v>
      </c>
      <c r="BY33" s="13">
        <v>1</v>
      </c>
      <c r="BZ33" s="13">
        <v>0</v>
      </c>
      <c r="CB33" s="13">
        <v>1</v>
      </c>
      <c r="CC33" s="13">
        <v>1</v>
      </c>
      <c r="CD33" s="10">
        <v>0</v>
      </c>
      <c r="CF33" s="14">
        <v>0.92</v>
      </c>
      <c r="CG33" s="10">
        <v>0</v>
      </c>
      <c r="CI33" s="15">
        <v>2.5000000000000001E-2</v>
      </c>
      <c r="CJ33" s="16">
        <v>24</v>
      </c>
      <c r="CK33" s="16">
        <v>24</v>
      </c>
    </row>
    <row r="34" spans="1:89" x14ac:dyDescent="0.25">
      <c r="A34">
        <v>26.1</v>
      </c>
      <c r="B34" t="s">
        <v>54</v>
      </c>
      <c r="C34" t="s">
        <v>55</v>
      </c>
      <c r="D34" t="s">
        <v>168</v>
      </c>
      <c r="E34" t="s">
        <v>198</v>
      </c>
      <c r="H34">
        <v>1</v>
      </c>
      <c r="I34">
        <v>2500</v>
      </c>
      <c r="K34" s="1">
        <v>2</v>
      </c>
      <c r="L34" s="2">
        <v>1</v>
      </c>
      <c r="M34" s="1">
        <v>2</v>
      </c>
      <c r="N34" s="2">
        <v>1</v>
      </c>
      <c r="O34" s="1">
        <v>2</v>
      </c>
      <c r="P34" s="3">
        <v>1</v>
      </c>
      <c r="R34" s="4">
        <v>1</v>
      </c>
      <c r="S34" s="4">
        <v>0.32</v>
      </c>
      <c r="T34" s="1">
        <v>200</v>
      </c>
      <c r="U34" s="5">
        <v>0.5</v>
      </c>
      <c r="V34" s="1">
        <v>5</v>
      </c>
      <c r="W34" s="2">
        <v>1.2</v>
      </c>
      <c r="X34" s="4">
        <v>1</v>
      </c>
      <c r="Y34" s="4">
        <v>1</v>
      </c>
      <c r="Z34" s="4">
        <v>1</v>
      </c>
      <c r="AA34" s="4">
        <v>1</v>
      </c>
      <c r="AB34" s="7">
        <v>3150</v>
      </c>
      <c r="AC34" s="8">
        <v>700</v>
      </c>
      <c r="AD34" s="8">
        <v>1.1279999999999999</v>
      </c>
      <c r="AE34" s="9">
        <v>0.32</v>
      </c>
      <c r="AF34" s="1">
        <v>25</v>
      </c>
      <c r="AG34" s="5">
        <v>0.5</v>
      </c>
      <c r="AH34" s="1">
        <v>5</v>
      </c>
      <c r="AI34" s="2">
        <v>1.5</v>
      </c>
      <c r="AJ34" s="4">
        <v>1</v>
      </c>
      <c r="AL34" s="4">
        <v>1</v>
      </c>
      <c r="AM34" s="2">
        <v>1</v>
      </c>
      <c r="AN34" s="1">
        <v>100</v>
      </c>
      <c r="AO34" s="1">
        <v>2</v>
      </c>
      <c r="AP34" s="2">
        <v>1</v>
      </c>
      <c r="AQ34" s="2">
        <v>1</v>
      </c>
      <c r="AS34" s="4">
        <v>1</v>
      </c>
      <c r="AT34" s="2">
        <v>1</v>
      </c>
      <c r="AU34" s="1">
        <v>150</v>
      </c>
      <c r="AV34" s="1">
        <v>2</v>
      </c>
      <c r="AW34" s="2">
        <v>1</v>
      </c>
      <c r="AX34" s="2">
        <v>1</v>
      </c>
      <c r="AY34" s="2">
        <v>0</v>
      </c>
      <c r="BA34">
        <v>1</v>
      </c>
      <c r="BB34" s="1">
        <v>20</v>
      </c>
      <c r="BC34" s="1">
        <v>2</v>
      </c>
      <c r="BD34" s="2">
        <v>1</v>
      </c>
      <c r="BF34" s="10">
        <v>1</v>
      </c>
      <c r="BG34" s="1">
        <v>0</v>
      </c>
      <c r="BH34" s="1">
        <v>2</v>
      </c>
      <c r="BI34" s="2">
        <v>1</v>
      </c>
      <c r="BK34" s="10">
        <v>1</v>
      </c>
      <c r="BL34" s="1">
        <v>2000</v>
      </c>
      <c r="BN34" s="10">
        <v>1</v>
      </c>
      <c r="BO34" s="1">
        <v>0</v>
      </c>
      <c r="BP34" s="1">
        <v>2</v>
      </c>
      <c r="BQ34" s="2">
        <v>1</v>
      </c>
      <c r="BS34" s="11">
        <v>1E-3</v>
      </c>
      <c r="BU34" s="12">
        <v>0</v>
      </c>
      <c r="BW34" s="13">
        <v>1</v>
      </c>
      <c r="BY34" s="13">
        <v>1</v>
      </c>
      <c r="BZ34" s="13">
        <v>0</v>
      </c>
      <c r="CB34" s="13">
        <v>1</v>
      </c>
      <c r="CC34" s="13">
        <v>1</v>
      </c>
      <c r="CD34" s="10">
        <v>0</v>
      </c>
      <c r="CF34" s="14">
        <v>0.92</v>
      </c>
      <c r="CG34" s="10">
        <v>0</v>
      </c>
      <c r="CI34" s="15">
        <v>2.5000000000000001E-2</v>
      </c>
      <c r="CJ34" s="16">
        <v>24</v>
      </c>
      <c r="CK34" s="16">
        <v>24</v>
      </c>
    </row>
    <row r="35" spans="1:89" x14ac:dyDescent="0.25">
      <c r="A35">
        <v>26.2</v>
      </c>
      <c r="B35" t="s">
        <v>54</v>
      </c>
      <c r="C35" t="s">
        <v>55</v>
      </c>
      <c r="D35" t="s">
        <v>169</v>
      </c>
      <c r="E35" t="s">
        <v>198</v>
      </c>
      <c r="H35">
        <v>1</v>
      </c>
      <c r="I35">
        <v>2500</v>
      </c>
      <c r="K35" s="1">
        <v>2</v>
      </c>
      <c r="L35" s="2">
        <v>1</v>
      </c>
      <c r="M35" s="1">
        <v>2</v>
      </c>
      <c r="N35" s="2">
        <v>1</v>
      </c>
      <c r="O35" s="1">
        <v>2</v>
      </c>
      <c r="P35" s="3">
        <v>1</v>
      </c>
      <c r="R35" s="4">
        <v>1</v>
      </c>
      <c r="S35" s="4">
        <v>0.32</v>
      </c>
      <c r="T35" s="1">
        <v>200</v>
      </c>
      <c r="U35" s="5">
        <v>0.5</v>
      </c>
      <c r="V35" s="1">
        <v>5</v>
      </c>
      <c r="W35" s="2">
        <v>1.2</v>
      </c>
      <c r="X35" s="4">
        <v>1</v>
      </c>
      <c r="Y35" s="4">
        <v>1</v>
      </c>
      <c r="Z35" s="4">
        <v>1</v>
      </c>
      <c r="AA35" s="4">
        <v>1</v>
      </c>
      <c r="AB35" s="7">
        <v>3150</v>
      </c>
      <c r="AC35" s="8">
        <v>700</v>
      </c>
      <c r="AD35" s="8">
        <v>1.1279999999999999</v>
      </c>
      <c r="AE35" s="9">
        <v>0.32</v>
      </c>
      <c r="AF35" s="1">
        <v>25</v>
      </c>
      <c r="AG35" s="5">
        <v>0.5</v>
      </c>
      <c r="AH35" s="1">
        <v>5</v>
      </c>
      <c r="AI35" s="2">
        <v>1.5</v>
      </c>
      <c r="AJ35" s="4">
        <v>1</v>
      </c>
      <c r="AL35" s="4">
        <v>1</v>
      </c>
      <c r="AM35" s="2">
        <v>1</v>
      </c>
      <c r="AN35" s="1">
        <v>100</v>
      </c>
      <c r="AO35" s="1">
        <v>2</v>
      </c>
      <c r="AP35" s="2">
        <v>1</v>
      </c>
      <c r="AQ35" s="2">
        <v>1</v>
      </c>
      <c r="AS35" s="4">
        <v>1</v>
      </c>
      <c r="AT35" s="2">
        <v>1</v>
      </c>
      <c r="AU35" s="1">
        <v>150</v>
      </c>
      <c r="AV35" s="1">
        <v>2</v>
      </c>
      <c r="AW35" s="2">
        <v>1</v>
      </c>
      <c r="AX35" s="2">
        <v>1</v>
      </c>
      <c r="AY35" s="2">
        <v>0</v>
      </c>
      <c r="BA35">
        <v>1</v>
      </c>
      <c r="BB35" s="1">
        <v>20</v>
      </c>
      <c r="BC35" s="1">
        <v>2</v>
      </c>
      <c r="BD35" s="2">
        <v>1</v>
      </c>
      <c r="BF35" s="10">
        <v>1</v>
      </c>
      <c r="BG35" s="1">
        <v>0</v>
      </c>
      <c r="BH35" s="1">
        <v>2</v>
      </c>
      <c r="BI35" s="2">
        <v>1</v>
      </c>
      <c r="BK35" s="10">
        <v>1</v>
      </c>
      <c r="BL35" s="1">
        <v>2000</v>
      </c>
      <c r="BN35" s="10">
        <v>1</v>
      </c>
      <c r="BO35" s="1">
        <v>0</v>
      </c>
      <c r="BP35" s="1">
        <v>2</v>
      </c>
      <c r="BQ35" s="2">
        <v>1</v>
      </c>
      <c r="BS35" s="11">
        <v>1E-3</v>
      </c>
      <c r="BU35" s="12">
        <v>0</v>
      </c>
      <c r="BW35" s="13">
        <v>1</v>
      </c>
      <c r="BY35" s="13">
        <v>1</v>
      </c>
      <c r="BZ35" s="13">
        <v>0</v>
      </c>
      <c r="CB35" s="13">
        <v>1</v>
      </c>
      <c r="CC35" s="13">
        <v>1</v>
      </c>
      <c r="CD35" s="10">
        <v>0</v>
      </c>
      <c r="CF35" s="14">
        <v>0.92</v>
      </c>
      <c r="CG35" s="10">
        <v>0</v>
      </c>
      <c r="CI35" s="15">
        <v>2.5000000000000001E-2</v>
      </c>
      <c r="CJ35" s="16">
        <v>24</v>
      </c>
      <c r="CK35" s="16">
        <v>24</v>
      </c>
    </row>
    <row r="36" spans="1:89" x14ac:dyDescent="0.25">
      <c r="A36">
        <v>27</v>
      </c>
      <c r="B36" t="s">
        <v>56</v>
      </c>
      <c r="C36" t="s">
        <v>57</v>
      </c>
      <c r="D36" t="s">
        <v>170</v>
      </c>
      <c r="E36" t="s">
        <v>198</v>
      </c>
      <c r="H36">
        <v>1</v>
      </c>
      <c r="I36">
        <v>800</v>
      </c>
      <c r="K36" s="1">
        <v>2</v>
      </c>
      <c r="L36" s="2">
        <v>1</v>
      </c>
      <c r="M36" s="1">
        <v>2</v>
      </c>
      <c r="N36" s="2">
        <v>1</v>
      </c>
      <c r="O36" s="1">
        <v>2</v>
      </c>
      <c r="P36" s="3">
        <v>1</v>
      </c>
      <c r="R36" s="4">
        <v>1</v>
      </c>
      <c r="S36" s="4">
        <v>0.32</v>
      </c>
      <c r="T36" s="1">
        <v>150</v>
      </c>
      <c r="U36" s="5">
        <v>0.5</v>
      </c>
      <c r="V36" s="1">
        <v>5</v>
      </c>
      <c r="W36" s="2">
        <v>1.2</v>
      </c>
      <c r="X36" s="4">
        <v>1</v>
      </c>
      <c r="Y36" s="4">
        <v>1</v>
      </c>
      <c r="Z36" s="4">
        <v>1</v>
      </c>
      <c r="AA36" s="4">
        <v>1</v>
      </c>
      <c r="AB36" s="7">
        <v>3150</v>
      </c>
      <c r="AC36" s="8">
        <v>700</v>
      </c>
      <c r="AD36" s="8">
        <v>1.1279999999999999</v>
      </c>
      <c r="AE36" s="9">
        <v>0.32</v>
      </c>
      <c r="AF36" s="1">
        <v>25</v>
      </c>
      <c r="AG36" s="5">
        <v>0.5</v>
      </c>
      <c r="AH36" s="1">
        <v>5</v>
      </c>
      <c r="AI36" s="2">
        <v>1.5</v>
      </c>
      <c r="AJ36" s="4">
        <v>1</v>
      </c>
      <c r="AL36" s="4">
        <v>1</v>
      </c>
      <c r="AM36" s="2">
        <v>1</v>
      </c>
      <c r="AN36" s="1">
        <v>50</v>
      </c>
      <c r="AO36" s="1">
        <v>2</v>
      </c>
      <c r="AP36" s="2">
        <v>1</v>
      </c>
      <c r="AQ36" s="2">
        <v>1</v>
      </c>
      <c r="AS36" s="4">
        <v>1</v>
      </c>
      <c r="AT36" s="2">
        <v>1</v>
      </c>
      <c r="AU36" s="1">
        <v>230</v>
      </c>
      <c r="AV36" s="1">
        <v>2</v>
      </c>
      <c r="AW36" s="2">
        <v>1</v>
      </c>
      <c r="AX36" s="2">
        <v>1</v>
      </c>
      <c r="AY36" s="2">
        <v>0</v>
      </c>
      <c r="BA36">
        <v>1</v>
      </c>
      <c r="BB36" s="1">
        <v>20</v>
      </c>
      <c r="BC36" s="1">
        <v>2</v>
      </c>
      <c r="BD36" s="2">
        <v>1</v>
      </c>
      <c r="BF36" s="10">
        <v>1</v>
      </c>
      <c r="BG36" s="1">
        <v>0</v>
      </c>
      <c r="BH36" s="1">
        <v>2</v>
      </c>
      <c r="BI36" s="2">
        <v>1</v>
      </c>
      <c r="BK36" s="10">
        <v>1</v>
      </c>
      <c r="BL36" s="1">
        <v>2000</v>
      </c>
      <c r="BN36" s="10">
        <v>1</v>
      </c>
      <c r="BO36" s="1">
        <v>0</v>
      </c>
      <c r="BP36" s="1">
        <v>2</v>
      </c>
      <c r="BQ36" s="2">
        <v>1</v>
      </c>
      <c r="BS36" s="11">
        <v>1E-3</v>
      </c>
      <c r="BU36" s="12">
        <v>0</v>
      </c>
      <c r="BW36" s="13">
        <v>1</v>
      </c>
      <c r="BY36" s="13">
        <v>1</v>
      </c>
      <c r="BZ36" s="13">
        <v>0</v>
      </c>
      <c r="CB36" s="13">
        <v>1</v>
      </c>
      <c r="CC36" s="13">
        <v>1</v>
      </c>
      <c r="CD36" s="10">
        <v>0</v>
      </c>
      <c r="CF36" s="14">
        <v>0.92</v>
      </c>
      <c r="CG36" s="10">
        <v>0</v>
      </c>
      <c r="CI36" s="15">
        <v>2.5000000000000001E-2</v>
      </c>
      <c r="CJ36" s="16">
        <v>24</v>
      </c>
      <c r="CK36" s="16">
        <v>24</v>
      </c>
    </row>
    <row r="37" spans="1:89" x14ac:dyDescent="0.25">
      <c r="A37">
        <v>28</v>
      </c>
      <c r="B37" t="s">
        <v>58</v>
      </c>
      <c r="C37" t="s">
        <v>59</v>
      </c>
      <c r="D37" t="s">
        <v>171</v>
      </c>
      <c r="E37" t="s">
        <v>198</v>
      </c>
      <c r="H37">
        <v>1</v>
      </c>
      <c r="I37">
        <v>200</v>
      </c>
      <c r="K37" s="1">
        <v>2</v>
      </c>
      <c r="L37" s="2">
        <v>1</v>
      </c>
      <c r="M37" s="1">
        <v>2</v>
      </c>
      <c r="N37" s="2">
        <v>1</v>
      </c>
      <c r="O37" s="1">
        <v>2</v>
      </c>
      <c r="P37" s="3">
        <v>1</v>
      </c>
      <c r="R37" s="4">
        <v>1</v>
      </c>
      <c r="S37" s="4">
        <v>0.32</v>
      </c>
      <c r="T37" s="1">
        <v>240</v>
      </c>
      <c r="U37" s="5">
        <v>0.5</v>
      </c>
      <c r="V37" s="1">
        <v>5</v>
      </c>
      <c r="W37" s="2">
        <v>1.2</v>
      </c>
      <c r="X37" s="4">
        <v>1</v>
      </c>
      <c r="Y37" s="4">
        <v>1</v>
      </c>
      <c r="Z37" s="4">
        <v>1</v>
      </c>
      <c r="AA37" s="4">
        <v>1</v>
      </c>
      <c r="AB37" s="7">
        <v>3150</v>
      </c>
      <c r="AC37" s="8">
        <v>700</v>
      </c>
      <c r="AD37" s="8">
        <v>1.1279999999999999</v>
      </c>
      <c r="AE37" s="9">
        <v>0.32</v>
      </c>
      <c r="AF37" s="1">
        <v>25</v>
      </c>
      <c r="AG37" s="5">
        <v>0.5</v>
      </c>
      <c r="AH37" s="1">
        <v>5</v>
      </c>
      <c r="AI37" s="2">
        <v>1.5</v>
      </c>
      <c r="AJ37" s="4">
        <v>1</v>
      </c>
      <c r="AL37" s="4">
        <v>1</v>
      </c>
      <c r="AM37" s="2">
        <v>1</v>
      </c>
      <c r="AN37" s="1">
        <v>100</v>
      </c>
      <c r="AO37" s="1">
        <v>2</v>
      </c>
      <c r="AP37" s="2">
        <v>1</v>
      </c>
      <c r="AQ37" s="2">
        <v>1</v>
      </c>
      <c r="AS37" s="4">
        <v>1</v>
      </c>
      <c r="AT37" s="2">
        <v>1</v>
      </c>
      <c r="AU37" s="1">
        <v>230</v>
      </c>
      <c r="AV37" s="1">
        <v>2</v>
      </c>
      <c r="AW37" s="2">
        <v>1</v>
      </c>
      <c r="AX37" s="2">
        <v>1</v>
      </c>
      <c r="AY37" s="2">
        <v>0</v>
      </c>
      <c r="BA37">
        <v>1</v>
      </c>
      <c r="BB37" s="1">
        <v>25</v>
      </c>
      <c r="BC37" s="1">
        <v>2</v>
      </c>
      <c r="BD37" s="2">
        <v>1</v>
      </c>
      <c r="BF37" s="10">
        <v>1</v>
      </c>
      <c r="BG37" s="1">
        <v>0</v>
      </c>
      <c r="BH37" s="1">
        <v>2</v>
      </c>
      <c r="BI37" s="2">
        <v>1</v>
      </c>
      <c r="BK37" s="10">
        <v>1</v>
      </c>
      <c r="BL37" s="1">
        <v>2000</v>
      </c>
      <c r="BN37" s="10">
        <v>1</v>
      </c>
      <c r="BO37" s="1">
        <v>0</v>
      </c>
      <c r="BP37" s="1">
        <v>2</v>
      </c>
      <c r="BQ37" s="2">
        <v>1</v>
      </c>
      <c r="BS37" s="11">
        <v>1E-3</v>
      </c>
      <c r="BU37" s="12">
        <v>0</v>
      </c>
      <c r="BW37" s="13">
        <v>1</v>
      </c>
      <c r="BY37" s="13">
        <v>1</v>
      </c>
      <c r="BZ37" s="13">
        <v>0</v>
      </c>
      <c r="CB37" s="13">
        <v>1</v>
      </c>
      <c r="CC37" s="13">
        <v>1</v>
      </c>
      <c r="CD37" s="10">
        <v>0</v>
      </c>
      <c r="CF37" s="14">
        <v>0.92</v>
      </c>
      <c r="CG37" s="10">
        <v>0</v>
      </c>
      <c r="CI37" s="15">
        <v>2.5000000000000001E-2</v>
      </c>
      <c r="CJ37" s="16">
        <v>24</v>
      </c>
      <c r="CK37" s="16">
        <v>24</v>
      </c>
    </row>
    <row r="38" spans="1:89" x14ac:dyDescent="0.25">
      <c r="A38">
        <v>29</v>
      </c>
      <c r="B38" t="s">
        <v>60</v>
      </c>
      <c r="C38" t="s">
        <v>61</v>
      </c>
      <c r="D38" t="s">
        <v>61</v>
      </c>
      <c r="E38" t="s">
        <v>198</v>
      </c>
      <c r="H38">
        <v>1</v>
      </c>
      <c r="I38">
        <v>100</v>
      </c>
      <c r="K38" s="1">
        <v>2</v>
      </c>
      <c r="L38" s="2">
        <v>1</v>
      </c>
      <c r="M38" s="1">
        <v>2</v>
      </c>
      <c r="N38" s="2">
        <v>1</v>
      </c>
      <c r="O38" s="1">
        <v>2</v>
      </c>
      <c r="P38" s="3">
        <v>1</v>
      </c>
      <c r="R38" s="4">
        <v>1</v>
      </c>
      <c r="S38" s="4">
        <v>0.32</v>
      </c>
      <c r="T38" s="1">
        <v>150</v>
      </c>
      <c r="U38" s="5">
        <v>0.5</v>
      </c>
      <c r="V38" s="1">
        <v>5</v>
      </c>
      <c r="W38" s="2">
        <v>1.2</v>
      </c>
      <c r="X38" s="4">
        <v>1</v>
      </c>
      <c r="Y38" s="4">
        <v>1</v>
      </c>
      <c r="Z38" s="4">
        <v>1</v>
      </c>
      <c r="AA38" s="4">
        <v>1</v>
      </c>
      <c r="AB38" s="7">
        <v>3150</v>
      </c>
      <c r="AC38" s="8">
        <v>700</v>
      </c>
      <c r="AD38" s="8">
        <v>1.1279999999999999</v>
      </c>
      <c r="AE38" s="9">
        <v>0.32</v>
      </c>
      <c r="AF38" s="1">
        <v>25</v>
      </c>
      <c r="AG38" s="5">
        <v>0.5</v>
      </c>
      <c r="AH38" s="1">
        <v>5</v>
      </c>
      <c r="AI38" s="2">
        <v>1.5</v>
      </c>
      <c r="AJ38" s="4">
        <v>1</v>
      </c>
      <c r="AL38" s="4">
        <v>1</v>
      </c>
      <c r="AM38" s="2">
        <v>1</v>
      </c>
      <c r="AN38" s="1">
        <v>50</v>
      </c>
      <c r="AO38" s="1">
        <v>2</v>
      </c>
      <c r="AP38" s="2">
        <v>1</v>
      </c>
      <c r="AQ38" s="2">
        <v>1</v>
      </c>
      <c r="AS38" s="4">
        <v>1</v>
      </c>
      <c r="AT38" s="2">
        <v>1</v>
      </c>
      <c r="AU38" s="1">
        <v>200</v>
      </c>
      <c r="AV38" s="1">
        <v>2</v>
      </c>
      <c r="AW38" s="2">
        <v>1</v>
      </c>
      <c r="AX38" s="2">
        <v>1</v>
      </c>
      <c r="AY38" s="2">
        <v>0</v>
      </c>
      <c r="BA38">
        <v>1</v>
      </c>
      <c r="BB38" s="1">
        <v>25</v>
      </c>
      <c r="BC38" s="1">
        <v>2</v>
      </c>
      <c r="BD38" s="2">
        <v>1</v>
      </c>
      <c r="BF38" s="10">
        <v>1</v>
      </c>
      <c r="BG38" s="1">
        <v>0</v>
      </c>
      <c r="BH38" s="1">
        <v>2</v>
      </c>
      <c r="BI38" s="2">
        <v>1</v>
      </c>
      <c r="BK38" s="10">
        <v>1</v>
      </c>
      <c r="BL38" s="1">
        <v>2000</v>
      </c>
      <c r="BN38" s="10">
        <v>1</v>
      </c>
      <c r="BO38" s="1">
        <v>0</v>
      </c>
      <c r="BP38" s="1">
        <v>2</v>
      </c>
      <c r="BQ38" s="2">
        <v>1</v>
      </c>
      <c r="BS38" s="11">
        <v>1E-3</v>
      </c>
      <c r="BU38" s="12">
        <v>0</v>
      </c>
      <c r="BW38" s="13">
        <v>1</v>
      </c>
      <c r="BY38" s="13">
        <v>1</v>
      </c>
      <c r="BZ38" s="13">
        <v>0</v>
      </c>
      <c r="CB38" s="13">
        <v>1</v>
      </c>
      <c r="CC38" s="13">
        <v>1</v>
      </c>
      <c r="CD38" s="10">
        <v>0</v>
      </c>
      <c r="CF38" s="14">
        <v>0.92</v>
      </c>
      <c r="CG38" s="10">
        <v>0</v>
      </c>
      <c r="CI38" s="15">
        <v>2.5000000000000001E-2</v>
      </c>
      <c r="CJ38" s="16">
        <v>24</v>
      </c>
      <c r="CK38" s="16">
        <v>24</v>
      </c>
    </row>
    <row r="39" spans="1:89" x14ac:dyDescent="0.25">
      <c r="A39">
        <v>30.1</v>
      </c>
      <c r="B39" t="s">
        <v>62</v>
      </c>
      <c r="C39" t="s">
        <v>63</v>
      </c>
      <c r="D39" t="s">
        <v>172</v>
      </c>
      <c r="E39" t="s">
        <v>198</v>
      </c>
      <c r="H39">
        <v>1</v>
      </c>
      <c r="I39">
        <v>1400</v>
      </c>
      <c r="K39" s="1">
        <v>2</v>
      </c>
      <c r="L39" s="2">
        <v>1</v>
      </c>
      <c r="M39" s="1">
        <v>2</v>
      </c>
      <c r="N39" s="2">
        <v>1</v>
      </c>
      <c r="O39" s="1">
        <v>2</v>
      </c>
      <c r="P39" s="3">
        <v>1</v>
      </c>
      <c r="R39" s="4">
        <v>1</v>
      </c>
      <c r="S39" s="4">
        <v>0.32</v>
      </c>
      <c r="T39" s="1">
        <v>150</v>
      </c>
      <c r="U39" s="5">
        <v>0.5</v>
      </c>
      <c r="V39" s="1">
        <v>5</v>
      </c>
      <c r="W39" s="2">
        <v>1.2</v>
      </c>
      <c r="X39" s="4">
        <v>1</v>
      </c>
      <c r="Y39" s="4">
        <v>1</v>
      </c>
      <c r="Z39" s="4">
        <v>1</v>
      </c>
      <c r="AA39" s="4">
        <v>1</v>
      </c>
      <c r="AB39" s="7">
        <v>3150</v>
      </c>
      <c r="AC39" s="8">
        <v>700</v>
      </c>
      <c r="AD39" s="8">
        <v>1.1279999999999999</v>
      </c>
      <c r="AE39" s="9">
        <v>0.32</v>
      </c>
      <c r="AF39" s="1">
        <v>25</v>
      </c>
      <c r="AG39" s="5">
        <v>0.5</v>
      </c>
      <c r="AH39" s="1">
        <v>5</v>
      </c>
      <c r="AI39" s="2">
        <v>1.5</v>
      </c>
      <c r="AJ39" s="4">
        <v>1</v>
      </c>
      <c r="AL39" s="4">
        <v>1</v>
      </c>
      <c r="AM39" s="2">
        <v>1</v>
      </c>
      <c r="AN39" s="1">
        <v>40</v>
      </c>
      <c r="AO39" s="1">
        <v>2</v>
      </c>
      <c r="AP39" s="2">
        <v>1</v>
      </c>
      <c r="AQ39" s="2">
        <v>1</v>
      </c>
      <c r="AS39" s="4">
        <v>1</v>
      </c>
      <c r="AT39" s="2">
        <v>1</v>
      </c>
      <c r="AU39" s="1">
        <v>300</v>
      </c>
      <c r="AV39" s="1">
        <v>2</v>
      </c>
      <c r="AW39" s="2">
        <v>1</v>
      </c>
      <c r="AX39" s="2">
        <v>1</v>
      </c>
      <c r="AY39" s="2">
        <v>0</v>
      </c>
      <c r="BA39">
        <v>1</v>
      </c>
      <c r="BB39" s="1">
        <v>25</v>
      </c>
      <c r="BC39" s="1">
        <v>2</v>
      </c>
      <c r="BD39" s="2">
        <v>1</v>
      </c>
      <c r="BF39" s="10">
        <v>1</v>
      </c>
      <c r="BG39" s="1">
        <v>0</v>
      </c>
      <c r="BH39" s="1">
        <v>2</v>
      </c>
      <c r="BI39" s="2">
        <v>1</v>
      </c>
      <c r="BK39" s="10">
        <v>1</v>
      </c>
      <c r="BL39" s="1">
        <v>2000</v>
      </c>
      <c r="BN39" s="10">
        <v>1</v>
      </c>
      <c r="BO39" s="1">
        <v>0</v>
      </c>
      <c r="BP39" s="1">
        <v>2</v>
      </c>
      <c r="BQ39" s="2">
        <v>1</v>
      </c>
      <c r="BS39" s="11">
        <v>1E-3</v>
      </c>
      <c r="BU39" s="12">
        <v>0</v>
      </c>
      <c r="BW39" s="13">
        <v>1</v>
      </c>
      <c r="BY39" s="13">
        <v>1</v>
      </c>
      <c r="BZ39" s="13">
        <v>0</v>
      </c>
      <c r="CB39" s="13">
        <v>1</v>
      </c>
      <c r="CC39" s="13">
        <v>1</v>
      </c>
      <c r="CD39" s="10">
        <v>0</v>
      </c>
      <c r="CF39" s="14">
        <v>0.92</v>
      </c>
      <c r="CG39" s="10">
        <v>0</v>
      </c>
      <c r="CI39" s="15">
        <v>2.5000000000000001E-2</v>
      </c>
      <c r="CJ39" s="16">
        <v>24</v>
      </c>
      <c r="CK39" s="16">
        <v>24</v>
      </c>
    </row>
    <row r="40" spans="1:89" x14ac:dyDescent="0.25">
      <c r="A40">
        <v>30.200000000000003</v>
      </c>
      <c r="B40" t="s">
        <v>62</v>
      </c>
      <c r="C40" t="s">
        <v>63</v>
      </c>
      <c r="D40" t="s">
        <v>173</v>
      </c>
      <c r="E40" t="s">
        <v>198</v>
      </c>
      <c r="H40">
        <v>1</v>
      </c>
      <c r="I40">
        <v>1400</v>
      </c>
      <c r="K40" s="1">
        <v>2</v>
      </c>
      <c r="L40" s="2">
        <v>1</v>
      </c>
      <c r="M40" s="1">
        <v>2</v>
      </c>
      <c r="N40" s="2">
        <v>1</v>
      </c>
      <c r="O40" s="1">
        <v>2</v>
      </c>
      <c r="P40" s="3">
        <v>1</v>
      </c>
      <c r="R40" s="4">
        <v>1</v>
      </c>
      <c r="S40" s="4">
        <v>0.32</v>
      </c>
      <c r="T40" s="1">
        <v>150</v>
      </c>
      <c r="U40" s="5">
        <v>0.5</v>
      </c>
      <c r="V40" s="1">
        <v>5</v>
      </c>
      <c r="W40" s="2">
        <v>1.2</v>
      </c>
      <c r="X40" s="4">
        <v>1</v>
      </c>
      <c r="Y40" s="4">
        <v>1</v>
      </c>
      <c r="Z40" s="4">
        <v>1</v>
      </c>
      <c r="AA40" s="4">
        <v>1</v>
      </c>
      <c r="AB40" s="7">
        <v>3150</v>
      </c>
      <c r="AC40" s="8">
        <v>700</v>
      </c>
      <c r="AD40" s="8">
        <v>1.1279999999999999</v>
      </c>
      <c r="AE40" s="9">
        <v>0.32</v>
      </c>
      <c r="AF40" s="1">
        <v>25</v>
      </c>
      <c r="AG40" s="5">
        <v>0.5</v>
      </c>
      <c r="AH40" s="1">
        <v>5</v>
      </c>
      <c r="AI40" s="2">
        <v>1.5</v>
      </c>
      <c r="AJ40" s="4">
        <v>1</v>
      </c>
      <c r="AL40" s="4">
        <v>1</v>
      </c>
      <c r="AM40" s="2">
        <v>1</v>
      </c>
      <c r="AN40" s="1">
        <v>40</v>
      </c>
      <c r="AO40" s="1">
        <v>2</v>
      </c>
      <c r="AP40" s="2">
        <v>1</v>
      </c>
      <c r="AQ40" s="2">
        <v>1</v>
      </c>
      <c r="AS40" s="4">
        <v>1</v>
      </c>
      <c r="AT40" s="2">
        <v>1</v>
      </c>
      <c r="AU40" s="1">
        <v>300</v>
      </c>
      <c r="AV40" s="1">
        <v>2</v>
      </c>
      <c r="AW40" s="2">
        <v>1</v>
      </c>
      <c r="AX40" s="2">
        <v>1</v>
      </c>
      <c r="AY40" s="2">
        <v>0</v>
      </c>
      <c r="BA40">
        <v>1</v>
      </c>
      <c r="BB40" s="1">
        <v>25</v>
      </c>
      <c r="BC40" s="1">
        <v>2</v>
      </c>
      <c r="BD40" s="2">
        <v>1</v>
      </c>
      <c r="BF40" s="10">
        <v>1</v>
      </c>
      <c r="BG40" s="1">
        <v>0</v>
      </c>
      <c r="BH40" s="1">
        <v>2</v>
      </c>
      <c r="BI40" s="2">
        <v>1</v>
      </c>
      <c r="BK40" s="10">
        <v>1</v>
      </c>
      <c r="BL40" s="1">
        <v>2000</v>
      </c>
      <c r="BN40" s="10">
        <v>1</v>
      </c>
      <c r="BO40" s="1">
        <v>0</v>
      </c>
      <c r="BP40" s="1">
        <v>2</v>
      </c>
      <c r="BQ40" s="2">
        <v>1</v>
      </c>
      <c r="BS40" s="11">
        <v>1E-3</v>
      </c>
      <c r="BU40" s="12">
        <v>0</v>
      </c>
      <c r="BW40" s="13">
        <v>1</v>
      </c>
      <c r="BY40" s="13">
        <v>1</v>
      </c>
      <c r="BZ40" s="13">
        <v>0</v>
      </c>
      <c r="CB40" s="13">
        <v>1</v>
      </c>
      <c r="CC40" s="13">
        <v>1</v>
      </c>
      <c r="CD40" s="10">
        <v>0</v>
      </c>
      <c r="CF40" s="14">
        <v>0.92</v>
      </c>
      <c r="CG40" s="10">
        <v>0</v>
      </c>
      <c r="CI40" s="15">
        <v>2.5000000000000001E-2</v>
      </c>
      <c r="CJ40" s="16">
        <v>24</v>
      </c>
      <c r="CK40" s="16">
        <v>24</v>
      </c>
    </row>
    <row r="41" spans="1:89" x14ac:dyDescent="0.25">
      <c r="A41">
        <v>31</v>
      </c>
      <c r="B41" t="s">
        <v>64</v>
      </c>
      <c r="C41" t="s">
        <v>65</v>
      </c>
      <c r="D41" t="s">
        <v>174</v>
      </c>
      <c r="E41" t="s">
        <v>198</v>
      </c>
      <c r="H41">
        <v>1</v>
      </c>
      <c r="I41">
        <v>200</v>
      </c>
      <c r="K41" s="1">
        <v>2</v>
      </c>
      <c r="L41" s="2">
        <v>1</v>
      </c>
      <c r="M41" s="1">
        <v>2</v>
      </c>
      <c r="N41" s="2">
        <v>1</v>
      </c>
      <c r="O41" s="1">
        <v>2</v>
      </c>
      <c r="P41" s="3">
        <v>1</v>
      </c>
      <c r="R41" s="4">
        <v>1</v>
      </c>
      <c r="S41" s="4">
        <v>0.32</v>
      </c>
      <c r="T41" s="1">
        <v>60</v>
      </c>
      <c r="U41" s="5">
        <v>0.5</v>
      </c>
      <c r="V41" s="1">
        <v>5</v>
      </c>
      <c r="W41" s="2">
        <v>1.2</v>
      </c>
      <c r="X41" s="4">
        <v>1</v>
      </c>
      <c r="Y41" s="4">
        <v>1</v>
      </c>
      <c r="Z41" s="4">
        <v>1</v>
      </c>
      <c r="AA41" s="4">
        <v>1</v>
      </c>
      <c r="AB41" s="7">
        <v>3150</v>
      </c>
      <c r="AC41" s="8">
        <v>700</v>
      </c>
      <c r="AD41" s="8">
        <v>1.1279999999999999</v>
      </c>
      <c r="AE41" s="9">
        <v>0.32</v>
      </c>
      <c r="AF41" s="1">
        <v>25</v>
      </c>
      <c r="AG41" s="5">
        <v>0.5</v>
      </c>
      <c r="AH41" s="1">
        <v>5</v>
      </c>
      <c r="AI41" s="2">
        <v>1.5</v>
      </c>
      <c r="AJ41" s="4">
        <v>1</v>
      </c>
      <c r="AL41" s="4">
        <v>1</v>
      </c>
      <c r="AM41" s="2">
        <v>1</v>
      </c>
      <c r="AN41" s="1">
        <v>30</v>
      </c>
      <c r="AO41" s="1">
        <v>2</v>
      </c>
      <c r="AP41" s="2">
        <v>1</v>
      </c>
      <c r="AQ41" s="2">
        <v>1</v>
      </c>
      <c r="AS41" s="4">
        <v>1</v>
      </c>
      <c r="AT41" s="2">
        <v>1</v>
      </c>
      <c r="AU41" s="1">
        <v>350</v>
      </c>
      <c r="AV41" s="1">
        <v>2</v>
      </c>
      <c r="AW41" s="2">
        <v>1</v>
      </c>
      <c r="AX41" s="2">
        <v>1</v>
      </c>
      <c r="AY41" s="2">
        <v>0</v>
      </c>
      <c r="BA41">
        <v>1</v>
      </c>
      <c r="BB41" s="1">
        <v>20</v>
      </c>
      <c r="BC41" s="1">
        <v>2</v>
      </c>
      <c r="BD41" s="2">
        <v>1</v>
      </c>
      <c r="BF41" s="10">
        <v>1</v>
      </c>
      <c r="BG41" s="1">
        <v>0</v>
      </c>
      <c r="BH41" s="1">
        <v>2</v>
      </c>
      <c r="BI41" s="2">
        <v>1</v>
      </c>
      <c r="BK41" s="10">
        <v>1</v>
      </c>
      <c r="BL41" s="1">
        <v>2000</v>
      </c>
      <c r="BN41" s="10">
        <v>1</v>
      </c>
      <c r="BO41" s="1">
        <v>0</v>
      </c>
      <c r="BP41" s="1">
        <v>2</v>
      </c>
      <c r="BQ41" s="2">
        <v>1</v>
      </c>
      <c r="BS41" s="11">
        <v>1E-3</v>
      </c>
      <c r="BU41" s="12">
        <v>0</v>
      </c>
      <c r="BW41" s="13">
        <v>1</v>
      </c>
      <c r="BY41" s="13">
        <v>1</v>
      </c>
      <c r="BZ41" s="13">
        <v>0</v>
      </c>
      <c r="CB41" s="13">
        <v>1</v>
      </c>
      <c r="CC41" s="13">
        <v>1</v>
      </c>
      <c r="CD41" s="10">
        <v>0</v>
      </c>
      <c r="CF41" s="14">
        <v>0.92</v>
      </c>
      <c r="CG41" s="10">
        <v>0</v>
      </c>
      <c r="CI41" s="15">
        <v>2.5000000000000001E-2</v>
      </c>
      <c r="CJ41" s="16">
        <v>24</v>
      </c>
      <c r="CK41" s="16">
        <v>24</v>
      </c>
    </row>
    <row r="42" spans="1:89" x14ac:dyDescent="0.25">
      <c r="A42">
        <v>32</v>
      </c>
      <c r="B42" t="s">
        <v>66</v>
      </c>
      <c r="C42" t="s">
        <v>67</v>
      </c>
      <c r="D42" t="s">
        <v>175</v>
      </c>
      <c r="E42" t="s">
        <v>198</v>
      </c>
      <c r="H42">
        <v>1</v>
      </c>
      <c r="I42">
        <v>150</v>
      </c>
      <c r="K42" s="1">
        <v>2</v>
      </c>
      <c r="L42" s="2">
        <v>1</v>
      </c>
      <c r="M42" s="1">
        <v>2</v>
      </c>
      <c r="N42" s="2">
        <v>1</v>
      </c>
      <c r="O42" s="1">
        <v>2</v>
      </c>
      <c r="P42" s="3">
        <v>1</v>
      </c>
      <c r="R42" s="4">
        <v>1</v>
      </c>
      <c r="S42" s="4">
        <v>0.32</v>
      </c>
      <c r="T42" s="1">
        <v>90</v>
      </c>
      <c r="U42" s="5">
        <v>0.5</v>
      </c>
      <c r="V42" s="1">
        <v>5</v>
      </c>
      <c r="W42" s="2">
        <v>1.2</v>
      </c>
      <c r="X42" s="4">
        <v>1</v>
      </c>
      <c r="Y42" s="4">
        <v>1</v>
      </c>
      <c r="Z42" s="4">
        <v>1</v>
      </c>
      <c r="AA42" s="4">
        <v>1</v>
      </c>
      <c r="AB42" s="7">
        <v>3150</v>
      </c>
      <c r="AC42" s="8">
        <v>700</v>
      </c>
      <c r="AD42" s="8">
        <v>1.1279999999999999</v>
      </c>
      <c r="AE42" s="9">
        <v>0.32</v>
      </c>
      <c r="AF42" s="1">
        <v>25</v>
      </c>
      <c r="AG42" s="5">
        <v>0.5</v>
      </c>
      <c r="AH42" s="1">
        <v>5</v>
      </c>
      <c r="AI42" s="2">
        <v>1.5</v>
      </c>
      <c r="AJ42" s="4">
        <v>1</v>
      </c>
      <c r="AL42" s="4">
        <v>1</v>
      </c>
      <c r="AM42" s="2">
        <v>1</v>
      </c>
      <c r="AN42" s="1">
        <v>40</v>
      </c>
      <c r="AO42" s="1">
        <v>2</v>
      </c>
      <c r="AP42" s="2">
        <v>1</v>
      </c>
      <c r="AQ42" s="2">
        <v>1</v>
      </c>
      <c r="AS42" s="4">
        <v>1</v>
      </c>
      <c r="AT42" s="2">
        <v>1</v>
      </c>
      <c r="AU42" s="1">
        <v>250</v>
      </c>
      <c r="AV42" s="1">
        <v>2</v>
      </c>
      <c r="AW42" s="2">
        <v>1</v>
      </c>
      <c r="AX42" s="2">
        <v>1</v>
      </c>
      <c r="AY42" s="2">
        <v>0</v>
      </c>
      <c r="BA42">
        <v>1</v>
      </c>
      <c r="BB42" s="1">
        <v>20</v>
      </c>
      <c r="BC42" s="1">
        <v>2</v>
      </c>
      <c r="BD42" s="2">
        <v>1</v>
      </c>
      <c r="BF42" s="10">
        <v>1</v>
      </c>
      <c r="BG42" s="1">
        <v>0</v>
      </c>
      <c r="BH42" s="1">
        <v>2</v>
      </c>
      <c r="BI42" s="2">
        <v>1</v>
      </c>
      <c r="BK42" s="10">
        <v>1</v>
      </c>
      <c r="BL42" s="1">
        <v>2000</v>
      </c>
      <c r="BN42" s="10">
        <v>1</v>
      </c>
      <c r="BO42" s="1">
        <v>0</v>
      </c>
      <c r="BP42" s="1">
        <v>2</v>
      </c>
      <c r="BQ42" s="2">
        <v>1</v>
      </c>
      <c r="BS42" s="11">
        <v>1E-3</v>
      </c>
      <c r="BU42" s="12">
        <v>0</v>
      </c>
      <c r="BW42" s="13">
        <v>1</v>
      </c>
      <c r="BY42" s="13">
        <v>1</v>
      </c>
      <c r="BZ42" s="13">
        <v>0</v>
      </c>
      <c r="CB42" s="13">
        <v>1</v>
      </c>
      <c r="CC42" s="13">
        <v>1</v>
      </c>
      <c r="CD42" s="10">
        <v>0</v>
      </c>
      <c r="CF42" s="14">
        <v>0.92</v>
      </c>
      <c r="CG42" s="10">
        <v>0</v>
      </c>
      <c r="CI42" s="15">
        <v>2.5000000000000001E-2</v>
      </c>
      <c r="CJ42" s="16">
        <v>24</v>
      </c>
      <c r="CK42" s="16">
        <v>24</v>
      </c>
    </row>
    <row r="43" spans="1:89" x14ac:dyDescent="0.25">
      <c r="A43">
        <v>33</v>
      </c>
      <c r="B43" t="s">
        <v>68</v>
      </c>
      <c r="C43" t="s">
        <v>69</v>
      </c>
      <c r="D43" t="s">
        <v>176</v>
      </c>
      <c r="E43" t="s">
        <v>198</v>
      </c>
      <c r="H43">
        <v>1</v>
      </c>
      <c r="I43">
        <v>500</v>
      </c>
      <c r="K43" s="1">
        <v>2</v>
      </c>
      <c r="L43" s="2">
        <v>1</v>
      </c>
      <c r="M43" s="1">
        <v>2</v>
      </c>
      <c r="N43" s="2">
        <v>1</v>
      </c>
      <c r="O43" s="1">
        <v>2</v>
      </c>
      <c r="P43" s="3">
        <v>1</v>
      </c>
      <c r="R43" s="4">
        <v>1</v>
      </c>
      <c r="S43" s="4">
        <v>0.32</v>
      </c>
      <c r="T43" s="1">
        <v>150</v>
      </c>
      <c r="U43" s="5">
        <v>0.5</v>
      </c>
      <c r="V43" s="1">
        <v>5</v>
      </c>
      <c r="W43" s="2">
        <v>1.2</v>
      </c>
      <c r="X43" s="4">
        <v>1</v>
      </c>
      <c r="Y43" s="4">
        <v>1</v>
      </c>
      <c r="Z43" s="4">
        <v>1</v>
      </c>
      <c r="AA43" s="4">
        <v>1</v>
      </c>
      <c r="AB43" s="7">
        <v>3150</v>
      </c>
      <c r="AC43" s="8">
        <v>700</v>
      </c>
      <c r="AD43" s="8">
        <v>1.1279999999999999</v>
      </c>
      <c r="AE43" s="9">
        <v>0.32</v>
      </c>
      <c r="AF43" s="1">
        <v>25</v>
      </c>
      <c r="AG43" s="5">
        <v>0.5</v>
      </c>
      <c r="AH43" s="1">
        <v>5</v>
      </c>
      <c r="AI43" s="2">
        <v>1.5</v>
      </c>
      <c r="AJ43" s="4">
        <v>1</v>
      </c>
      <c r="AL43" s="4">
        <v>1</v>
      </c>
      <c r="AM43" s="2">
        <v>1</v>
      </c>
      <c r="AN43" s="1">
        <v>20</v>
      </c>
      <c r="AO43" s="1">
        <v>2</v>
      </c>
      <c r="AP43" s="2">
        <v>1</v>
      </c>
      <c r="AQ43" s="2">
        <v>1</v>
      </c>
      <c r="AS43" s="4">
        <v>1</v>
      </c>
      <c r="AT43" s="2">
        <v>1</v>
      </c>
      <c r="AU43" s="1">
        <v>200</v>
      </c>
      <c r="AV43" s="1">
        <v>2</v>
      </c>
      <c r="AW43" s="2">
        <v>1</v>
      </c>
      <c r="AX43" s="2">
        <v>1</v>
      </c>
      <c r="AY43" s="2">
        <v>0</v>
      </c>
      <c r="BA43">
        <v>1</v>
      </c>
      <c r="BB43" s="1">
        <v>25</v>
      </c>
      <c r="BC43" s="1">
        <v>2</v>
      </c>
      <c r="BD43" s="2">
        <v>1</v>
      </c>
      <c r="BF43" s="10">
        <v>1</v>
      </c>
      <c r="BG43" s="1">
        <v>0</v>
      </c>
      <c r="BH43" s="1">
        <v>2</v>
      </c>
      <c r="BI43" s="2">
        <v>1</v>
      </c>
      <c r="BK43" s="10">
        <v>1</v>
      </c>
      <c r="BL43" s="1">
        <v>2000</v>
      </c>
      <c r="BN43" s="10">
        <v>1</v>
      </c>
      <c r="BO43" s="1">
        <v>0</v>
      </c>
      <c r="BP43" s="1">
        <v>2</v>
      </c>
      <c r="BQ43" s="2">
        <v>1</v>
      </c>
      <c r="BS43" s="11">
        <v>1E-3</v>
      </c>
      <c r="BU43" s="12">
        <v>0</v>
      </c>
      <c r="BW43" s="13">
        <v>1</v>
      </c>
      <c r="BY43" s="13">
        <v>1</v>
      </c>
      <c r="BZ43" s="13">
        <v>0</v>
      </c>
      <c r="CB43" s="13">
        <v>1</v>
      </c>
      <c r="CC43" s="13">
        <v>1</v>
      </c>
      <c r="CD43" s="10">
        <v>0</v>
      </c>
      <c r="CF43" s="14">
        <v>0.92</v>
      </c>
      <c r="CG43" s="10">
        <v>0</v>
      </c>
      <c r="CI43" s="15">
        <v>2.5000000000000001E-2</v>
      </c>
      <c r="CJ43" s="16">
        <v>24</v>
      </c>
      <c r="CK43" s="16">
        <v>24</v>
      </c>
    </row>
    <row r="44" spans="1:89" x14ac:dyDescent="0.25">
      <c r="A44">
        <v>34</v>
      </c>
      <c r="B44" t="s">
        <v>70</v>
      </c>
      <c r="C44" t="s">
        <v>71</v>
      </c>
      <c r="D44" t="s">
        <v>177</v>
      </c>
      <c r="E44" t="s">
        <v>198</v>
      </c>
      <c r="H44">
        <v>1</v>
      </c>
      <c r="I44">
        <v>500</v>
      </c>
      <c r="K44" s="1">
        <v>2</v>
      </c>
      <c r="L44" s="2">
        <v>1</v>
      </c>
      <c r="M44" s="1">
        <v>2</v>
      </c>
      <c r="N44" s="2">
        <v>1</v>
      </c>
      <c r="O44" s="1">
        <v>2</v>
      </c>
      <c r="P44" s="3">
        <v>1</v>
      </c>
      <c r="R44" s="4">
        <v>1</v>
      </c>
      <c r="S44" s="4">
        <v>0.32</v>
      </c>
      <c r="T44" s="1">
        <v>150</v>
      </c>
      <c r="U44" s="5">
        <v>0.5</v>
      </c>
      <c r="V44" s="1">
        <v>5</v>
      </c>
      <c r="W44" s="2">
        <v>1.2</v>
      </c>
      <c r="X44" s="4">
        <v>1</v>
      </c>
      <c r="Y44" s="4">
        <v>1</v>
      </c>
      <c r="Z44" s="4">
        <v>1</v>
      </c>
      <c r="AA44" s="4">
        <v>1</v>
      </c>
      <c r="AB44" s="7">
        <v>3150</v>
      </c>
      <c r="AC44" s="8">
        <v>700</v>
      </c>
      <c r="AD44" s="8">
        <v>1.1279999999999999</v>
      </c>
      <c r="AE44" s="9">
        <v>0.32</v>
      </c>
      <c r="AF44" s="1">
        <v>25</v>
      </c>
      <c r="AG44" s="5">
        <v>0.5</v>
      </c>
      <c r="AH44" s="1">
        <v>5</v>
      </c>
      <c r="AI44" s="2">
        <v>1.5</v>
      </c>
      <c r="AJ44" s="4">
        <v>1</v>
      </c>
      <c r="AL44" s="4">
        <v>1</v>
      </c>
      <c r="AM44" s="2">
        <v>1</v>
      </c>
      <c r="AN44" s="1">
        <v>30</v>
      </c>
      <c r="AO44" s="1">
        <v>2</v>
      </c>
      <c r="AP44" s="2">
        <v>1</v>
      </c>
      <c r="AQ44" s="2">
        <v>1</v>
      </c>
      <c r="AS44" s="4">
        <v>1</v>
      </c>
      <c r="AT44" s="2">
        <v>1</v>
      </c>
      <c r="AU44" s="1">
        <v>200</v>
      </c>
      <c r="AV44" s="1">
        <v>2</v>
      </c>
      <c r="AW44" s="2">
        <v>1</v>
      </c>
      <c r="AX44" s="2">
        <v>1</v>
      </c>
      <c r="AY44" s="2">
        <v>0</v>
      </c>
      <c r="BA44">
        <v>1</v>
      </c>
      <c r="BB44" s="1">
        <v>20</v>
      </c>
      <c r="BC44" s="1">
        <v>2</v>
      </c>
      <c r="BD44" s="2">
        <v>1</v>
      </c>
      <c r="BF44" s="10">
        <v>1</v>
      </c>
      <c r="BG44" s="1">
        <v>0</v>
      </c>
      <c r="BH44" s="1">
        <v>2</v>
      </c>
      <c r="BI44" s="2">
        <v>1</v>
      </c>
      <c r="BK44" s="10">
        <v>1</v>
      </c>
      <c r="BL44" s="1">
        <v>2000</v>
      </c>
      <c r="BN44" s="10">
        <v>1</v>
      </c>
      <c r="BO44" s="1">
        <v>0</v>
      </c>
      <c r="BP44" s="1">
        <v>2</v>
      </c>
      <c r="BQ44" s="2">
        <v>1</v>
      </c>
      <c r="BS44" s="11">
        <v>1E-3</v>
      </c>
      <c r="BU44" s="12">
        <v>0</v>
      </c>
      <c r="BW44" s="13">
        <v>1</v>
      </c>
      <c r="BY44" s="13">
        <v>1</v>
      </c>
      <c r="BZ44" s="13">
        <v>0</v>
      </c>
      <c r="CB44" s="13">
        <v>1</v>
      </c>
      <c r="CC44" s="13">
        <v>1</v>
      </c>
      <c r="CD44" s="10">
        <v>0</v>
      </c>
      <c r="CF44" s="14">
        <v>0.92</v>
      </c>
      <c r="CG44" s="10">
        <v>0</v>
      </c>
      <c r="CI44" s="15">
        <v>2.5000000000000001E-2</v>
      </c>
      <c r="CJ44" s="16">
        <v>24</v>
      </c>
      <c r="CK44" s="16">
        <v>24</v>
      </c>
    </row>
    <row r="45" spans="1:89" x14ac:dyDescent="0.25">
      <c r="A45">
        <v>35</v>
      </c>
      <c r="B45" t="s">
        <v>72</v>
      </c>
      <c r="E45" t="s">
        <v>198</v>
      </c>
      <c r="H45">
        <v>0</v>
      </c>
      <c r="I45">
        <v>0</v>
      </c>
      <c r="K45" s="1">
        <v>2</v>
      </c>
      <c r="L45" s="2">
        <v>1</v>
      </c>
      <c r="M45" s="1">
        <v>2</v>
      </c>
      <c r="N45" s="2">
        <v>1</v>
      </c>
      <c r="O45" s="1">
        <v>2</v>
      </c>
      <c r="P45" s="3">
        <v>1</v>
      </c>
      <c r="R45" s="4">
        <v>1</v>
      </c>
      <c r="S45" s="4">
        <v>0.32</v>
      </c>
      <c r="T45" s="1">
        <v>150</v>
      </c>
      <c r="U45" s="5">
        <v>0.5</v>
      </c>
      <c r="V45" s="1">
        <v>5</v>
      </c>
      <c r="W45" s="2">
        <v>1.2</v>
      </c>
      <c r="X45" s="4">
        <v>1</v>
      </c>
      <c r="Y45" s="4">
        <v>1</v>
      </c>
      <c r="Z45" s="4">
        <v>1</v>
      </c>
      <c r="AA45" s="4">
        <v>1</v>
      </c>
      <c r="AB45" s="7">
        <v>3150</v>
      </c>
      <c r="AC45" s="8">
        <v>700</v>
      </c>
      <c r="AD45" s="8">
        <v>1.1279999999999999</v>
      </c>
      <c r="AE45" s="9">
        <v>0.32</v>
      </c>
      <c r="AF45" s="1">
        <v>25</v>
      </c>
      <c r="AG45" s="5">
        <v>0.5</v>
      </c>
      <c r="AH45" s="1">
        <v>5</v>
      </c>
      <c r="AI45" s="2">
        <v>1.5</v>
      </c>
      <c r="AJ45" s="4">
        <v>1</v>
      </c>
      <c r="AL45" s="4">
        <v>1</v>
      </c>
      <c r="AM45" s="2">
        <v>1</v>
      </c>
      <c r="AN45" s="1"/>
      <c r="AO45" s="1">
        <v>2</v>
      </c>
      <c r="AP45" s="2">
        <v>1</v>
      </c>
      <c r="AQ45" s="2">
        <v>1</v>
      </c>
      <c r="AS45" s="4">
        <v>1</v>
      </c>
      <c r="AT45" s="2">
        <v>1</v>
      </c>
      <c r="AU45" s="1"/>
      <c r="AV45" s="1">
        <v>2</v>
      </c>
      <c r="AW45" s="2">
        <v>1</v>
      </c>
      <c r="AX45" s="2">
        <v>1</v>
      </c>
      <c r="AY45" s="2">
        <v>0</v>
      </c>
      <c r="BA45">
        <v>1</v>
      </c>
      <c r="BB45" s="1"/>
      <c r="BC45" s="1">
        <v>2</v>
      </c>
      <c r="BD45" s="2">
        <v>1</v>
      </c>
      <c r="BF45" s="10">
        <v>1</v>
      </c>
      <c r="BG45" s="1">
        <v>0</v>
      </c>
      <c r="BH45" s="1">
        <v>2</v>
      </c>
      <c r="BI45" s="2">
        <v>1</v>
      </c>
      <c r="BK45" s="10">
        <v>1</v>
      </c>
      <c r="BL45" s="1">
        <v>2000</v>
      </c>
      <c r="BN45" s="10">
        <v>1</v>
      </c>
      <c r="BO45" s="1">
        <v>0</v>
      </c>
      <c r="BP45" s="1">
        <v>2</v>
      </c>
      <c r="BQ45" s="2">
        <v>1</v>
      </c>
      <c r="BS45" s="11">
        <v>1E-3</v>
      </c>
      <c r="BU45" s="12">
        <v>0</v>
      </c>
      <c r="BW45" s="13">
        <v>1</v>
      </c>
      <c r="BY45" s="13">
        <v>1</v>
      </c>
      <c r="BZ45" s="13">
        <v>0</v>
      </c>
      <c r="CB45" s="13">
        <v>1</v>
      </c>
      <c r="CC45" s="13">
        <v>1</v>
      </c>
      <c r="CD45" s="10">
        <v>0</v>
      </c>
      <c r="CF45" s="14">
        <v>0.92</v>
      </c>
      <c r="CG45" s="10">
        <v>0</v>
      </c>
      <c r="CI45" s="15">
        <v>2.5000000000000001E-2</v>
      </c>
      <c r="CJ45" s="16">
        <v>24</v>
      </c>
      <c r="CK45" s="16">
        <v>24</v>
      </c>
    </row>
    <row r="46" spans="1:89" x14ac:dyDescent="0.25">
      <c r="A46">
        <v>36</v>
      </c>
      <c r="B46" t="s">
        <v>73</v>
      </c>
      <c r="C46" t="s">
        <v>74</v>
      </c>
      <c r="D46" t="s">
        <v>74</v>
      </c>
      <c r="E46" t="s">
        <v>198</v>
      </c>
      <c r="H46">
        <v>0</v>
      </c>
      <c r="I46">
        <v>0</v>
      </c>
      <c r="K46" s="1">
        <v>2</v>
      </c>
      <c r="L46" s="2">
        <v>1</v>
      </c>
      <c r="M46" s="1">
        <v>2</v>
      </c>
      <c r="N46" s="2">
        <v>1</v>
      </c>
      <c r="O46" s="1">
        <v>2</v>
      </c>
      <c r="P46" s="3">
        <v>1</v>
      </c>
      <c r="R46" s="4">
        <v>1</v>
      </c>
      <c r="S46" s="4">
        <v>0.32</v>
      </c>
      <c r="T46" s="1">
        <v>150</v>
      </c>
      <c r="U46" s="5">
        <v>0.5</v>
      </c>
      <c r="V46" s="1">
        <v>5</v>
      </c>
      <c r="W46" s="2">
        <v>1.2</v>
      </c>
      <c r="X46" s="4">
        <v>1</v>
      </c>
      <c r="Y46" s="4">
        <v>1</v>
      </c>
      <c r="Z46" s="4">
        <v>1</v>
      </c>
      <c r="AA46" s="4">
        <v>1</v>
      </c>
      <c r="AB46" s="7">
        <v>3150</v>
      </c>
      <c r="AC46" s="8">
        <v>700</v>
      </c>
      <c r="AD46" s="8">
        <v>1.1279999999999999</v>
      </c>
      <c r="AE46" s="9">
        <v>0.32</v>
      </c>
      <c r="AF46" s="1">
        <v>25</v>
      </c>
      <c r="AG46" s="5">
        <v>0.5</v>
      </c>
      <c r="AH46" s="1">
        <v>5</v>
      </c>
      <c r="AI46" s="2">
        <v>1.5</v>
      </c>
      <c r="AJ46" s="4">
        <v>1</v>
      </c>
      <c r="AL46" s="4">
        <v>1</v>
      </c>
      <c r="AM46" s="2">
        <v>1</v>
      </c>
      <c r="AN46" s="1"/>
      <c r="AO46" s="1">
        <v>2</v>
      </c>
      <c r="AP46" s="2">
        <v>1</v>
      </c>
      <c r="AQ46" s="2">
        <v>1</v>
      </c>
      <c r="AS46" s="4">
        <v>1</v>
      </c>
      <c r="AT46" s="2">
        <v>1</v>
      </c>
      <c r="AU46" s="1"/>
      <c r="AV46" s="1">
        <v>2</v>
      </c>
      <c r="AW46" s="2">
        <v>1</v>
      </c>
      <c r="AX46" s="2">
        <v>1</v>
      </c>
      <c r="AY46" s="2">
        <v>0</v>
      </c>
      <c r="BA46">
        <v>1</v>
      </c>
      <c r="BB46" s="1"/>
      <c r="BC46" s="1">
        <v>2</v>
      </c>
      <c r="BD46" s="2">
        <v>1</v>
      </c>
      <c r="BF46" s="10">
        <v>1</v>
      </c>
      <c r="BG46" s="1">
        <v>0</v>
      </c>
      <c r="BH46" s="1">
        <v>2</v>
      </c>
      <c r="BI46" s="2">
        <v>1</v>
      </c>
      <c r="BK46" s="10">
        <v>1</v>
      </c>
      <c r="BL46" s="1">
        <v>2000</v>
      </c>
      <c r="BN46" s="10">
        <v>1</v>
      </c>
      <c r="BO46" s="1">
        <v>0</v>
      </c>
      <c r="BP46" s="1">
        <v>2</v>
      </c>
      <c r="BQ46" s="2">
        <v>1</v>
      </c>
      <c r="BS46" s="11">
        <v>1E-3</v>
      </c>
      <c r="BU46" s="12">
        <v>0</v>
      </c>
      <c r="BW46" s="13">
        <v>1</v>
      </c>
      <c r="BY46" s="13">
        <v>1</v>
      </c>
      <c r="BZ46" s="13">
        <v>0</v>
      </c>
      <c r="CB46" s="13">
        <v>1</v>
      </c>
      <c r="CC46" s="13">
        <v>1</v>
      </c>
      <c r="CD46" s="10">
        <v>0</v>
      </c>
      <c r="CF46" s="14">
        <v>0.92</v>
      </c>
      <c r="CG46" s="10">
        <v>0</v>
      </c>
      <c r="CI46" s="15">
        <v>2.5000000000000001E-2</v>
      </c>
      <c r="CJ46" s="16">
        <v>24</v>
      </c>
      <c r="CK46" s="16">
        <v>24</v>
      </c>
    </row>
    <row r="47" spans="1:89" x14ac:dyDescent="0.25">
      <c r="A47">
        <v>37</v>
      </c>
      <c r="B47" t="s">
        <v>75</v>
      </c>
      <c r="E47" t="s">
        <v>195</v>
      </c>
      <c r="H47">
        <v>0</v>
      </c>
      <c r="I47">
        <v>120</v>
      </c>
      <c r="K47" s="1">
        <v>2</v>
      </c>
      <c r="L47" s="2">
        <v>1</v>
      </c>
      <c r="M47" s="1">
        <v>2</v>
      </c>
      <c r="N47" s="2">
        <v>1</v>
      </c>
      <c r="O47" s="1">
        <v>2</v>
      </c>
      <c r="P47" s="3">
        <v>1</v>
      </c>
      <c r="R47" s="4">
        <v>1</v>
      </c>
      <c r="S47" s="4">
        <v>0.32</v>
      </c>
      <c r="T47" s="1">
        <v>50</v>
      </c>
      <c r="U47" s="5">
        <v>0.5</v>
      </c>
      <c r="V47" s="1">
        <v>5</v>
      </c>
      <c r="W47" s="2">
        <v>1.5</v>
      </c>
      <c r="X47" s="4">
        <v>1</v>
      </c>
      <c r="Y47" s="4">
        <v>1</v>
      </c>
      <c r="Z47" s="4">
        <v>1</v>
      </c>
      <c r="AA47" s="4">
        <v>1</v>
      </c>
      <c r="AB47" s="7">
        <v>3150</v>
      </c>
      <c r="AC47" s="8">
        <v>700</v>
      </c>
      <c r="AD47" s="8">
        <v>1.1279999999999999</v>
      </c>
      <c r="AE47" s="9">
        <v>0.32</v>
      </c>
      <c r="AF47" s="1">
        <v>25</v>
      </c>
      <c r="AG47" s="5">
        <v>0.5</v>
      </c>
      <c r="AH47" s="1">
        <v>5</v>
      </c>
      <c r="AI47" s="2">
        <v>1.5</v>
      </c>
      <c r="AJ47" s="4">
        <v>1</v>
      </c>
      <c r="AL47" s="4">
        <v>1</v>
      </c>
      <c r="AM47" s="2">
        <v>1</v>
      </c>
      <c r="AN47" s="1">
        <v>100</v>
      </c>
      <c r="AO47" s="1">
        <v>2</v>
      </c>
      <c r="AP47" s="2">
        <v>1</v>
      </c>
      <c r="AQ47" s="2">
        <v>1</v>
      </c>
      <c r="AS47" s="4">
        <v>1</v>
      </c>
      <c r="AT47" s="2">
        <v>1</v>
      </c>
      <c r="AU47" s="1">
        <v>400</v>
      </c>
      <c r="AV47" s="1">
        <v>2</v>
      </c>
      <c r="AW47" s="2">
        <v>1</v>
      </c>
      <c r="AX47" s="2">
        <v>1</v>
      </c>
      <c r="AY47" s="2">
        <v>0</v>
      </c>
      <c r="BA47">
        <v>1</v>
      </c>
      <c r="BB47" s="1">
        <v>10</v>
      </c>
      <c r="BC47" s="1">
        <v>2</v>
      </c>
      <c r="BD47" s="2">
        <v>1</v>
      </c>
      <c r="BF47" s="10">
        <v>1</v>
      </c>
      <c r="BG47" s="1">
        <v>0</v>
      </c>
      <c r="BH47" s="1">
        <v>2</v>
      </c>
      <c r="BI47" s="2">
        <v>1</v>
      </c>
      <c r="BK47" s="10">
        <v>1</v>
      </c>
      <c r="BL47" s="1">
        <v>2000</v>
      </c>
      <c r="BN47" s="10">
        <v>1</v>
      </c>
      <c r="BO47" s="1">
        <v>0</v>
      </c>
      <c r="BP47" s="1">
        <v>2</v>
      </c>
      <c r="BQ47" s="2">
        <v>1</v>
      </c>
      <c r="BS47" s="11">
        <v>1E-3</v>
      </c>
      <c r="BU47" s="12">
        <v>0</v>
      </c>
      <c r="BW47" s="13">
        <v>1</v>
      </c>
      <c r="BY47" s="13">
        <v>1</v>
      </c>
      <c r="BZ47" s="13">
        <v>0</v>
      </c>
      <c r="CB47" s="13">
        <v>1</v>
      </c>
      <c r="CC47" s="13">
        <v>1</v>
      </c>
      <c r="CD47" s="10">
        <v>0</v>
      </c>
      <c r="CF47" s="14">
        <v>0.92</v>
      </c>
      <c r="CG47" s="10">
        <v>0</v>
      </c>
      <c r="CI47" s="15">
        <v>2.5000000000000001E-2</v>
      </c>
      <c r="CJ47" s="16">
        <v>24</v>
      </c>
      <c r="CK47" s="16">
        <v>24</v>
      </c>
    </row>
    <row r="48" spans="1:89" x14ac:dyDescent="0.25">
      <c r="A48">
        <v>38</v>
      </c>
      <c r="B48" t="s">
        <v>76</v>
      </c>
      <c r="C48" t="s">
        <v>77</v>
      </c>
      <c r="D48" t="s">
        <v>77</v>
      </c>
      <c r="E48" t="s">
        <v>195</v>
      </c>
      <c r="H48">
        <v>0</v>
      </c>
      <c r="I48">
        <v>100</v>
      </c>
      <c r="K48" s="1">
        <v>2</v>
      </c>
      <c r="L48" s="2">
        <v>1</v>
      </c>
      <c r="M48" s="1">
        <v>2</v>
      </c>
      <c r="N48" s="2">
        <v>1</v>
      </c>
      <c r="O48" s="1">
        <v>2</v>
      </c>
      <c r="P48" s="3">
        <v>1</v>
      </c>
      <c r="R48" s="4">
        <v>1</v>
      </c>
      <c r="S48" s="4">
        <v>0.32</v>
      </c>
      <c r="T48" s="1">
        <v>50</v>
      </c>
      <c r="U48" s="5">
        <v>0.5</v>
      </c>
      <c r="V48" s="1">
        <v>5</v>
      </c>
      <c r="W48" s="2">
        <v>1.5</v>
      </c>
      <c r="X48" s="4">
        <v>1</v>
      </c>
      <c r="Y48" s="4">
        <v>1</v>
      </c>
      <c r="Z48" s="4">
        <v>1</v>
      </c>
      <c r="AA48" s="4">
        <v>1</v>
      </c>
      <c r="AB48" s="7">
        <v>3150</v>
      </c>
      <c r="AC48" s="8">
        <v>700</v>
      </c>
      <c r="AD48" s="8">
        <v>1.1279999999999999</v>
      </c>
      <c r="AE48" s="9">
        <v>0.32</v>
      </c>
      <c r="AF48" s="1">
        <v>25</v>
      </c>
      <c r="AG48" s="5">
        <v>0.5</v>
      </c>
      <c r="AH48" s="1">
        <v>5</v>
      </c>
      <c r="AI48" s="2">
        <v>1.5</v>
      </c>
      <c r="AJ48" s="4">
        <v>1</v>
      </c>
      <c r="AL48" s="4">
        <v>1</v>
      </c>
      <c r="AM48" s="2">
        <v>1</v>
      </c>
      <c r="AN48" s="1">
        <v>100</v>
      </c>
      <c r="AO48" s="1">
        <v>2</v>
      </c>
      <c r="AP48" s="2">
        <v>1</v>
      </c>
      <c r="AQ48" s="2">
        <v>1</v>
      </c>
      <c r="AS48" s="4">
        <v>1</v>
      </c>
      <c r="AT48" s="2">
        <v>1</v>
      </c>
      <c r="AU48" s="1">
        <v>400</v>
      </c>
      <c r="AV48" s="1">
        <v>2</v>
      </c>
      <c r="AW48" s="2">
        <v>1</v>
      </c>
      <c r="AX48" s="2">
        <v>1</v>
      </c>
      <c r="AY48" s="2">
        <v>0</v>
      </c>
      <c r="BA48">
        <v>1</v>
      </c>
      <c r="BB48" s="1">
        <v>10</v>
      </c>
      <c r="BC48" s="1">
        <v>2</v>
      </c>
      <c r="BD48" s="2">
        <v>1</v>
      </c>
      <c r="BF48" s="10">
        <v>1</v>
      </c>
      <c r="BG48" s="1">
        <v>0</v>
      </c>
      <c r="BH48" s="1">
        <v>2</v>
      </c>
      <c r="BI48" s="2">
        <v>1</v>
      </c>
      <c r="BK48" s="10">
        <v>1</v>
      </c>
      <c r="BL48" s="1">
        <v>2000</v>
      </c>
      <c r="BN48" s="10">
        <v>1</v>
      </c>
      <c r="BO48" s="1">
        <v>0</v>
      </c>
      <c r="BP48" s="1">
        <v>2</v>
      </c>
      <c r="BQ48" s="2">
        <v>1</v>
      </c>
      <c r="BS48" s="11">
        <v>1E-3</v>
      </c>
      <c r="BU48" s="12">
        <v>0</v>
      </c>
      <c r="BW48" s="13">
        <v>1</v>
      </c>
      <c r="BY48" s="13">
        <v>1</v>
      </c>
      <c r="BZ48" s="13">
        <v>0</v>
      </c>
      <c r="CB48" s="13">
        <v>1</v>
      </c>
      <c r="CC48" s="13">
        <v>1</v>
      </c>
      <c r="CD48" s="10">
        <v>0</v>
      </c>
      <c r="CF48" s="14">
        <v>0.92</v>
      </c>
      <c r="CG48" s="10">
        <v>0</v>
      </c>
      <c r="CI48" s="15">
        <v>2.5000000000000001E-2</v>
      </c>
      <c r="CJ48" s="16">
        <v>24</v>
      </c>
      <c r="CK48" s="16">
        <v>24</v>
      </c>
    </row>
    <row r="49" spans="1:89" x14ac:dyDescent="0.25">
      <c r="A49">
        <v>39</v>
      </c>
      <c r="B49" t="s">
        <v>78</v>
      </c>
      <c r="E49" t="s">
        <v>195</v>
      </c>
      <c r="H49">
        <v>0</v>
      </c>
      <c r="I49">
        <v>100</v>
      </c>
      <c r="K49" s="1">
        <v>2</v>
      </c>
      <c r="L49" s="2">
        <v>1</v>
      </c>
      <c r="M49" s="1">
        <v>2</v>
      </c>
      <c r="N49" s="2">
        <v>1</v>
      </c>
      <c r="O49" s="1">
        <v>2</v>
      </c>
      <c r="P49" s="3">
        <v>1</v>
      </c>
      <c r="R49" s="4">
        <v>1</v>
      </c>
      <c r="S49" s="4">
        <v>0.32</v>
      </c>
      <c r="T49" s="1">
        <v>50</v>
      </c>
      <c r="U49" s="5">
        <v>0.5</v>
      </c>
      <c r="V49" s="1">
        <v>5</v>
      </c>
      <c r="W49" s="2">
        <v>1.5</v>
      </c>
      <c r="X49" s="4">
        <v>1</v>
      </c>
      <c r="Y49" s="4">
        <v>1</v>
      </c>
      <c r="Z49" s="4">
        <v>1</v>
      </c>
      <c r="AA49" s="4">
        <v>1</v>
      </c>
      <c r="AB49" s="7">
        <v>3150</v>
      </c>
      <c r="AC49" s="8">
        <v>700</v>
      </c>
      <c r="AD49" s="8">
        <v>1.1279999999999999</v>
      </c>
      <c r="AE49" s="9">
        <v>0.32</v>
      </c>
      <c r="AF49" s="1">
        <v>25</v>
      </c>
      <c r="AG49" s="5">
        <v>0.5</v>
      </c>
      <c r="AH49" s="1">
        <v>5</v>
      </c>
      <c r="AI49" s="2">
        <v>1.5</v>
      </c>
      <c r="AJ49" s="4">
        <v>1</v>
      </c>
      <c r="AL49" s="4">
        <v>1</v>
      </c>
      <c r="AM49" s="2">
        <v>1</v>
      </c>
      <c r="AN49" s="1">
        <v>100</v>
      </c>
      <c r="AO49" s="1">
        <v>2</v>
      </c>
      <c r="AP49" s="2">
        <v>1</v>
      </c>
      <c r="AQ49" s="2">
        <v>1</v>
      </c>
      <c r="AS49" s="4">
        <v>1</v>
      </c>
      <c r="AT49" s="2">
        <v>1</v>
      </c>
      <c r="AU49" s="1">
        <v>400</v>
      </c>
      <c r="AV49" s="1">
        <v>2</v>
      </c>
      <c r="AW49" s="2">
        <v>1</v>
      </c>
      <c r="AX49" s="2">
        <v>1</v>
      </c>
      <c r="AY49" s="2">
        <v>0</v>
      </c>
      <c r="BA49">
        <v>1</v>
      </c>
      <c r="BB49" s="1">
        <v>10</v>
      </c>
      <c r="BC49" s="1">
        <v>2</v>
      </c>
      <c r="BD49" s="2">
        <v>1</v>
      </c>
      <c r="BF49" s="10">
        <v>1</v>
      </c>
      <c r="BG49" s="1">
        <v>0</v>
      </c>
      <c r="BH49" s="1">
        <v>2</v>
      </c>
      <c r="BI49" s="2">
        <v>1</v>
      </c>
      <c r="BK49" s="10">
        <v>1</v>
      </c>
      <c r="BL49" s="1">
        <v>2000</v>
      </c>
      <c r="BN49" s="10">
        <v>1</v>
      </c>
      <c r="BO49" s="1">
        <v>0</v>
      </c>
      <c r="BP49" s="1">
        <v>2</v>
      </c>
      <c r="BQ49" s="2">
        <v>1</v>
      </c>
      <c r="BS49" s="11">
        <v>1E-3</v>
      </c>
      <c r="BU49" s="12">
        <v>0</v>
      </c>
      <c r="BW49" s="13">
        <v>1</v>
      </c>
      <c r="BY49" s="13">
        <v>1</v>
      </c>
      <c r="BZ49" s="13">
        <v>0</v>
      </c>
      <c r="CB49" s="13">
        <v>1</v>
      </c>
      <c r="CC49" s="13">
        <v>1</v>
      </c>
      <c r="CD49" s="10">
        <v>0</v>
      </c>
      <c r="CF49" s="14">
        <v>0.92</v>
      </c>
      <c r="CG49" s="10">
        <v>0</v>
      </c>
      <c r="CI49" s="15">
        <v>2.5000000000000001E-2</v>
      </c>
      <c r="CJ49" s="16">
        <v>24</v>
      </c>
      <c r="CK49" s="16">
        <v>24</v>
      </c>
    </row>
    <row r="50" spans="1:89" x14ac:dyDescent="0.25">
      <c r="A50">
        <v>40.1</v>
      </c>
      <c r="B50" t="s">
        <v>79</v>
      </c>
      <c r="C50" t="s">
        <v>80</v>
      </c>
      <c r="D50" t="s">
        <v>178</v>
      </c>
      <c r="E50" t="s">
        <v>195</v>
      </c>
      <c r="H50">
        <v>1</v>
      </c>
      <c r="I50">
        <v>1000</v>
      </c>
      <c r="K50" s="1">
        <v>2</v>
      </c>
      <c r="L50" s="2">
        <v>1</v>
      </c>
      <c r="M50" s="1">
        <v>2</v>
      </c>
      <c r="N50" s="2">
        <v>1</v>
      </c>
      <c r="O50" s="1">
        <v>2</v>
      </c>
      <c r="P50" s="3">
        <v>1</v>
      </c>
      <c r="R50" s="4">
        <v>1</v>
      </c>
      <c r="S50" s="4">
        <v>0.32</v>
      </c>
      <c r="T50" s="1">
        <v>70</v>
      </c>
      <c r="U50" s="5">
        <v>0.5</v>
      </c>
      <c r="V50" s="1">
        <v>5</v>
      </c>
      <c r="W50" s="2">
        <v>1.5</v>
      </c>
      <c r="X50" s="4">
        <v>1</v>
      </c>
      <c r="Y50" s="4">
        <v>1</v>
      </c>
      <c r="Z50" s="4">
        <v>1</v>
      </c>
      <c r="AA50" s="4">
        <v>1</v>
      </c>
      <c r="AB50" s="7">
        <v>3150</v>
      </c>
      <c r="AC50" s="8">
        <v>700</v>
      </c>
      <c r="AD50" s="8">
        <v>1.1279999999999999</v>
      </c>
      <c r="AE50" s="9">
        <v>0.32</v>
      </c>
      <c r="AF50" s="1">
        <v>25</v>
      </c>
      <c r="AG50" s="5">
        <v>0.5</v>
      </c>
      <c r="AH50" s="1">
        <v>5</v>
      </c>
      <c r="AI50" s="2">
        <v>1.5</v>
      </c>
      <c r="AJ50" s="4">
        <v>1</v>
      </c>
      <c r="AL50" s="4">
        <v>1</v>
      </c>
      <c r="AM50" s="2">
        <v>1</v>
      </c>
      <c r="AN50" s="1">
        <v>180</v>
      </c>
      <c r="AO50" s="1">
        <v>2</v>
      </c>
      <c r="AP50" s="2">
        <v>1</v>
      </c>
      <c r="AQ50" s="2">
        <v>1</v>
      </c>
      <c r="AS50" s="4">
        <v>1</v>
      </c>
      <c r="AT50" s="2">
        <v>1</v>
      </c>
      <c r="AU50" s="1">
        <v>700</v>
      </c>
      <c r="AV50" s="1">
        <v>2</v>
      </c>
      <c r="AW50" s="2">
        <v>1</v>
      </c>
      <c r="AX50" s="2">
        <v>1</v>
      </c>
      <c r="AY50" s="2">
        <v>0</v>
      </c>
      <c r="BA50">
        <v>1</v>
      </c>
      <c r="BB50" s="1">
        <v>5</v>
      </c>
      <c r="BC50" s="1">
        <v>2</v>
      </c>
      <c r="BD50" s="2">
        <v>1</v>
      </c>
      <c r="BF50" s="10">
        <v>1</v>
      </c>
      <c r="BG50" s="1">
        <v>0</v>
      </c>
      <c r="BH50" s="1">
        <v>2</v>
      </c>
      <c r="BI50" s="2">
        <v>1</v>
      </c>
      <c r="BK50" s="10">
        <v>1</v>
      </c>
      <c r="BL50" s="1">
        <v>2000</v>
      </c>
      <c r="BN50" s="10">
        <v>1</v>
      </c>
      <c r="BO50" s="1">
        <v>0</v>
      </c>
      <c r="BP50" s="1">
        <v>2</v>
      </c>
      <c r="BQ50" s="2">
        <v>1</v>
      </c>
      <c r="BS50" s="11">
        <v>1E-3</v>
      </c>
      <c r="BU50" s="12">
        <v>0</v>
      </c>
      <c r="BW50" s="13">
        <v>1</v>
      </c>
      <c r="BY50" s="13">
        <v>1</v>
      </c>
      <c r="BZ50" s="13">
        <v>0</v>
      </c>
      <c r="CB50" s="13">
        <v>1</v>
      </c>
      <c r="CC50" s="13">
        <v>1</v>
      </c>
      <c r="CD50" s="10">
        <v>0</v>
      </c>
      <c r="CF50" s="14">
        <v>0.92</v>
      </c>
      <c r="CG50" s="10">
        <v>0</v>
      </c>
      <c r="CI50" s="15">
        <v>2.5000000000000001E-2</v>
      </c>
      <c r="CJ50" s="16">
        <v>24</v>
      </c>
      <c r="CK50" s="16">
        <v>24</v>
      </c>
    </row>
    <row r="51" spans="1:89" x14ac:dyDescent="0.25">
      <c r="A51">
        <v>40.200000000000003</v>
      </c>
      <c r="B51" t="s">
        <v>79</v>
      </c>
      <c r="C51" t="s">
        <v>80</v>
      </c>
      <c r="D51" t="s">
        <v>179</v>
      </c>
      <c r="E51" t="s">
        <v>195</v>
      </c>
      <c r="H51">
        <v>1</v>
      </c>
      <c r="I51">
        <v>1000</v>
      </c>
      <c r="K51" s="1">
        <v>2</v>
      </c>
      <c r="L51" s="2">
        <v>1</v>
      </c>
      <c r="M51" s="1">
        <v>2</v>
      </c>
      <c r="N51" s="2">
        <v>1</v>
      </c>
      <c r="O51" s="1">
        <v>2</v>
      </c>
      <c r="P51" s="3">
        <v>1</v>
      </c>
      <c r="R51" s="4">
        <v>1</v>
      </c>
      <c r="S51" s="4">
        <v>0.32</v>
      </c>
      <c r="T51" s="1">
        <v>40</v>
      </c>
      <c r="U51" s="5">
        <v>0.5</v>
      </c>
      <c r="V51" s="1">
        <v>5</v>
      </c>
      <c r="W51" s="2">
        <v>1.5</v>
      </c>
      <c r="X51" s="4">
        <v>1</v>
      </c>
      <c r="Y51" s="4">
        <v>1</v>
      </c>
      <c r="Z51" s="4">
        <v>1</v>
      </c>
      <c r="AA51" s="4">
        <v>1</v>
      </c>
      <c r="AB51" s="7">
        <v>3150</v>
      </c>
      <c r="AC51" s="8">
        <v>700</v>
      </c>
      <c r="AD51" s="8">
        <v>1.1279999999999999</v>
      </c>
      <c r="AE51" s="9">
        <v>0.32</v>
      </c>
      <c r="AF51" s="1">
        <v>25</v>
      </c>
      <c r="AG51" s="5">
        <v>0.5</v>
      </c>
      <c r="AH51" s="1">
        <v>5</v>
      </c>
      <c r="AI51" s="2">
        <v>1.5</v>
      </c>
      <c r="AJ51" s="4">
        <v>1</v>
      </c>
      <c r="AL51" s="4">
        <v>1</v>
      </c>
      <c r="AM51" s="2">
        <v>1</v>
      </c>
      <c r="AN51" s="1">
        <v>30</v>
      </c>
      <c r="AO51" s="1">
        <v>2</v>
      </c>
      <c r="AP51" s="2">
        <v>1</v>
      </c>
      <c r="AQ51" s="2">
        <v>1</v>
      </c>
      <c r="AS51" s="4">
        <v>1</v>
      </c>
      <c r="AT51" s="2">
        <v>1</v>
      </c>
      <c r="AU51" s="1">
        <v>200</v>
      </c>
      <c r="AV51" s="1">
        <v>2</v>
      </c>
      <c r="AW51" s="2">
        <v>1</v>
      </c>
      <c r="AX51" s="2">
        <v>1</v>
      </c>
      <c r="AY51" s="2">
        <v>0</v>
      </c>
      <c r="BA51">
        <v>1</v>
      </c>
      <c r="BB51" s="1">
        <v>10</v>
      </c>
      <c r="BC51" s="1">
        <v>2</v>
      </c>
      <c r="BD51" s="2">
        <v>1</v>
      </c>
      <c r="BF51" s="10">
        <v>1</v>
      </c>
      <c r="BG51" s="1">
        <v>0</v>
      </c>
      <c r="BH51" s="1">
        <v>2</v>
      </c>
      <c r="BI51" s="2">
        <v>1</v>
      </c>
      <c r="BK51" s="10">
        <v>1</v>
      </c>
      <c r="BL51" s="1">
        <v>2000</v>
      </c>
      <c r="BN51" s="10">
        <v>1</v>
      </c>
      <c r="BO51" s="1">
        <v>0</v>
      </c>
      <c r="BP51" s="1">
        <v>2</v>
      </c>
      <c r="BQ51" s="2">
        <v>1</v>
      </c>
      <c r="BS51" s="11">
        <v>1E-3</v>
      </c>
      <c r="BU51" s="12">
        <v>0</v>
      </c>
      <c r="BW51" s="13">
        <v>1</v>
      </c>
      <c r="BY51" s="13">
        <v>1</v>
      </c>
      <c r="BZ51" s="13">
        <v>0</v>
      </c>
      <c r="CB51" s="13">
        <v>1</v>
      </c>
      <c r="CC51" s="13">
        <v>1</v>
      </c>
      <c r="CD51" s="10">
        <v>0</v>
      </c>
      <c r="CF51" s="14">
        <v>0.92</v>
      </c>
      <c r="CG51" s="10">
        <v>0</v>
      </c>
      <c r="CI51" s="15">
        <v>2.5000000000000001E-2</v>
      </c>
      <c r="CJ51" s="16">
        <v>24</v>
      </c>
      <c r="CK51" s="16">
        <v>24</v>
      </c>
    </row>
    <row r="52" spans="1:89" x14ac:dyDescent="0.25">
      <c r="A52">
        <v>41</v>
      </c>
      <c r="B52" t="s">
        <v>81</v>
      </c>
      <c r="C52" t="s">
        <v>82</v>
      </c>
      <c r="D52" t="s">
        <v>82</v>
      </c>
      <c r="E52" t="s">
        <v>195</v>
      </c>
      <c r="H52">
        <v>1</v>
      </c>
      <c r="I52">
        <v>200</v>
      </c>
      <c r="K52" s="1">
        <v>2</v>
      </c>
      <c r="L52" s="2">
        <v>1</v>
      </c>
      <c r="M52" s="1">
        <v>2</v>
      </c>
      <c r="N52" s="2">
        <v>1</v>
      </c>
      <c r="O52" s="1">
        <v>2</v>
      </c>
      <c r="P52" s="3">
        <v>1</v>
      </c>
      <c r="R52" s="4">
        <v>1</v>
      </c>
      <c r="S52" s="4">
        <v>0.32</v>
      </c>
      <c r="T52" s="1">
        <v>50</v>
      </c>
      <c r="U52" s="5">
        <v>0.5</v>
      </c>
      <c r="V52" s="1">
        <v>5</v>
      </c>
      <c r="W52" s="2">
        <v>1.5</v>
      </c>
      <c r="X52" s="4">
        <v>1</v>
      </c>
      <c r="Y52" s="4">
        <v>1</v>
      </c>
      <c r="Z52" s="4">
        <v>1</v>
      </c>
      <c r="AA52" s="4">
        <v>1</v>
      </c>
      <c r="AB52" s="7">
        <v>3150</v>
      </c>
      <c r="AC52" s="8">
        <v>700</v>
      </c>
      <c r="AD52" s="8">
        <v>1.1279999999999999</v>
      </c>
      <c r="AE52" s="9">
        <v>0.32</v>
      </c>
      <c r="AF52" s="1">
        <v>25</v>
      </c>
      <c r="AG52" s="5">
        <v>0.5</v>
      </c>
      <c r="AH52" s="1">
        <v>5</v>
      </c>
      <c r="AI52" s="2">
        <v>1.5</v>
      </c>
      <c r="AJ52" s="4">
        <v>1</v>
      </c>
      <c r="AL52" s="4">
        <v>1</v>
      </c>
      <c r="AM52" s="2">
        <v>1</v>
      </c>
      <c r="AN52" s="1">
        <v>50</v>
      </c>
      <c r="AO52" s="1">
        <v>2</v>
      </c>
      <c r="AP52" s="2">
        <v>1</v>
      </c>
      <c r="AQ52" s="2">
        <v>1</v>
      </c>
      <c r="AS52" s="4">
        <v>1</v>
      </c>
      <c r="AT52" s="2">
        <v>1</v>
      </c>
      <c r="AU52" s="1">
        <v>200</v>
      </c>
      <c r="AV52" s="1">
        <v>2</v>
      </c>
      <c r="AW52" s="2">
        <v>1</v>
      </c>
      <c r="AX52" s="2">
        <v>1</v>
      </c>
      <c r="AY52" s="2">
        <v>0</v>
      </c>
      <c r="BA52">
        <v>1</v>
      </c>
      <c r="BB52" s="1">
        <v>10</v>
      </c>
      <c r="BC52" s="1">
        <v>2</v>
      </c>
      <c r="BD52" s="2">
        <v>1</v>
      </c>
      <c r="BF52" s="10">
        <v>1</v>
      </c>
      <c r="BG52" s="1">
        <v>0</v>
      </c>
      <c r="BH52" s="1">
        <v>2</v>
      </c>
      <c r="BI52" s="2">
        <v>1</v>
      </c>
      <c r="BK52" s="10">
        <v>1</v>
      </c>
      <c r="BL52" s="1">
        <v>2000</v>
      </c>
      <c r="BN52" s="10">
        <v>1</v>
      </c>
      <c r="BO52" s="1">
        <v>0</v>
      </c>
      <c r="BP52" s="1">
        <v>2</v>
      </c>
      <c r="BQ52" s="2">
        <v>1</v>
      </c>
      <c r="BS52" s="11">
        <v>1E-3</v>
      </c>
      <c r="BU52" s="12">
        <v>0</v>
      </c>
      <c r="BW52" s="13">
        <v>1</v>
      </c>
      <c r="BY52" s="13">
        <v>1</v>
      </c>
      <c r="BZ52" s="13">
        <v>0</v>
      </c>
      <c r="CB52" s="13">
        <v>1</v>
      </c>
      <c r="CC52" s="13">
        <v>1</v>
      </c>
      <c r="CD52" s="10">
        <v>0</v>
      </c>
      <c r="CF52" s="14">
        <v>0.92</v>
      </c>
      <c r="CG52" s="10">
        <v>0</v>
      </c>
      <c r="CI52" s="15">
        <v>2.5000000000000001E-2</v>
      </c>
      <c r="CJ52" s="16">
        <v>24</v>
      </c>
      <c r="CK52" s="16">
        <v>24</v>
      </c>
    </row>
    <row r="53" spans="1:89" x14ac:dyDescent="0.25">
      <c r="A53">
        <v>42.1</v>
      </c>
      <c r="B53" t="s">
        <v>83</v>
      </c>
      <c r="C53" t="s">
        <v>84</v>
      </c>
      <c r="D53" t="s">
        <v>84</v>
      </c>
      <c r="E53" t="s">
        <v>195</v>
      </c>
      <c r="H53">
        <v>0</v>
      </c>
      <c r="I53">
        <v>0</v>
      </c>
      <c r="K53" s="1">
        <v>2</v>
      </c>
      <c r="L53" s="2">
        <v>1</v>
      </c>
      <c r="M53" s="1">
        <v>2</v>
      </c>
      <c r="N53" s="2">
        <v>1</v>
      </c>
      <c r="O53" s="1">
        <v>2</v>
      </c>
      <c r="P53" s="3">
        <v>1</v>
      </c>
      <c r="R53" s="4">
        <v>1</v>
      </c>
      <c r="S53" s="4">
        <v>0.32</v>
      </c>
      <c r="T53" s="1">
        <v>50</v>
      </c>
      <c r="U53" s="5">
        <v>0.5</v>
      </c>
      <c r="V53" s="1">
        <v>5</v>
      </c>
      <c r="W53" s="2">
        <v>1.5</v>
      </c>
      <c r="X53" s="4">
        <v>1</v>
      </c>
      <c r="Y53" s="4">
        <v>1</v>
      </c>
      <c r="Z53" s="4">
        <v>1</v>
      </c>
      <c r="AA53" s="4">
        <v>1</v>
      </c>
      <c r="AB53" s="7">
        <v>3150</v>
      </c>
      <c r="AC53" s="8">
        <v>700</v>
      </c>
      <c r="AD53" s="8">
        <v>1.1279999999999999</v>
      </c>
      <c r="AE53" s="9">
        <v>0.32</v>
      </c>
      <c r="AF53" s="1">
        <v>25</v>
      </c>
      <c r="AG53" s="5">
        <v>0.5</v>
      </c>
      <c r="AH53" s="1">
        <v>5</v>
      </c>
      <c r="AI53" s="2">
        <v>1.5</v>
      </c>
      <c r="AJ53" s="4">
        <v>1</v>
      </c>
      <c r="AL53" s="4">
        <v>1</v>
      </c>
      <c r="AM53" s="2">
        <v>1</v>
      </c>
      <c r="AN53" s="1">
        <v>50</v>
      </c>
      <c r="AO53" s="1">
        <v>2</v>
      </c>
      <c r="AP53" s="2">
        <v>1</v>
      </c>
      <c r="AQ53" s="2">
        <v>1</v>
      </c>
      <c r="AS53" s="4">
        <v>1</v>
      </c>
      <c r="AT53" s="2">
        <v>1</v>
      </c>
      <c r="AU53" s="1">
        <v>200</v>
      </c>
      <c r="AV53" s="1">
        <v>2</v>
      </c>
      <c r="AW53" s="2">
        <v>1</v>
      </c>
      <c r="AX53" s="2">
        <v>1</v>
      </c>
      <c r="AY53" s="2">
        <v>0</v>
      </c>
      <c r="BA53">
        <v>1</v>
      </c>
      <c r="BB53" s="1">
        <v>10</v>
      </c>
      <c r="BC53" s="1">
        <v>2</v>
      </c>
      <c r="BD53" s="2">
        <v>1</v>
      </c>
      <c r="BF53" s="10">
        <v>1</v>
      </c>
      <c r="BG53" s="1">
        <v>0</v>
      </c>
      <c r="BH53" s="1">
        <v>2</v>
      </c>
      <c r="BI53" s="2">
        <v>1</v>
      </c>
      <c r="BK53" s="10">
        <v>1</v>
      </c>
      <c r="BL53" s="1">
        <v>2000</v>
      </c>
      <c r="BN53" s="10">
        <v>1</v>
      </c>
      <c r="BO53" s="1">
        <v>0</v>
      </c>
      <c r="BP53" s="1">
        <v>2</v>
      </c>
      <c r="BQ53" s="2">
        <v>1</v>
      </c>
      <c r="BS53" s="11">
        <v>1E-3</v>
      </c>
      <c r="BU53" s="12">
        <v>0</v>
      </c>
      <c r="BW53" s="13">
        <v>1</v>
      </c>
      <c r="BY53" s="13">
        <v>1</v>
      </c>
      <c r="BZ53" s="13">
        <v>0</v>
      </c>
      <c r="CB53" s="13">
        <v>1</v>
      </c>
      <c r="CC53" s="13">
        <v>1</v>
      </c>
      <c r="CD53" s="10">
        <v>0</v>
      </c>
      <c r="CF53" s="14">
        <v>0.92</v>
      </c>
      <c r="CG53" s="10">
        <v>0</v>
      </c>
      <c r="CI53" s="15">
        <v>2.5000000000000001E-2</v>
      </c>
      <c r="CJ53" s="16">
        <v>24</v>
      </c>
      <c r="CK53" s="16">
        <v>24</v>
      </c>
    </row>
    <row r="54" spans="1:89" x14ac:dyDescent="0.25">
      <c r="A54">
        <v>42.2</v>
      </c>
      <c r="B54" t="s">
        <v>85</v>
      </c>
      <c r="C54" t="s">
        <v>86</v>
      </c>
      <c r="D54" t="s">
        <v>86</v>
      </c>
      <c r="E54" t="s">
        <v>195</v>
      </c>
      <c r="H54">
        <v>1</v>
      </c>
      <c r="I54">
        <v>200</v>
      </c>
      <c r="K54" s="1">
        <v>2</v>
      </c>
      <c r="L54" s="2">
        <v>1</v>
      </c>
      <c r="M54" s="1">
        <v>2</v>
      </c>
      <c r="N54" s="2">
        <v>1</v>
      </c>
      <c r="O54" s="1">
        <v>2</v>
      </c>
      <c r="P54" s="3">
        <v>1</v>
      </c>
      <c r="R54" s="4">
        <v>1</v>
      </c>
      <c r="S54" s="4">
        <v>0.32</v>
      </c>
      <c r="T54" s="1">
        <v>50</v>
      </c>
      <c r="U54" s="5">
        <v>0.5</v>
      </c>
      <c r="V54" s="1">
        <v>5</v>
      </c>
      <c r="W54" s="2">
        <v>1.5</v>
      </c>
      <c r="X54" s="4">
        <v>1</v>
      </c>
      <c r="Y54" s="4">
        <v>1</v>
      </c>
      <c r="Z54" s="4">
        <v>1</v>
      </c>
      <c r="AA54" s="4">
        <v>1</v>
      </c>
      <c r="AB54" s="7">
        <v>3150</v>
      </c>
      <c r="AC54" s="8">
        <v>700</v>
      </c>
      <c r="AD54" s="8">
        <v>1.1279999999999999</v>
      </c>
      <c r="AE54" s="9">
        <v>0.32</v>
      </c>
      <c r="AF54" s="1">
        <v>25</v>
      </c>
      <c r="AG54" s="5">
        <v>0.5</v>
      </c>
      <c r="AH54" s="1">
        <v>5</v>
      </c>
      <c r="AI54" s="2">
        <v>1.5</v>
      </c>
      <c r="AJ54" s="4">
        <v>1</v>
      </c>
      <c r="AL54" s="4">
        <v>1</v>
      </c>
      <c r="AM54" s="2">
        <v>1</v>
      </c>
      <c r="AN54" s="1">
        <v>50</v>
      </c>
      <c r="AO54" s="1">
        <v>2</v>
      </c>
      <c r="AP54" s="2">
        <v>1</v>
      </c>
      <c r="AQ54" s="2">
        <v>1</v>
      </c>
      <c r="AS54" s="4">
        <v>1</v>
      </c>
      <c r="AT54" s="2">
        <v>1</v>
      </c>
      <c r="AU54" s="1">
        <v>200</v>
      </c>
      <c r="AV54" s="1">
        <v>2</v>
      </c>
      <c r="AW54" s="2">
        <v>1</v>
      </c>
      <c r="AX54" s="2">
        <v>1</v>
      </c>
      <c r="AY54" s="2">
        <v>0</v>
      </c>
      <c r="BA54">
        <v>1</v>
      </c>
      <c r="BB54" s="1">
        <v>10</v>
      </c>
      <c r="BC54" s="1">
        <v>2</v>
      </c>
      <c r="BD54" s="2">
        <v>1</v>
      </c>
      <c r="BF54" s="10">
        <v>1</v>
      </c>
      <c r="BG54" s="1">
        <v>0</v>
      </c>
      <c r="BH54" s="1">
        <v>2</v>
      </c>
      <c r="BI54" s="2">
        <v>1</v>
      </c>
      <c r="BK54" s="10">
        <v>1</v>
      </c>
      <c r="BL54" s="1">
        <v>2000</v>
      </c>
      <c r="BN54" s="10">
        <v>1</v>
      </c>
      <c r="BO54" s="1">
        <v>0</v>
      </c>
      <c r="BP54" s="1">
        <v>2</v>
      </c>
      <c r="BQ54" s="2">
        <v>1</v>
      </c>
      <c r="BS54" s="11">
        <v>1E-3</v>
      </c>
      <c r="BU54" s="12">
        <v>0</v>
      </c>
      <c r="BW54" s="13">
        <v>1</v>
      </c>
      <c r="BY54" s="13">
        <v>1</v>
      </c>
      <c r="BZ54" s="13">
        <v>0</v>
      </c>
      <c r="CB54" s="13">
        <v>1</v>
      </c>
      <c r="CC54" s="13">
        <v>1</v>
      </c>
      <c r="CD54" s="10">
        <v>0</v>
      </c>
      <c r="CF54" s="14">
        <v>0.92</v>
      </c>
      <c r="CG54" s="10">
        <v>0</v>
      </c>
      <c r="CI54" s="15">
        <v>2.5000000000000001E-2</v>
      </c>
      <c r="CJ54" s="16">
        <v>24</v>
      </c>
      <c r="CK54" s="16">
        <v>24</v>
      </c>
    </row>
    <row r="55" spans="1:89" x14ac:dyDescent="0.25">
      <c r="A55">
        <v>43.1</v>
      </c>
      <c r="B55" t="s">
        <v>87</v>
      </c>
      <c r="C55" t="s">
        <v>88</v>
      </c>
      <c r="D55" t="s">
        <v>88</v>
      </c>
      <c r="E55" t="s">
        <v>195</v>
      </c>
      <c r="H55">
        <v>0</v>
      </c>
      <c r="K55" s="1">
        <v>2</v>
      </c>
      <c r="L55" s="2">
        <v>1</v>
      </c>
      <c r="M55" s="1">
        <v>2</v>
      </c>
      <c r="N55" s="2">
        <v>1</v>
      </c>
      <c r="O55" s="1">
        <v>2</v>
      </c>
      <c r="P55" s="3">
        <v>1</v>
      </c>
      <c r="R55" s="4">
        <v>1</v>
      </c>
      <c r="S55" s="4">
        <v>0.32</v>
      </c>
      <c r="T55" s="1"/>
      <c r="U55" s="5">
        <v>0.5</v>
      </c>
      <c r="V55" s="1">
        <v>5</v>
      </c>
      <c r="W55" s="2"/>
      <c r="X55" s="4">
        <v>1</v>
      </c>
      <c r="Y55" s="4">
        <v>1</v>
      </c>
      <c r="Z55" s="4">
        <v>1</v>
      </c>
      <c r="AA55" s="4">
        <v>1</v>
      </c>
      <c r="AB55" s="7">
        <v>3150</v>
      </c>
      <c r="AC55" s="8">
        <v>700</v>
      </c>
      <c r="AD55" s="8">
        <v>1.1279999999999999</v>
      </c>
      <c r="AE55" s="9">
        <v>0.32</v>
      </c>
      <c r="AF55" s="1"/>
      <c r="AG55" s="5">
        <v>0.5</v>
      </c>
      <c r="AH55" s="1">
        <v>5</v>
      </c>
      <c r="AI55" s="2">
        <v>1</v>
      </c>
      <c r="AJ55" s="4">
        <v>1</v>
      </c>
      <c r="AL55" s="4">
        <v>1</v>
      </c>
      <c r="AM55" s="2"/>
      <c r="AN55" s="1"/>
      <c r="AO55" s="1"/>
      <c r="AP55" s="2"/>
      <c r="AQ55" s="2"/>
      <c r="AS55" s="4"/>
      <c r="AT55" s="2"/>
      <c r="AU55" s="1"/>
      <c r="AV55" s="1"/>
      <c r="AW55" s="2"/>
      <c r="AX55" s="2"/>
      <c r="AY55" s="2"/>
      <c r="BA55">
        <v>0</v>
      </c>
      <c r="BB55" s="1">
        <v>0</v>
      </c>
      <c r="BC55" s="1"/>
      <c r="BD55" s="2"/>
      <c r="BF55" s="10">
        <v>0</v>
      </c>
      <c r="BG55" s="1">
        <v>0</v>
      </c>
      <c r="BH55" s="1">
        <v>0</v>
      </c>
      <c r="BI55" s="2">
        <v>0</v>
      </c>
      <c r="BK55" s="10">
        <v>0</v>
      </c>
      <c r="BL55" s="1">
        <v>0</v>
      </c>
      <c r="BN55" s="10">
        <v>0</v>
      </c>
      <c r="BO55" s="1">
        <v>0</v>
      </c>
      <c r="BP55" s="1">
        <v>0</v>
      </c>
      <c r="BQ55" s="1">
        <v>0</v>
      </c>
      <c r="BS55" s="11">
        <v>1E-3</v>
      </c>
      <c r="BU55" s="12"/>
      <c r="BW55" s="13">
        <v>1</v>
      </c>
      <c r="BY55" s="13">
        <v>1</v>
      </c>
      <c r="BZ55" s="13">
        <v>0</v>
      </c>
      <c r="CB55" s="13">
        <v>1</v>
      </c>
      <c r="CC55" s="13">
        <v>1</v>
      </c>
      <c r="CD55" s="10">
        <v>0</v>
      </c>
      <c r="CF55" s="14">
        <v>0.92</v>
      </c>
      <c r="CG55" s="10">
        <v>0</v>
      </c>
      <c r="CI55" s="15">
        <v>2.5000000000000001E-2</v>
      </c>
      <c r="CJ55" s="16">
        <v>24</v>
      </c>
      <c r="CK55" s="16">
        <v>24</v>
      </c>
    </row>
    <row r="56" spans="1:89" x14ac:dyDescent="0.25">
      <c r="A56">
        <v>43.2</v>
      </c>
      <c r="B56" t="s">
        <v>87</v>
      </c>
      <c r="C56" t="s">
        <v>88</v>
      </c>
      <c r="D56" t="s">
        <v>88</v>
      </c>
      <c r="E56" t="s">
        <v>195</v>
      </c>
      <c r="H56">
        <v>0</v>
      </c>
      <c r="K56" s="1">
        <v>2</v>
      </c>
      <c r="L56" s="2">
        <v>1</v>
      </c>
      <c r="M56" s="1">
        <v>2</v>
      </c>
      <c r="N56" s="2">
        <v>1</v>
      </c>
      <c r="O56" s="1">
        <v>2</v>
      </c>
      <c r="P56" s="3">
        <v>1</v>
      </c>
      <c r="R56" s="4">
        <v>1</v>
      </c>
      <c r="S56" s="4">
        <v>0.32</v>
      </c>
      <c r="T56" s="1"/>
      <c r="U56" s="5">
        <v>0.5</v>
      </c>
      <c r="V56" s="1">
        <v>5</v>
      </c>
      <c r="W56" s="2"/>
      <c r="X56" s="4">
        <v>1</v>
      </c>
      <c r="Y56" s="4">
        <v>1</v>
      </c>
      <c r="Z56" s="4">
        <v>1</v>
      </c>
      <c r="AA56" s="4">
        <v>1</v>
      </c>
      <c r="AB56" s="7">
        <v>3150</v>
      </c>
      <c r="AC56" s="8">
        <v>700</v>
      </c>
      <c r="AD56" s="8">
        <v>1.1279999999999999</v>
      </c>
      <c r="AE56" s="9">
        <v>0.32</v>
      </c>
      <c r="AF56" s="1"/>
      <c r="AG56" s="5">
        <v>0.5</v>
      </c>
      <c r="AH56" s="1">
        <v>5</v>
      </c>
      <c r="AI56" s="2">
        <v>1</v>
      </c>
      <c r="AJ56" s="4">
        <v>1</v>
      </c>
      <c r="AL56" s="4">
        <v>1</v>
      </c>
      <c r="AM56" s="2"/>
      <c r="AN56" s="1"/>
      <c r="AO56" s="1"/>
      <c r="AP56" s="2"/>
      <c r="AQ56" s="2"/>
      <c r="AS56" s="4"/>
      <c r="AT56" s="2"/>
      <c r="AU56" s="1"/>
      <c r="AV56" s="1"/>
      <c r="AW56" s="2"/>
      <c r="AX56" s="2"/>
      <c r="AY56" s="2"/>
      <c r="BA56">
        <v>0</v>
      </c>
      <c r="BB56" s="1">
        <v>0</v>
      </c>
      <c r="BC56" s="1"/>
      <c r="BD56" s="2"/>
      <c r="BF56" s="10">
        <v>0</v>
      </c>
      <c r="BG56" s="1">
        <v>0</v>
      </c>
      <c r="BH56" s="1">
        <v>0</v>
      </c>
      <c r="BI56" s="2">
        <v>0</v>
      </c>
      <c r="BK56" s="10">
        <v>0</v>
      </c>
      <c r="BL56" s="1">
        <v>0</v>
      </c>
      <c r="BN56" s="10">
        <v>0</v>
      </c>
      <c r="BO56" s="1">
        <v>0</v>
      </c>
      <c r="BP56" s="1">
        <v>0</v>
      </c>
      <c r="BQ56" s="1">
        <v>0</v>
      </c>
      <c r="BS56" s="11">
        <v>1E-3</v>
      </c>
      <c r="BU56" s="12"/>
      <c r="BW56" s="13">
        <v>1</v>
      </c>
      <c r="BY56" s="13">
        <v>1</v>
      </c>
      <c r="BZ56" s="13">
        <v>0</v>
      </c>
      <c r="CB56" s="13">
        <v>1</v>
      </c>
      <c r="CC56" s="13">
        <v>1</v>
      </c>
      <c r="CD56" s="10">
        <v>0</v>
      </c>
      <c r="CF56" s="14">
        <v>0.92</v>
      </c>
      <c r="CG56" s="10">
        <v>0</v>
      </c>
      <c r="CI56" s="15">
        <v>2.5000000000000001E-2</v>
      </c>
      <c r="CJ56" s="16">
        <v>24</v>
      </c>
      <c r="CK56" s="16">
        <v>24</v>
      </c>
    </row>
    <row r="57" spans="1:89" x14ac:dyDescent="0.25">
      <c r="A57">
        <v>44</v>
      </c>
      <c r="B57" t="s">
        <v>89</v>
      </c>
      <c r="C57" t="s">
        <v>90</v>
      </c>
      <c r="D57" t="s">
        <v>90</v>
      </c>
      <c r="E57" t="s">
        <v>195</v>
      </c>
      <c r="H57">
        <v>1</v>
      </c>
      <c r="I57">
        <v>0</v>
      </c>
      <c r="K57" s="1">
        <v>2</v>
      </c>
      <c r="L57" s="2">
        <v>1</v>
      </c>
      <c r="M57" s="1">
        <v>2</v>
      </c>
      <c r="N57" s="2">
        <v>1</v>
      </c>
      <c r="O57" s="1">
        <v>2</v>
      </c>
      <c r="P57" s="3">
        <v>1</v>
      </c>
      <c r="R57" s="4">
        <v>1</v>
      </c>
      <c r="S57" s="4">
        <v>0.32</v>
      </c>
      <c r="T57" s="1">
        <v>100</v>
      </c>
      <c r="U57" s="5">
        <v>0.5</v>
      </c>
      <c r="V57" s="1">
        <v>5</v>
      </c>
      <c r="W57" s="2">
        <v>1</v>
      </c>
      <c r="X57" s="4">
        <v>1</v>
      </c>
      <c r="Y57" s="4">
        <v>1</v>
      </c>
      <c r="Z57" s="4">
        <v>1</v>
      </c>
      <c r="AA57" s="4">
        <v>1</v>
      </c>
      <c r="AB57" s="7">
        <v>3150</v>
      </c>
      <c r="AC57" s="8">
        <v>700</v>
      </c>
      <c r="AD57" s="8">
        <v>1.1279999999999999</v>
      </c>
      <c r="AE57" s="9">
        <v>0.32</v>
      </c>
      <c r="AF57" s="1">
        <v>10</v>
      </c>
      <c r="AG57" s="5">
        <v>0.5</v>
      </c>
      <c r="AH57" s="1">
        <v>5</v>
      </c>
      <c r="AI57" s="2">
        <v>1</v>
      </c>
      <c r="AJ57" s="4">
        <v>1</v>
      </c>
      <c r="AL57" s="4">
        <v>1</v>
      </c>
      <c r="AM57" s="2">
        <v>1</v>
      </c>
      <c r="AN57" s="1">
        <v>500</v>
      </c>
      <c r="AO57" s="1">
        <v>2</v>
      </c>
      <c r="AP57" s="2">
        <v>1</v>
      </c>
      <c r="AQ57" s="2">
        <v>1</v>
      </c>
      <c r="AS57" s="4">
        <v>0</v>
      </c>
      <c r="AT57" s="2">
        <v>1</v>
      </c>
      <c r="AU57" s="1">
        <v>400</v>
      </c>
      <c r="AV57" s="1">
        <v>2</v>
      </c>
      <c r="AW57" s="2">
        <v>1</v>
      </c>
      <c r="AX57" s="2">
        <v>1</v>
      </c>
      <c r="AY57" s="2">
        <v>0</v>
      </c>
      <c r="BA57">
        <v>1</v>
      </c>
      <c r="BB57" s="1">
        <v>20</v>
      </c>
      <c r="BC57" s="1">
        <v>2</v>
      </c>
      <c r="BD57" s="2">
        <v>1</v>
      </c>
      <c r="BF57" s="10">
        <v>1</v>
      </c>
      <c r="BG57" s="1">
        <v>0</v>
      </c>
      <c r="BH57" s="1">
        <v>2</v>
      </c>
      <c r="BI57" s="2">
        <v>1</v>
      </c>
      <c r="BK57" s="10">
        <v>1</v>
      </c>
      <c r="BL57" s="1">
        <v>2000</v>
      </c>
      <c r="BN57" s="10">
        <v>1</v>
      </c>
      <c r="BO57" s="1">
        <v>0</v>
      </c>
      <c r="BP57" s="1">
        <v>2</v>
      </c>
      <c r="BQ57" s="2">
        <v>1</v>
      </c>
      <c r="BS57" s="11">
        <v>1E-3</v>
      </c>
      <c r="BU57" s="12">
        <v>0</v>
      </c>
      <c r="BW57" s="13">
        <v>1</v>
      </c>
      <c r="BY57" s="13">
        <v>1</v>
      </c>
      <c r="BZ57" s="13">
        <v>0</v>
      </c>
      <c r="CB57" s="13">
        <v>1</v>
      </c>
      <c r="CC57" s="13">
        <v>1</v>
      </c>
      <c r="CD57" s="10">
        <v>0</v>
      </c>
      <c r="CF57" s="14">
        <v>0.92</v>
      </c>
      <c r="CG57" s="10">
        <v>0</v>
      </c>
      <c r="CI57" s="15">
        <v>2.5000000000000001E-2</v>
      </c>
      <c r="CJ57" s="16">
        <v>24</v>
      </c>
      <c r="CK57" s="16">
        <v>24</v>
      </c>
    </row>
    <row r="58" spans="1:89" x14ac:dyDescent="0.25">
      <c r="A58">
        <v>45</v>
      </c>
      <c r="B58" t="s">
        <v>91</v>
      </c>
      <c r="C58" t="s">
        <v>92</v>
      </c>
      <c r="D58" t="s">
        <v>92</v>
      </c>
      <c r="E58" t="s">
        <v>195</v>
      </c>
      <c r="K58" s="1">
        <v>2</v>
      </c>
      <c r="L58" s="2">
        <v>1</v>
      </c>
      <c r="M58" s="1">
        <v>2</v>
      </c>
      <c r="N58" s="2">
        <v>1</v>
      </c>
      <c r="O58" s="1">
        <v>2</v>
      </c>
      <c r="P58" s="3">
        <v>1</v>
      </c>
      <c r="R58" s="4">
        <v>1</v>
      </c>
      <c r="S58" s="4">
        <v>0.32</v>
      </c>
      <c r="T58" s="1"/>
      <c r="U58" s="5">
        <v>0.5</v>
      </c>
      <c r="V58" s="1">
        <v>5</v>
      </c>
      <c r="W58" s="2"/>
      <c r="X58" s="4">
        <v>1</v>
      </c>
      <c r="Y58" s="4">
        <v>1</v>
      </c>
      <c r="Z58" s="4">
        <v>1</v>
      </c>
      <c r="AA58" s="4">
        <v>1</v>
      </c>
      <c r="AB58" s="7">
        <v>3150</v>
      </c>
      <c r="AC58" s="8">
        <v>700</v>
      </c>
      <c r="AD58" s="8">
        <v>1.1279999999999999</v>
      </c>
      <c r="AE58" s="9">
        <v>0.32</v>
      </c>
      <c r="AF58" s="1"/>
      <c r="AG58" s="5">
        <v>0.5</v>
      </c>
      <c r="AH58" s="1">
        <v>5</v>
      </c>
      <c r="AI58" s="2">
        <v>1</v>
      </c>
      <c r="AJ58" s="4">
        <v>1</v>
      </c>
      <c r="AL58" s="4">
        <v>1</v>
      </c>
      <c r="AM58" s="2"/>
      <c r="AN58" s="1"/>
      <c r="AO58" s="1"/>
      <c r="AP58" s="2"/>
      <c r="AQ58" s="2"/>
      <c r="AS58" s="4"/>
      <c r="AT58" s="2"/>
      <c r="AU58" s="1"/>
      <c r="AV58" s="1"/>
      <c r="AW58" s="2"/>
      <c r="AX58" s="2"/>
      <c r="AY58" s="2"/>
      <c r="BA58">
        <v>0</v>
      </c>
      <c r="BB58" s="1">
        <v>0</v>
      </c>
      <c r="BC58" s="1"/>
      <c r="BD58" s="2"/>
      <c r="BF58" s="10">
        <v>0</v>
      </c>
      <c r="BG58" s="1">
        <v>0</v>
      </c>
      <c r="BH58" s="1">
        <v>0</v>
      </c>
      <c r="BI58" s="2">
        <v>0</v>
      </c>
      <c r="BK58" s="10">
        <v>0</v>
      </c>
      <c r="BL58" s="1">
        <v>0</v>
      </c>
      <c r="BN58" s="10">
        <v>0</v>
      </c>
      <c r="BO58" s="1">
        <v>0</v>
      </c>
      <c r="BP58" s="1">
        <v>0</v>
      </c>
      <c r="BQ58" s="1">
        <v>0</v>
      </c>
      <c r="BS58" s="11">
        <v>1E-3</v>
      </c>
      <c r="BU58" s="12"/>
      <c r="BW58" s="13">
        <v>1</v>
      </c>
      <c r="BY58" s="13">
        <v>1</v>
      </c>
      <c r="BZ58" s="13">
        <v>0</v>
      </c>
      <c r="CB58" s="13">
        <v>1</v>
      </c>
      <c r="CC58" s="13">
        <v>1</v>
      </c>
      <c r="CD58" s="10">
        <v>0</v>
      </c>
      <c r="CF58" s="14">
        <v>0.92</v>
      </c>
      <c r="CG58" s="10">
        <v>0</v>
      </c>
      <c r="CI58" s="15">
        <v>2.5000000000000001E-2</v>
      </c>
      <c r="CJ58" s="16">
        <v>24</v>
      </c>
      <c r="CK58" s="16">
        <v>24</v>
      </c>
    </row>
    <row r="59" spans="1:89" x14ac:dyDescent="0.25">
      <c r="A59">
        <v>46.1</v>
      </c>
      <c r="B59" t="s">
        <v>93</v>
      </c>
      <c r="C59" t="s">
        <v>94</v>
      </c>
      <c r="D59" t="s">
        <v>180</v>
      </c>
      <c r="E59" t="s">
        <v>199</v>
      </c>
      <c r="H59">
        <v>1</v>
      </c>
      <c r="I59">
        <v>2700</v>
      </c>
      <c r="K59" s="1">
        <v>2</v>
      </c>
      <c r="L59" s="2">
        <v>1</v>
      </c>
      <c r="M59" s="1">
        <v>2</v>
      </c>
      <c r="N59" s="2">
        <v>1</v>
      </c>
      <c r="O59" s="1">
        <v>2</v>
      </c>
      <c r="P59" s="3">
        <v>1</v>
      </c>
      <c r="R59" s="4">
        <v>1</v>
      </c>
      <c r="S59" s="4">
        <v>0.32</v>
      </c>
      <c r="T59" s="1">
        <v>120</v>
      </c>
      <c r="U59" s="5">
        <v>0.5</v>
      </c>
      <c r="V59" s="1">
        <v>5</v>
      </c>
      <c r="W59" s="2">
        <v>1.5</v>
      </c>
      <c r="X59" s="4">
        <v>1</v>
      </c>
      <c r="Y59" s="4">
        <v>1</v>
      </c>
      <c r="Z59" s="4">
        <v>1</v>
      </c>
      <c r="AA59" s="4">
        <v>1</v>
      </c>
      <c r="AB59" s="7">
        <v>3150</v>
      </c>
      <c r="AC59" s="8">
        <v>700</v>
      </c>
      <c r="AD59" s="8">
        <v>1.1279999999999999</v>
      </c>
      <c r="AE59" s="9">
        <v>0.32</v>
      </c>
      <c r="AF59" s="1">
        <v>10</v>
      </c>
      <c r="AG59" s="5">
        <v>0.5</v>
      </c>
      <c r="AH59" s="1">
        <v>5</v>
      </c>
      <c r="AI59" s="2">
        <v>1</v>
      </c>
      <c r="AJ59" s="4">
        <v>1</v>
      </c>
      <c r="AL59" s="4">
        <v>1</v>
      </c>
      <c r="AM59" s="2">
        <v>1</v>
      </c>
      <c r="AN59" s="1">
        <v>480</v>
      </c>
      <c r="AO59" s="1">
        <v>2</v>
      </c>
      <c r="AP59" s="2">
        <v>1</v>
      </c>
      <c r="AQ59" s="2">
        <v>1</v>
      </c>
      <c r="AS59" s="4">
        <v>0</v>
      </c>
      <c r="AT59" s="2">
        <v>1</v>
      </c>
      <c r="AU59" s="1">
        <v>400</v>
      </c>
      <c r="AV59" s="1">
        <v>2</v>
      </c>
      <c r="AW59" s="2">
        <v>1</v>
      </c>
      <c r="AX59" s="2">
        <v>1</v>
      </c>
      <c r="AY59" s="2">
        <v>0</v>
      </c>
      <c r="BA59">
        <v>1</v>
      </c>
      <c r="BB59" s="1">
        <v>20</v>
      </c>
      <c r="BC59" s="1">
        <v>2</v>
      </c>
      <c r="BD59" s="2">
        <v>1</v>
      </c>
      <c r="BF59" s="10">
        <v>1</v>
      </c>
      <c r="BG59" s="1">
        <v>0</v>
      </c>
      <c r="BH59" s="1">
        <v>2</v>
      </c>
      <c r="BI59" s="2">
        <v>1</v>
      </c>
      <c r="BK59" s="10">
        <v>1</v>
      </c>
      <c r="BL59" s="1">
        <v>2000</v>
      </c>
      <c r="BN59" s="10">
        <v>1</v>
      </c>
      <c r="BO59" s="1">
        <v>0</v>
      </c>
      <c r="BP59" s="1">
        <v>2</v>
      </c>
      <c r="BQ59" s="2">
        <v>1</v>
      </c>
      <c r="BS59" s="11">
        <v>1E-3</v>
      </c>
      <c r="BU59" s="12">
        <v>0</v>
      </c>
      <c r="BW59" s="13">
        <v>1</v>
      </c>
      <c r="BY59" s="13">
        <v>1</v>
      </c>
      <c r="BZ59" s="13">
        <v>0</v>
      </c>
      <c r="CB59" s="13">
        <v>1</v>
      </c>
      <c r="CC59" s="13">
        <v>1</v>
      </c>
      <c r="CD59" s="10">
        <v>0</v>
      </c>
      <c r="CF59" s="14">
        <v>0.92</v>
      </c>
      <c r="CG59" s="10">
        <v>0</v>
      </c>
      <c r="CI59" s="15">
        <v>2.5000000000000001E-2</v>
      </c>
      <c r="CJ59" s="16">
        <v>24</v>
      </c>
      <c r="CK59" s="16">
        <v>24</v>
      </c>
    </row>
    <row r="60" spans="1:89" x14ac:dyDescent="0.25">
      <c r="A60">
        <v>46.2</v>
      </c>
      <c r="B60" t="s">
        <v>93</v>
      </c>
      <c r="C60" t="s">
        <v>94</v>
      </c>
      <c r="D60" t="s">
        <v>181</v>
      </c>
      <c r="E60" t="s">
        <v>199</v>
      </c>
      <c r="H60">
        <v>1</v>
      </c>
      <c r="I60">
        <v>2700</v>
      </c>
      <c r="K60" s="1">
        <v>2</v>
      </c>
      <c r="L60" s="2">
        <v>1</v>
      </c>
      <c r="M60" s="1">
        <v>2</v>
      </c>
      <c r="N60" s="2">
        <v>1</v>
      </c>
      <c r="O60" s="1">
        <v>2</v>
      </c>
      <c r="P60" s="3">
        <v>1</v>
      </c>
      <c r="R60" s="4">
        <v>1</v>
      </c>
      <c r="S60" s="4">
        <v>0.32</v>
      </c>
      <c r="T60" s="1">
        <v>120</v>
      </c>
      <c r="U60" s="5">
        <v>0.5</v>
      </c>
      <c r="V60" s="1">
        <v>5</v>
      </c>
      <c r="W60" s="2">
        <v>1.5</v>
      </c>
      <c r="X60" s="4">
        <v>1</v>
      </c>
      <c r="Y60" s="4">
        <v>1</v>
      </c>
      <c r="Z60" s="4">
        <v>1</v>
      </c>
      <c r="AA60" s="4">
        <v>1</v>
      </c>
      <c r="AB60" s="7">
        <v>3150</v>
      </c>
      <c r="AC60" s="8">
        <v>700</v>
      </c>
      <c r="AD60" s="8">
        <v>1.1279999999999999</v>
      </c>
      <c r="AE60" s="9">
        <v>0.32</v>
      </c>
      <c r="AF60" s="1">
        <v>10</v>
      </c>
      <c r="AG60" s="5">
        <v>0.5</v>
      </c>
      <c r="AH60" s="1">
        <v>5</v>
      </c>
      <c r="AI60" s="2">
        <v>1</v>
      </c>
      <c r="AJ60" s="4">
        <v>1</v>
      </c>
      <c r="AL60" s="4">
        <v>1</v>
      </c>
      <c r="AM60" s="2">
        <v>1</v>
      </c>
      <c r="AN60" s="1">
        <v>480</v>
      </c>
      <c r="AO60" s="1">
        <v>2</v>
      </c>
      <c r="AP60" s="2">
        <v>1</v>
      </c>
      <c r="AQ60" s="2">
        <v>1</v>
      </c>
      <c r="AS60" s="4">
        <v>0</v>
      </c>
      <c r="AT60" s="2">
        <v>1</v>
      </c>
      <c r="AU60" s="1">
        <v>400</v>
      </c>
      <c r="AV60" s="1">
        <v>2</v>
      </c>
      <c r="AW60" s="2">
        <v>1</v>
      </c>
      <c r="AX60" s="2">
        <v>1</v>
      </c>
      <c r="AY60" s="2">
        <v>0</v>
      </c>
      <c r="BA60">
        <v>1</v>
      </c>
      <c r="BB60" s="1">
        <v>20</v>
      </c>
      <c r="BC60" s="1">
        <v>2</v>
      </c>
      <c r="BD60" s="2">
        <v>1</v>
      </c>
      <c r="BF60" s="10">
        <v>1</v>
      </c>
      <c r="BG60" s="1">
        <v>0</v>
      </c>
      <c r="BH60" s="1">
        <v>2</v>
      </c>
      <c r="BI60" s="2">
        <v>1</v>
      </c>
      <c r="BK60" s="10">
        <v>1</v>
      </c>
      <c r="BL60" s="1">
        <v>2000</v>
      </c>
      <c r="BN60" s="10">
        <v>1</v>
      </c>
      <c r="BO60" s="1">
        <v>0</v>
      </c>
      <c r="BP60" s="1">
        <v>2</v>
      </c>
      <c r="BQ60" s="2">
        <v>1</v>
      </c>
      <c r="BS60" s="11">
        <v>1E-3</v>
      </c>
      <c r="BU60" s="12">
        <v>0</v>
      </c>
      <c r="BW60" s="13">
        <v>1</v>
      </c>
      <c r="BY60" s="13">
        <v>1</v>
      </c>
      <c r="BZ60" s="13">
        <v>0</v>
      </c>
      <c r="CB60" s="13">
        <v>1</v>
      </c>
      <c r="CC60" s="13">
        <v>1</v>
      </c>
      <c r="CD60" s="10">
        <v>0</v>
      </c>
      <c r="CF60" s="14">
        <v>0.92</v>
      </c>
      <c r="CG60" s="10">
        <v>0</v>
      </c>
      <c r="CI60" s="15">
        <v>2.5000000000000001E-2</v>
      </c>
      <c r="CJ60" s="16">
        <v>24</v>
      </c>
      <c r="CK60" s="16">
        <v>24</v>
      </c>
    </row>
    <row r="61" spans="1:89" x14ac:dyDescent="0.25">
      <c r="A61">
        <v>46.3</v>
      </c>
      <c r="B61" t="s">
        <v>93</v>
      </c>
      <c r="C61" t="s">
        <v>94</v>
      </c>
      <c r="D61" t="s">
        <v>182</v>
      </c>
      <c r="E61" t="s">
        <v>199</v>
      </c>
      <c r="H61">
        <v>1</v>
      </c>
      <c r="I61">
        <v>2700</v>
      </c>
      <c r="K61" s="1">
        <v>2</v>
      </c>
      <c r="L61" s="2">
        <v>1</v>
      </c>
      <c r="M61" s="1">
        <v>2</v>
      </c>
      <c r="N61" s="2">
        <v>1</v>
      </c>
      <c r="O61" s="1">
        <v>2</v>
      </c>
      <c r="P61" s="3">
        <v>1</v>
      </c>
      <c r="R61" s="4">
        <v>1</v>
      </c>
      <c r="S61" s="4">
        <v>0.32</v>
      </c>
      <c r="T61" s="1">
        <v>120</v>
      </c>
      <c r="U61" s="5">
        <v>0.5</v>
      </c>
      <c r="V61" s="1">
        <v>5</v>
      </c>
      <c r="W61" s="2">
        <v>1.5</v>
      </c>
      <c r="X61" s="4">
        <v>1</v>
      </c>
      <c r="Y61" s="4">
        <v>1</v>
      </c>
      <c r="Z61" s="4">
        <v>1</v>
      </c>
      <c r="AA61" s="4">
        <v>1</v>
      </c>
      <c r="AB61" s="7">
        <v>3150</v>
      </c>
      <c r="AC61" s="8">
        <v>700</v>
      </c>
      <c r="AD61" s="8">
        <v>1.1279999999999999</v>
      </c>
      <c r="AE61" s="9">
        <v>0.32</v>
      </c>
      <c r="AF61" s="1">
        <v>10</v>
      </c>
      <c r="AG61" s="5">
        <v>0.5</v>
      </c>
      <c r="AH61" s="1">
        <v>5</v>
      </c>
      <c r="AI61" s="2">
        <v>1</v>
      </c>
      <c r="AJ61" s="4">
        <v>1</v>
      </c>
      <c r="AL61" s="4">
        <v>1</v>
      </c>
      <c r="AM61" s="2">
        <v>1</v>
      </c>
      <c r="AN61" s="1">
        <v>480</v>
      </c>
      <c r="AO61" s="1">
        <v>2</v>
      </c>
      <c r="AP61" s="2">
        <v>1</v>
      </c>
      <c r="AQ61" s="2">
        <v>1</v>
      </c>
      <c r="AS61" s="4">
        <v>0</v>
      </c>
      <c r="AT61" s="2">
        <v>1</v>
      </c>
      <c r="AU61" s="1">
        <v>400</v>
      </c>
      <c r="AV61" s="1">
        <v>2</v>
      </c>
      <c r="AW61" s="2">
        <v>1</v>
      </c>
      <c r="AX61" s="2">
        <v>1</v>
      </c>
      <c r="AY61" s="2">
        <v>0</v>
      </c>
      <c r="BA61">
        <v>1</v>
      </c>
      <c r="BB61" s="1">
        <v>20</v>
      </c>
      <c r="BC61" s="1">
        <v>2</v>
      </c>
      <c r="BD61" s="2">
        <v>1</v>
      </c>
      <c r="BF61" s="10">
        <v>1</v>
      </c>
      <c r="BG61" s="1">
        <v>0</v>
      </c>
      <c r="BH61" s="1">
        <v>2</v>
      </c>
      <c r="BI61" s="2">
        <v>1</v>
      </c>
      <c r="BK61" s="10">
        <v>1</v>
      </c>
      <c r="BL61" s="1">
        <v>2000</v>
      </c>
      <c r="BN61" s="10">
        <v>1</v>
      </c>
      <c r="BO61" s="1">
        <v>0</v>
      </c>
      <c r="BP61" s="1">
        <v>2</v>
      </c>
      <c r="BQ61" s="2">
        <v>1</v>
      </c>
      <c r="BS61" s="11">
        <v>1E-3</v>
      </c>
      <c r="BU61" s="12">
        <v>0</v>
      </c>
      <c r="BW61" s="13">
        <v>1</v>
      </c>
      <c r="BY61" s="13">
        <v>1</v>
      </c>
      <c r="BZ61" s="13">
        <v>0</v>
      </c>
      <c r="CB61" s="13">
        <v>1</v>
      </c>
      <c r="CC61" s="13">
        <v>1</v>
      </c>
      <c r="CD61" s="10">
        <v>0</v>
      </c>
      <c r="CF61" s="14">
        <v>0.92</v>
      </c>
      <c r="CG61" s="10">
        <v>0</v>
      </c>
      <c r="CI61" s="15">
        <v>2.5000000000000001E-2</v>
      </c>
      <c r="CJ61" s="16">
        <v>24</v>
      </c>
      <c r="CK61" s="16">
        <v>24</v>
      </c>
    </row>
    <row r="62" spans="1:89" x14ac:dyDescent="0.25">
      <c r="A62">
        <v>47.1</v>
      </c>
      <c r="B62" t="s">
        <v>95</v>
      </c>
      <c r="C62" t="s">
        <v>96</v>
      </c>
      <c r="D62" t="s">
        <v>183</v>
      </c>
      <c r="E62" t="s">
        <v>199</v>
      </c>
      <c r="H62">
        <v>1</v>
      </c>
      <c r="I62">
        <v>8000</v>
      </c>
      <c r="K62" s="1">
        <v>2</v>
      </c>
      <c r="L62" s="2">
        <v>1</v>
      </c>
      <c r="M62" s="1">
        <v>2</v>
      </c>
      <c r="N62" s="2">
        <v>1</v>
      </c>
      <c r="O62" s="1">
        <v>2</v>
      </c>
      <c r="P62" s="3">
        <v>1</v>
      </c>
      <c r="R62" s="4">
        <v>1</v>
      </c>
      <c r="S62" s="4">
        <v>0.32</v>
      </c>
      <c r="T62" s="1">
        <v>50</v>
      </c>
      <c r="U62" s="5">
        <v>0.5</v>
      </c>
      <c r="V62" s="1">
        <v>5</v>
      </c>
      <c r="W62" s="2">
        <v>1.5</v>
      </c>
      <c r="X62" s="4">
        <v>0</v>
      </c>
      <c r="Y62" s="4">
        <v>0</v>
      </c>
      <c r="Z62" s="4">
        <v>1</v>
      </c>
      <c r="AA62" s="4">
        <v>1</v>
      </c>
      <c r="AB62" s="7">
        <v>3150</v>
      </c>
      <c r="AC62" s="8">
        <v>700</v>
      </c>
      <c r="AD62" s="8">
        <v>1.1279999999999999</v>
      </c>
      <c r="AE62" s="9">
        <v>0.32</v>
      </c>
      <c r="AF62" s="1">
        <v>25</v>
      </c>
      <c r="AG62" s="5">
        <v>0.5</v>
      </c>
      <c r="AH62" s="1">
        <v>5</v>
      </c>
      <c r="AI62" s="2">
        <v>1</v>
      </c>
      <c r="AJ62" s="4">
        <v>0</v>
      </c>
      <c r="AL62" s="4">
        <v>1</v>
      </c>
      <c r="AM62" s="2">
        <v>1</v>
      </c>
      <c r="AN62" s="1">
        <v>480</v>
      </c>
      <c r="AO62" s="1">
        <v>2</v>
      </c>
      <c r="AP62" s="2">
        <v>1</v>
      </c>
      <c r="AQ62" s="2">
        <v>1</v>
      </c>
      <c r="AS62" s="4">
        <v>0</v>
      </c>
      <c r="AT62" s="2">
        <v>1</v>
      </c>
      <c r="AU62" s="1">
        <v>400</v>
      </c>
      <c r="AV62" s="1">
        <v>2</v>
      </c>
      <c r="AW62" s="2">
        <v>1</v>
      </c>
      <c r="AX62" s="2">
        <v>1</v>
      </c>
      <c r="AY62" s="2">
        <v>0</v>
      </c>
      <c r="BA62">
        <v>1</v>
      </c>
      <c r="BB62" s="1">
        <v>20</v>
      </c>
      <c r="BC62" s="1">
        <v>2</v>
      </c>
      <c r="BD62" s="2">
        <v>1</v>
      </c>
      <c r="BF62" s="10">
        <v>1</v>
      </c>
      <c r="BG62" s="1">
        <v>0</v>
      </c>
      <c r="BH62" s="1">
        <v>2</v>
      </c>
      <c r="BI62" s="2">
        <v>1</v>
      </c>
      <c r="BK62" s="10">
        <v>1</v>
      </c>
      <c r="BL62" s="1">
        <v>2000</v>
      </c>
      <c r="BN62" s="10">
        <v>1</v>
      </c>
      <c r="BO62" s="1">
        <v>0</v>
      </c>
      <c r="BP62" s="1">
        <v>2</v>
      </c>
      <c r="BQ62" s="2">
        <v>1</v>
      </c>
      <c r="BS62" s="11">
        <v>1E-3</v>
      </c>
      <c r="BU62" s="12">
        <v>0</v>
      </c>
      <c r="BW62" s="13">
        <v>1</v>
      </c>
      <c r="BY62" s="13">
        <v>1</v>
      </c>
      <c r="BZ62" s="13">
        <v>0</v>
      </c>
      <c r="CB62" s="13">
        <v>1</v>
      </c>
      <c r="CC62" s="13">
        <v>1</v>
      </c>
      <c r="CD62" s="10">
        <v>0</v>
      </c>
      <c r="CF62" s="14">
        <v>0.92</v>
      </c>
      <c r="CG62" s="10">
        <v>0</v>
      </c>
      <c r="CI62" s="15">
        <v>2.5000000000000001E-2</v>
      </c>
      <c r="CJ62" s="16">
        <v>24</v>
      </c>
      <c r="CK62" s="16">
        <v>24</v>
      </c>
    </row>
    <row r="63" spans="1:89" x14ac:dyDescent="0.25">
      <c r="A63">
        <v>47.2</v>
      </c>
      <c r="B63" t="s">
        <v>95</v>
      </c>
      <c r="C63" t="s">
        <v>96</v>
      </c>
      <c r="D63" t="s">
        <v>184</v>
      </c>
      <c r="E63" t="s">
        <v>199</v>
      </c>
      <c r="H63">
        <v>1</v>
      </c>
      <c r="I63">
        <v>8000</v>
      </c>
      <c r="K63" s="1">
        <v>2</v>
      </c>
      <c r="L63" s="2">
        <v>1</v>
      </c>
      <c r="M63" s="1">
        <v>2</v>
      </c>
      <c r="N63" s="2">
        <v>1</v>
      </c>
      <c r="O63" s="1">
        <v>2</v>
      </c>
      <c r="P63" s="3">
        <v>1</v>
      </c>
      <c r="R63" s="4">
        <v>1</v>
      </c>
      <c r="S63" s="4">
        <v>0.32</v>
      </c>
      <c r="T63" s="1">
        <v>50</v>
      </c>
      <c r="U63" s="5">
        <v>0.5</v>
      </c>
      <c r="V63" s="1">
        <v>5</v>
      </c>
      <c r="W63" s="2">
        <v>1.5</v>
      </c>
      <c r="X63" s="4">
        <v>0</v>
      </c>
      <c r="Y63" s="4">
        <v>0</v>
      </c>
      <c r="Z63" s="4">
        <v>1</v>
      </c>
      <c r="AA63" s="4">
        <v>1</v>
      </c>
      <c r="AB63" s="7">
        <v>3150</v>
      </c>
      <c r="AC63" s="8">
        <v>700</v>
      </c>
      <c r="AD63" s="8">
        <v>1.1279999999999999</v>
      </c>
      <c r="AE63" s="9">
        <v>0.32</v>
      </c>
      <c r="AF63" s="1">
        <v>25</v>
      </c>
      <c r="AG63" s="5">
        <v>0.5</v>
      </c>
      <c r="AH63" s="1">
        <v>5</v>
      </c>
      <c r="AI63" s="2">
        <v>1</v>
      </c>
      <c r="AJ63" s="4">
        <v>0</v>
      </c>
      <c r="AL63" s="4">
        <v>1</v>
      </c>
      <c r="AM63" s="2">
        <v>1</v>
      </c>
      <c r="AN63" s="1">
        <v>480</v>
      </c>
      <c r="AO63" s="1">
        <v>2</v>
      </c>
      <c r="AP63" s="2">
        <v>1</v>
      </c>
      <c r="AQ63" s="2">
        <v>1</v>
      </c>
      <c r="AS63" s="4">
        <v>0</v>
      </c>
      <c r="AT63" s="2">
        <v>1</v>
      </c>
      <c r="AU63" s="1">
        <v>400</v>
      </c>
      <c r="AV63" s="1">
        <v>2</v>
      </c>
      <c r="AW63" s="2">
        <v>1</v>
      </c>
      <c r="AX63" s="2">
        <v>1</v>
      </c>
      <c r="AY63" s="2">
        <v>0</v>
      </c>
      <c r="BA63">
        <v>1</v>
      </c>
      <c r="BB63" s="1">
        <v>20</v>
      </c>
      <c r="BC63" s="1">
        <v>2</v>
      </c>
      <c r="BD63" s="2">
        <v>1</v>
      </c>
      <c r="BF63" s="10">
        <v>1</v>
      </c>
      <c r="BG63" s="1">
        <v>0</v>
      </c>
      <c r="BH63" s="1">
        <v>2</v>
      </c>
      <c r="BI63" s="2">
        <v>1</v>
      </c>
      <c r="BK63" s="10">
        <v>1</v>
      </c>
      <c r="BL63" s="1">
        <v>2000</v>
      </c>
      <c r="BN63" s="10">
        <v>1</v>
      </c>
      <c r="BO63" s="1">
        <v>0</v>
      </c>
      <c r="BP63" s="1">
        <v>2</v>
      </c>
      <c r="BQ63" s="2">
        <v>1</v>
      </c>
      <c r="BS63" s="11">
        <v>1E-3</v>
      </c>
      <c r="BU63" s="12">
        <v>0</v>
      </c>
      <c r="BW63" s="13">
        <v>1</v>
      </c>
      <c r="BY63" s="13">
        <v>1</v>
      </c>
      <c r="BZ63" s="13">
        <v>0</v>
      </c>
      <c r="CB63" s="13">
        <v>1</v>
      </c>
      <c r="CC63" s="13">
        <v>1</v>
      </c>
      <c r="CD63" s="10">
        <v>0</v>
      </c>
      <c r="CF63" s="14">
        <v>0.92</v>
      </c>
      <c r="CG63" s="10">
        <v>0</v>
      </c>
      <c r="CI63" s="15">
        <v>2.5000000000000001E-2</v>
      </c>
      <c r="CJ63" s="16">
        <v>24</v>
      </c>
      <c r="CK63" s="16">
        <v>24</v>
      </c>
    </row>
    <row r="64" spans="1:89" x14ac:dyDescent="0.25">
      <c r="A64">
        <v>48</v>
      </c>
      <c r="B64" t="s">
        <v>97</v>
      </c>
      <c r="C64" t="s">
        <v>98</v>
      </c>
      <c r="D64" t="s">
        <v>185</v>
      </c>
      <c r="E64" t="s">
        <v>199</v>
      </c>
      <c r="H64">
        <v>1</v>
      </c>
      <c r="I64">
        <v>1000</v>
      </c>
      <c r="K64" s="1">
        <v>2</v>
      </c>
      <c r="L64" s="2">
        <v>1</v>
      </c>
      <c r="M64" s="1">
        <v>2</v>
      </c>
      <c r="N64" s="2">
        <v>1</v>
      </c>
      <c r="O64" s="1">
        <v>2</v>
      </c>
      <c r="P64" s="3">
        <v>1</v>
      </c>
      <c r="R64" s="4">
        <v>1</v>
      </c>
      <c r="S64" s="4">
        <v>0.32</v>
      </c>
      <c r="T64" s="1">
        <v>150</v>
      </c>
      <c r="U64" s="5">
        <v>0.5</v>
      </c>
      <c r="V64" s="1">
        <v>5</v>
      </c>
      <c r="W64" s="2">
        <v>1.5</v>
      </c>
      <c r="X64" s="4">
        <v>0</v>
      </c>
      <c r="Y64" s="4">
        <v>0</v>
      </c>
      <c r="Z64" s="4">
        <v>1</v>
      </c>
      <c r="AA64" s="4">
        <v>1</v>
      </c>
      <c r="AB64" s="7">
        <v>3150</v>
      </c>
      <c r="AC64" s="8">
        <v>700</v>
      </c>
      <c r="AD64" s="8">
        <v>1.1279999999999999</v>
      </c>
      <c r="AE64" s="9">
        <v>0.32</v>
      </c>
      <c r="AF64" s="1">
        <v>25</v>
      </c>
      <c r="AG64" s="5">
        <v>0.5</v>
      </c>
      <c r="AH64" s="1">
        <v>5</v>
      </c>
      <c r="AI64" s="2">
        <v>1</v>
      </c>
      <c r="AJ64" s="4">
        <v>0</v>
      </c>
      <c r="AL64" s="4">
        <v>1</v>
      </c>
      <c r="AM64" s="2">
        <v>1</v>
      </c>
      <c r="AN64" s="1">
        <v>480</v>
      </c>
      <c r="AO64" s="1">
        <v>2</v>
      </c>
      <c r="AP64" s="2">
        <v>1</v>
      </c>
      <c r="AQ64" s="2">
        <v>1</v>
      </c>
      <c r="AS64" s="4">
        <v>0</v>
      </c>
      <c r="AT64" s="2">
        <v>1</v>
      </c>
      <c r="AU64" s="1">
        <v>400</v>
      </c>
      <c r="AV64" s="1">
        <v>2</v>
      </c>
      <c r="AW64" s="2">
        <v>1</v>
      </c>
      <c r="AX64" s="2">
        <v>1</v>
      </c>
      <c r="AY64" s="2">
        <v>0</v>
      </c>
      <c r="BA64">
        <v>1</v>
      </c>
      <c r="BB64" s="1">
        <v>20</v>
      </c>
      <c r="BC64" s="1">
        <v>2</v>
      </c>
      <c r="BD64" s="2">
        <v>1</v>
      </c>
      <c r="BF64" s="10">
        <v>1</v>
      </c>
      <c r="BG64" s="1">
        <v>0</v>
      </c>
      <c r="BH64" s="1">
        <v>2</v>
      </c>
      <c r="BI64" s="2">
        <v>1</v>
      </c>
      <c r="BK64" s="10">
        <v>1</v>
      </c>
      <c r="BL64" s="1">
        <v>2000</v>
      </c>
      <c r="BN64" s="10">
        <v>1</v>
      </c>
      <c r="BO64" s="1">
        <v>0</v>
      </c>
      <c r="BP64" s="1">
        <v>2</v>
      </c>
      <c r="BQ64" s="2">
        <v>1</v>
      </c>
      <c r="BS64" s="11">
        <v>1E-3</v>
      </c>
      <c r="BU64" s="12">
        <v>0</v>
      </c>
      <c r="BW64" s="13">
        <v>1</v>
      </c>
      <c r="BY64" s="13">
        <v>1</v>
      </c>
      <c r="BZ64" s="13">
        <v>0</v>
      </c>
      <c r="CB64" s="13">
        <v>1</v>
      </c>
      <c r="CC64" s="13">
        <v>1</v>
      </c>
      <c r="CD64" s="10">
        <v>0</v>
      </c>
      <c r="CF64" s="14">
        <v>0.92</v>
      </c>
      <c r="CG64" s="10">
        <v>0</v>
      </c>
      <c r="CI64" s="15">
        <v>2.5000000000000001E-2</v>
      </c>
      <c r="CJ64" s="16">
        <v>24</v>
      </c>
      <c r="CK64" s="16">
        <v>24</v>
      </c>
    </row>
    <row r="65" spans="1:89" x14ac:dyDescent="0.25">
      <c r="A65">
        <v>49.1</v>
      </c>
      <c r="B65" t="s">
        <v>99</v>
      </c>
      <c r="C65" t="s">
        <v>100</v>
      </c>
      <c r="D65" t="s">
        <v>186</v>
      </c>
      <c r="E65" t="s">
        <v>199</v>
      </c>
      <c r="H65">
        <v>1</v>
      </c>
      <c r="I65">
        <v>1700</v>
      </c>
      <c r="K65" s="1">
        <v>2</v>
      </c>
      <c r="L65" s="2">
        <v>1</v>
      </c>
      <c r="M65" s="1">
        <v>2</v>
      </c>
      <c r="N65" s="2">
        <v>1</v>
      </c>
      <c r="O65" s="1">
        <v>2</v>
      </c>
      <c r="P65" s="3">
        <v>1</v>
      </c>
      <c r="R65" s="4">
        <v>1</v>
      </c>
      <c r="S65" s="4">
        <v>0.32</v>
      </c>
      <c r="T65" s="1">
        <v>190</v>
      </c>
      <c r="U65" s="5">
        <v>0.5</v>
      </c>
      <c r="V65" s="1">
        <v>5</v>
      </c>
      <c r="W65" s="2">
        <v>1</v>
      </c>
      <c r="X65" s="4">
        <v>1</v>
      </c>
      <c r="Y65" s="4">
        <v>1</v>
      </c>
      <c r="Z65" s="4">
        <v>1</v>
      </c>
      <c r="AA65" s="4">
        <v>1</v>
      </c>
      <c r="AB65" s="7">
        <v>3150</v>
      </c>
      <c r="AC65" s="8">
        <v>700</v>
      </c>
      <c r="AD65" s="8">
        <v>1.1279999999999999</v>
      </c>
      <c r="AE65" s="9">
        <v>0.32</v>
      </c>
      <c r="AF65" s="1">
        <v>25</v>
      </c>
      <c r="AG65" s="5">
        <v>0.5</v>
      </c>
      <c r="AH65" s="1">
        <v>5</v>
      </c>
      <c r="AI65" s="2">
        <v>1.5</v>
      </c>
      <c r="AJ65" s="4">
        <v>1</v>
      </c>
      <c r="AL65" s="4">
        <v>1</v>
      </c>
      <c r="AM65" s="2">
        <v>1</v>
      </c>
      <c r="AN65" s="1">
        <v>480</v>
      </c>
      <c r="AO65" s="1">
        <v>2</v>
      </c>
      <c r="AP65" s="2">
        <v>1</v>
      </c>
      <c r="AQ65" s="2">
        <v>1</v>
      </c>
      <c r="AS65" s="4">
        <v>0</v>
      </c>
      <c r="AT65" s="2">
        <v>1</v>
      </c>
      <c r="AU65" s="1">
        <v>400</v>
      </c>
      <c r="AV65" s="1">
        <v>2</v>
      </c>
      <c r="AW65" s="2">
        <v>1</v>
      </c>
      <c r="AX65" s="2">
        <v>1</v>
      </c>
      <c r="AY65" s="2">
        <v>0</v>
      </c>
      <c r="BA65">
        <v>1</v>
      </c>
      <c r="BB65" s="1">
        <v>30</v>
      </c>
      <c r="BC65" s="1">
        <v>2</v>
      </c>
      <c r="BD65" s="2">
        <v>1</v>
      </c>
      <c r="BF65" s="10">
        <v>1</v>
      </c>
      <c r="BG65" s="1">
        <v>0</v>
      </c>
      <c r="BH65" s="1">
        <v>2</v>
      </c>
      <c r="BI65" s="2">
        <v>1</v>
      </c>
      <c r="BK65" s="10">
        <v>1</v>
      </c>
      <c r="BL65" s="1">
        <v>2000</v>
      </c>
      <c r="BN65" s="10">
        <v>1</v>
      </c>
      <c r="BO65" s="1">
        <v>0</v>
      </c>
      <c r="BP65" s="1">
        <v>2</v>
      </c>
      <c r="BQ65" s="2">
        <v>1</v>
      </c>
      <c r="BS65" s="11">
        <v>1E-3</v>
      </c>
      <c r="BU65" s="12">
        <v>0</v>
      </c>
      <c r="BW65" s="13">
        <v>1</v>
      </c>
      <c r="BY65" s="13">
        <v>1</v>
      </c>
      <c r="BZ65" s="13">
        <v>0</v>
      </c>
      <c r="CB65" s="13">
        <v>1</v>
      </c>
      <c r="CC65" s="13">
        <v>1</v>
      </c>
      <c r="CD65" s="10">
        <v>0</v>
      </c>
      <c r="CF65" s="14">
        <v>0.92</v>
      </c>
      <c r="CG65" s="10">
        <v>0</v>
      </c>
      <c r="CI65" s="15">
        <v>2.5000000000000001E-2</v>
      </c>
      <c r="CJ65" s="16">
        <v>24</v>
      </c>
      <c r="CK65" s="16">
        <v>24</v>
      </c>
    </row>
    <row r="66" spans="1:89" x14ac:dyDescent="0.25">
      <c r="A66">
        <v>49.2</v>
      </c>
      <c r="B66" t="s">
        <v>99</v>
      </c>
      <c r="C66" t="s">
        <v>100</v>
      </c>
      <c r="D66" t="s">
        <v>187</v>
      </c>
      <c r="E66" t="s">
        <v>199</v>
      </c>
      <c r="H66">
        <v>1</v>
      </c>
      <c r="I66">
        <v>1700</v>
      </c>
      <c r="K66" s="1">
        <v>2</v>
      </c>
      <c r="L66" s="2">
        <v>1</v>
      </c>
      <c r="M66" s="1">
        <v>2</v>
      </c>
      <c r="N66" s="2">
        <v>1</v>
      </c>
      <c r="O66" s="1">
        <v>2</v>
      </c>
      <c r="P66" s="3">
        <v>1</v>
      </c>
      <c r="R66" s="4">
        <v>1</v>
      </c>
      <c r="S66" s="4">
        <v>0.32</v>
      </c>
      <c r="T66" s="1">
        <v>190</v>
      </c>
      <c r="U66" s="5">
        <v>0.5</v>
      </c>
      <c r="V66" s="1">
        <v>5</v>
      </c>
      <c r="W66" s="2">
        <v>1</v>
      </c>
      <c r="X66" s="4">
        <v>1</v>
      </c>
      <c r="Y66" s="4">
        <v>1</v>
      </c>
      <c r="Z66" s="4">
        <v>1</v>
      </c>
      <c r="AA66" s="4">
        <v>1</v>
      </c>
      <c r="AB66" s="7">
        <v>3150</v>
      </c>
      <c r="AC66" s="8">
        <v>700</v>
      </c>
      <c r="AD66" s="8">
        <v>1.1279999999999999</v>
      </c>
      <c r="AE66" s="9">
        <v>0.32</v>
      </c>
      <c r="AF66" s="1">
        <v>25</v>
      </c>
      <c r="AG66" s="5">
        <v>0.5</v>
      </c>
      <c r="AH66" s="1">
        <v>5</v>
      </c>
      <c r="AI66" s="2">
        <v>1.5</v>
      </c>
      <c r="AJ66" s="4">
        <v>1</v>
      </c>
      <c r="AL66" s="4">
        <v>1</v>
      </c>
      <c r="AM66" s="2">
        <v>1</v>
      </c>
      <c r="AN66" s="1">
        <v>480</v>
      </c>
      <c r="AO66" s="1">
        <v>2</v>
      </c>
      <c r="AP66" s="2">
        <v>1</v>
      </c>
      <c r="AQ66" s="2">
        <v>1</v>
      </c>
      <c r="AS66" s="4">
        <v>0</v>
      </c>
      <c r="AT66" s="2">
        <v>1</v>
      </c>
      <c r="AU66" s="1">
        <v>400</v>
      </c>
      <c r="AV66" s="1">
        <v>2</v>
      </c>
      <c r="AW66" s="2">
        <v>1</v>
      </c>
      <c r="AX66" s="2">
        <v>1</v>
      </c>
      <c r="AY66" s="2">
        <v>0</v>
      </c>
      <c r="BA66">
        <v>1</v>
      </c>
      <c r="BB66" s="1">
        <v>30</v>
      </c>
      <c r="BC66" s="1">
        <v>2</v>
      </c>
      <c r="BD66" s="2">
        <v>1</v>
      </c>
      <c r="BF66" s="10">
        <v>1</v>
      </c>
      <c r="BG66" s="1">
        <v>0</v>
      </c>
      <c r="BH66" s="1">
        <v>2</v>
      </c>
      <c r="BI66" s="2">
        <v>1</v>
      </c>
      <c r="BK66" s="10">
        <v>1</v>
      </c>
      <c r="BL66" s="1">
        <v>2000</v>
      </c>
      <c r="BN66" s="10">
        <v>1</v>
      </c>
      <c r="BO66" s="1">
        <v>0</v>
      </c>
      <c r="BP66" s="1">
        <v>2</v>
      </c>
      <c r="BQ66" s="2">
        <v>1</v>
      </c>
      <c r="BS66" s="11">
        <v>1E-3</v>
      </c>
      <c r="BU66" s="12">
        <v>0</v>
      </c>
      <c r="BW66" s="13">
        <v>1</v>
      </c>
      <c r="BY66" s="13">
        <v>1</v>
      </c>
      <c r="BZ66" s="13">
        <v>0</v>
      </c>
      <c r="CB66" s="13">
        <v>1</v>
      </c>
      <c r="CC66" s="13">
        <v>1</v>
      </c>
      <c r="CD66" s="10">
        <v>0</v>
      </c>
      <c r="CF66" s="14">
        <v>0.92</v>
      </c>
      <c r="CG66" s="10">
        <v>0</v>
      </c>
      <c r="CI66" s="15">
        <v>2.5000000000000001E-2</v>
      </c>
      <c r="CJ66" s="16">
        <v>24</v>
      </c>
      <c r="CK66" s="16">
        <v>24</v>
      </c>
    </row>
    <row r="67" spans="1:89" x14ac:dyDescent="0.25">
      <c r="A67">
        <v>50</v>
      </c>
      <c r="B67" t="s">
        <v>101</v>
      </c>
      <c r="C67" t="s">
        <v>102</v>
      </c>
      <c r="D67" t="s">
        <v>102</v>
      </c>
      <c r="E67" t="s">
        <v>199</v>
      </c>
      <c r="H67">
        <v>1</v>
      </c>
      <c r="I67">
        <v>500</v>
      </c>
      <c r="K67" s="1">
        <v>2</v>
      </c>
      <c r="L67" s="2">
        <v>1</v>
      </c>
      <c r="M67" s="1">
        <v>2</v>
      </c>
      <c r="N67" s="2">
        <v>1</v>
      </c>
      <c r="O67" s="1">
        <v>2</v>
      </c>
      <c r="P67" s="3">
        <v>1</v>
      </c>
      <c r="R67" s="4">
        <v>1</v>
      </c>
      <c r="S67" s="4">
        <v>0.32</v>
      </c>
      <c r="T67" s="1">
        <v>180</v>
      </c>
      <c r="U67" s="5">
        <v>0.5</v>
      </c>
      <c r="V67" s="1">
        <v>5</v>
      </c>
      <c r="W67" s="2">
        <v>1</v>
      </c>
      <c r="X67" s="4">
        <v>1</v>
      </c>
      <c r="Y67" s="4">
        <v>1</v>
      </c>
      <c r="Z67" s="4">
        <v>1</v>
      </c>
      <c r="AA67" s="4">
        <v>1</v>
      </c>
      <c r="AB67" s="7">
        <v>3150</v>
      </c>
      <c r="AC67" s="8">
        <v>700</v>
      </c>
      <c r="AD67" s="8">
        <v>1.1279999999999999</v>
      </c>
      <c r="AE67" s="9">
        <v>0.32</v>
      </c>
      <c r="AF67" s="1">
        <v>25</v>
      </c>
      <c r="AG67" s="5">
        <v>0.5</v>
      </c>
      <c r="AH67" s="1">
        <v>5</v>
      </c>
      <c r="AI67" s="2">
        <v>1.5</v>
      </c>
      <c r="AJ67" s="4">
        <v>1</v>
      </c>
      <c r="AL67" s="4">
        <v>1</v>
      </c>
      <c r="AM67" s="2">
        <v>1</v>
      </c>
      <c r="AN67" s="1">
        <v>480</v>
      </c>
      <c r="AO67" s="1">
        <v>2</v>
      </c>
      <c r="AP67" s="2">
        <v>1</v>
      </c>
      <c r="AQ67" s="2">
        <v>1</v>
      </c>
      <c r="AS67" s="4">
        <v>0</v>
      </c>
      <c r="AT67" s="2">
        <v>1</v>
      </c>
      <c r="AU67" s="1">
        <v>400</v>
      </c>
      <c r="AV67" s="1">
        <v>2</v>
      </c>
      <c r="AW67" s="2">
        <v>1</v>
      </c>
      <c r="AX67" s="2">
        <v>1</v>
      </c>
      <c r="AY67" s="2">
        <v>0</v>
      </c>
      <c r="BA67">
        <v>1</v>
      </c>
      <c r="BB67" s="1">
        <v>25</v>
      </c>
      <c r="BC67" s="1">
        <v>2</v>
      </c>
      <c r="BD67" s="2">
        <v>1</v>
      </c>
      <c r="BF67" s="10">
        <v>1</v>
      </c>
      <c r="BG67" s="1">
        <v>0</v>
      </c>
      <c r="BH67" s="1">
        <v>2</v>
      </c>
      <c r="BI67" s="2">
        <v>1</v>
      </c>
      <c r="BK67" s="10">
        <v>1</v>
      </c>
      <c r="BL67" s="1">
        <v>2000</v>
      </c>
      <c r="BN67" s="10">
        <v>1</v>
      </c>
      <c r="BO67" s="1">
        <v>0</v>
      </c>
      <c r="BP67" s="1">
        <v>2</v>
      </c>
      <c r="BQ67" s="2">
        <v>1</v>
      </c>
      <c r="BS67" s="11">
        <v>1E-3</v>
      </c>
      <c r="BU67" s="12">
        <v>0</v>
      </c>
      <c r="BW67" s="13">
        <v>1</v>
      </c>
      <c r="BY67" s="13">
        <v>1</v>
      </c>
      <c r="BZ67" s="13">
        <v>0</v>
      </c>
      <c r="CB67" s="13">
        <v>1</v>
      </c>
      <c r="CC67" s="13">
        <v>1</v>
      </c>
      <c r="CD67" s="10">
        <v>0</v>
      </c>
      <c r="CF67" s="14">
        <v>0.92</v>
      </c>
      <c r="CG67" s="10">
        <v>0</v>
      </c>
      <c r="CI67" s="15">
        <v>2.5000000000000001E-2</v>
      </c>
      <c r="CJ67" s="16">
        <v>24</v>
      </c>
      <c r="CK67" s="16">
        <v>24</v>
      </c>
    </row>
    <row r="68" spans="1:89" x14ac:dyDescent="0.25">
      <c r="A68">
        <v>51</v>
      </c>
      <c r="B68" t="s">
        <v>103</v>
      </c>
      <c r="C68" t="s">
        <v>104</v>
      </c>
      <c r="D68" t="s">
        <v>104</v>
      </c>
      <c r="E68" t="s">
        <v>199</v>
      </c>
      <c r="H68">
        <v>0</v>
      </c>
      <c r="I68">
        <v>100</v>
      </c>
      <c r="K68" s="1">
        <v>2</v>
      </c>
      <c r="L68" s="2">
        <v>1</v>
      </c>
      <c r="M68" s="1">
        <v>2</v>
      </c>
      <c r="N68" s="2">
        <v>1</v>
      </c>
      <c r="O68" s="1">
        <v>2</v>
      </c>
      <c r="P68" s="3">
        <v>1</v>
      </c>
      <c r="R68" s="4">
        <v>1</v>
      </c>
      <c r="S68" s="4">
        <v>0.32</v>
      </c>
      <c r="T68" s="1">
        <v>150</v>
      </c>
      <c r="U68" s="5">
        <v>0.5</v>
      </c>
      <c r="V68" s="1">
        <v>5</v>
      </c>
      <c r="W68" s="2">
        <v>1.5</v>
      </c>
      <c r="X68" s="4">
        <v>1</v>
      </c>
      <c r="Y68" s="4">
        <v>1</v>
      </c>
      <c r="Z68" s="4">
        <v>1</v>
      </c>
      <c r="AA68" s="4">
        <v>1</v>
      </c>
      <c r="AB68" s="7">
        <v>3150</v>
      </c>
      <c r="AC68" s="8">
        <v>700</v>
      </c>
      <c r="AD68" s="8">
        <v>1.1279999999999999</v>
      </c>
      <c r="AE68" s="9">
        <v>0.32</v>
      </c>
      <c r="AF68" s="1">
        <v>25</v>
      </c>
      <c r="AG68" s="5">
        <v>0.5</v>
      </c>
      <c r="AH68" s="1">
        <v>5</v>
      </c>
      <c r="AI68" s="2">
        <v>1.5</v>
      </c>
      <c r="AJ68" s="4">
        <v>1</v>
      </c>
      <c r="AL68" s="4">
        <v>1</v>
      </c>
      <c r="AM68" s="2">
        <v>1</v>
      </c>
      <c r="AN68" s="1">
        <v>480</v>
      </c>
      <c r="AO68" s="1">
        <v>2</v>
      </c>
      <c r="AP68" s="2">
        <v>1</v>
      </c>
      <c r="AQ68" s="2">
        <v>1</v>
      </c>
      <c r="AS68" s="4">
        <v>0</v>
      </c>
      <c r="AT68" s="2">
        <v>1</v>
      </c>
      <c r="AU68" s="1">
        <v>400</v>
      </c>
      <c r="AV68" s="1">
        <v>2</v>
      </c>
      <c r="AW68" s="2">
        <v>1</v>
      </c>
      <c r="AX68" s="2">
        <v>1</v>
      </c>
      <c r="AY68" s="2">
        <v>0</v>
      </c>
      <c r="BA68">
        <v>1</v>
      </c>
      <c r="BB68" s="1">
        <v>20</v>
      </c>
      <c r="BC68" s="1">
        <v>2</v>
      </c>
      <c r="BD68" s="2">
        <v>1</v>
      </c>
      <c r="BF68" s="10">
        <v>1</v>
      </c>
      <c r="BG68" s="1">
        <v>0</v>
      </c>
      <c r="BH68" s="1">
        <v>2</v>
      </c>
      <c r="BI68" s="2">
        <v>1</v>
      </c>
      <c r="BK68" s="10">
        <v>1</v>
      </c>
      <c r="BL68" s="1">
        <v>2000</v>
      </c>
      <c r="BN68" s="10">
        <v>1</v>
      </c>
      <c r="BO68" s="1">
        <v>0</v>
      </c>
      <c r="BP68" s="1">
        <v>2</v>
      </c>
      <c r="BQ68" s="2">
        <v>1</v>
      </c>
      <c r="BS68" s="11">
        <v>1E-3</v>
      </c>
      <c r="BU68" s="12">
        <v>0</v>
      </c>
      <c r="BW68" s="13">
        <v>1</v>
      </c>
      <c r="BY68" s="13">
        <v>1</v>
      </c>
      <c r="BZ68" s="13">
        <v>0</v>
      </c>
      <c r="CB68" s="13">
        <v>1</v>
      </c>
      <c r="CC68" s="13">
        <v>1</v>
      </c>
      <c r="CD68" s="10">
        <v>0</v>
      </c>
      <c r="CF68" s="14">
        <v>0.92</v>
      </c>
      <c r="CG68" s="10">
        <v>0</v>
      </c>
      <c r="CI68" s="15">
        <v>2.5000000000000001E-2</v>
      </c>
      <c r="CJ68" s="16">
        <v>24</v>
      </c>
      <c r="CK68" s="16">
        <v>24</v>
      </c>
    </row>
    <row r="69" spans="1:89" x14ac:dyDescent="0.25">
      <c r="A69">
        <v>52.1</v>
      </c>
      <c r="B69" t="s">
        <v>105</v>
      </c>
      <c r="C69" t="s">
        <v>106</v>
      </c>
      <c r="D69" t="s">
        <v>188</v>
      </c>
      <c r="E69" t="s">
        <v>199</v>
      </c>
      <c r="H69">
        <v>1</v>
      </c>
      <c r="I69">
        <v>6000</v>
      </c>
      <c r="K69" s="1">
        <v>2</v>
      </c>
      <c r="L69" s="2">
        <v>1</v>
      </c>
      <c r="M69" s="1">
        <v>2</v>
      </c>
      <c r="N69" s="2">
        <v>1</v>
      </c>
      <c r="O69" s="1">
        <v>2</v>
      </c>
      <c r="P69" s="3">
        <v>1</v>
      </c>
      <c r="R69" s="4">
        <v>1</v>
      </c>
      <c r="S69" s="4">
        <v>0.32</v>
      </c>
      <c r="T69" s="1">
        <v>160</v>
      </c>
      <c r="U69" s="5">
        <v>0.5</v>
      </c>
      <c r="V69" s="1">
        <v>5</v>
      </c>
      <c r="W69" s="2">
        <v>1</v>
      </c>
      <c r="X69" s="4">
        <v>1</v>
      </c>
      <c r="Y69" s="4">
        <v>1</v>
      </c>
      <c r="Z69" s="4">
        <v>1</v>
      </c>
      <c r="AA69" s="4">
        <v>1</v>
      </c>
      <c r="AB69" s="7">
        <v>3150</v>
      </c>
      <c r="AC69" s="8">
        <v>700</v>
      </c>
      <c r="AD69" s="8">
        <v>1.1279999999999999</v>
      </c>
      <c r="AE69" s="9">
        <v>0.32</v>
      </c>
      <c r="AF69" s="1">
        <v>25</v>
      </c>
      <c r="AG69" s="5">
        <v>0.5</v>
      </c>
      <c r="AH69" s="1">
        <v>5</v>
      </c>
      <c r="AI69" s="2">
        <v>1.5</v>
      </c>
      <c r="AJ69" s="4">
        <v>1</v>
      </c>
      <c r="AL69" s="4">
        <v>1</v>
      </c>
      <c r="AM69" s="2">
        <v>1</v>
      </c>
      <c r="AN69" s="1">
        <v>480</v>
      </c>
      <c r="AO69" s="1">
        <v>2</v>
      </c>
      <c r="AP69" s="2">
        <v>1</v>
      </c>
      <c r="AQ69" s="2">
        <v>1</v>
      </c>
      <c r="AS69" s="4">
        <v>0</v>
      </c>
      <c r="AT69" s="2">
        <v>1</v>
      </c>
      <c r="AU69" s="1">
        <v>400</v>
      </c>
      <c r="AV69" s="1">
        <v>2</v>
      </c>
      <c r="AW69" s="2">
        <v>1</v>
      </c>
      <c r="AX69" s="2">
        <v>1</v>
      </c>
      <c r="AY69" s="2">
        <v>0</v>
      </c>
      <c r="BA69">
        <v>1</v>
      </c>
      <c r="BB69" s="1">
        <v>25</v>
      </c>
      <c r="BC69" s="1">
        <v>2</v>
      </c>
      <c r="BD69" s="2">
        <v>1</v>
      </c>
      <c r="BF69" s="10">
        <v>1</v>
      </c>
      <c r="BG69" s="1">
        <v>0</v>
      </c>
      <c r="BH69" s="1">
        <v>2</v>
      </c>
      <c r="BI69" s="2">
        <v>1</v>
      </c>
      <c r="BK69" s="10">
        <v>1</v>
      </c>
      <c r="BL69" s="1">
        <v>2000</v>
      </c>
      <c r="BN69" s="10">
        <v>1</v>
      </c>
      <c r="BO69" s="1">
        <v>0</v>
      </c>
      <c r="BP69" s="1">
        <v>2</v>
      </c>
      <c r="BQ69" s="2">
        <v>1</v>
      </c>
      <c r="BS69" s="11">
        <v>1E-3</v>
      </c>
      <c r="BU69" s="12">
        <v>0</v>
      </c>
      <c r="BW69" s="13">
        <v>1</v>
      </c>
      <c r="BY69" s="13">
        <v>1</v>
      </c>
      <c r="BZ69" s="13">
        <v>0</v>
      </c>
      <c r="CB69" s="13">
        <v>1</v>
      </c>
      <c r="CC69" s="13">
        <v>1</v>
      </c>
      <c r="CD69" s="10">
        <v>0</v>
      </c>
      <c r="CF69" s="14">
        <v>0.92</v>
      </c>
      <c r="CG69" s="10">
        <v>0</v>
      </c>
      <c r="CI69" s="15">
        <v>2.5000000000000001E-2</v>
      </c>
      <c r="CJ69" s="16">
        <v>24</v>
      </c>
      <c r="CK69" s="16">
        <v>24</v>
      </c>
    </row>
    <row r="70" spans="1:89" x14ac:dyDescent="0.25">
      <c r="A70">
        <v>52.2</v>
      </c>
      <c r="B70" t="s">
        <v>105</v>
      </c>
      <c r="C70" t="s">
        <v>106</v>
      </c>
      <c r="D70" t="s">
        <v>189</v>
      </c>
      <c r="E70" t="s">
        <v>199</v>
      </c>
      <c r="H70">
        <v>1</v>
      </c>
      <c r="I70">
        <v>6000</v>
      </c>
      <c r="K70" s="1">
        <v>2</v>
      </c>
      <c r="L70" s="2">
        <v>1</v>
      </c>
      <c r="M70" s="1">
        <v>2</v>
      </c>
      <c r="N70" s="2">
        <v>1</v>
      </c>
      <c r="O70" s="1">
        <v>2</v>
      </c>
      <c r="P70" s="3">
        <v>1</v>
      </c>
      <c r="R70" s="4">
        <v>1</v>
      </c>
      <c r="S70" s="4">
        <v>0.32</v>
      </c>
      <c r="T70" s="1">
        <v>160</v>
      </c>
      <c r="U70" s="5">
        <v>0.5</v>
      </c>
      <c r="V70" s="1">
        <v>5</v>
      </c>
      <c r="W70" s="2">
        <v>1</v>
      </c>
      <c r="X70" s="4">
        <v>1</v>
      </c>
      <c r="Y70" s="4">
        <v>1</v>
      </c>
      <c r="Z70" s="4">
        <v>1</v>
      </c>
      <c r="AA70" s="4">
        <v>1</v>
      </c>
      <c r="AB70" s="7">
        <v>3150</v>
      </c>
      <c r="AC70" s="8">
        <v>700</v>
      </c>
      <c r="AD70" s="8">
        <v>1.1279999999999999</v>
      </c>
      <c r="AE70" s="9">
        <v>0.32</v>
      </c>
      <c r="AF70" s="1">
        <v>25</v>
      </c>
      <c r="AG70" s="5">
        <v>0.5</v>
      </c>
      <c r="AH70" s="1">
        <v>5</v>
      </c>
      <c r="AI70" s="2">
        <v>1.5</v>
      </c>
      <c r="AJ70" s="4">
        <v>1</v>
      </c>
      <c r="AL70" s="4">
        <v>1</v>
      </c>
      <c r="AM70" s="2">
        <v>1</v>
      </c>
      <c r="AN70" s="1">
        <v>480</v>
      </c>
      <c r="AO70" s="1">
        <v>2</v>
      </c>
      <c r="AP70" s="2">
        <v>1</v>
      </c>
      <c r="AQ70" s="2">
        <v>1</v>
      </c>
      <c r="AS70" s="4">
        <v>0</v>
      </c>
      <c r="AT70" s="2">
        <v>1</v>
      </c>
      <c r="AU70" s="1">
        <v>400</v>
      </c>
      <c r="AV70" s="1">
        <v>2</v>
      </c>
      <c r="AW70" s="2">
        <v>1</v>
      </c>
      <c r="AX70" s="2">
        <v>1</v>
      </c>
      <c r="AY70" s="2">
        <v>0</v>
      </c>
      <c r="BA70">
        <v>1</v>
      </c>
      <c r="BB70" s="1">
        <v>25</v>
      </c>
      <c r="BC70" s="1">
        <v>2</v>
      </c>
      <c r="BD70" s="2">
        <v>1</v>
      </c>
      <c r="BF70" s="10">
        <v>1</v>
      </c>
      <c r="BG70" s="1">
        <v>0</v>
      </c>
      <c r="BH70" s="1">
        <v>2</v>
      </c>
      <c r="BI70" s="2">
        <v>1</v>
      </c>
      <c r="BK70" s="10">
        <v>1</v>
      </c>
      <c r="BL70" s="1">
        <v>2000</v>
      </c>
      <c r="BN70" s="10">
        <v>1</v>
      </c>
      <c r="BO70" s="1">
        <v>0</v>
      </c>
      <c r="BP70" s="1">
        <v>2</v>
      </c>
      <c r="BQ70" s="2">
        <v>1</v>
      </c>
      <c r="BS70" s="11">
        <v>1E-3</v>
      </c>
      <c r="BU70" s="12">
        <v>0</v>
      </c>
      <c r="BW70" s="13">
        <v>1</v>
      </c>
      <c r="BY70" s="13">
        <v>1</v>
      </c>
      <c r="BZ70" s="13">
        <v>0</v>
      </c>
      <c r="CB70" s="13">
        <v>1</v>
      </c>
      <c r="CC70" s="13">
        <v>1</v>
      </c>
      <c r="CD70" s="10">
        <v>0</v>
      </c>
      <c r="CF70" s="14">
        <v>0.92</v>
      </c>
      <c r="CG70" s="10">
        <v>0</v>
      </c>
      <c r="CI70" s="15">
        <v>2.5000000000000001E-2</v>
      </c>
      <c r="CJ70" s="16">
        <v>24</v>
      </c>
      <c r="CK70" s="16">
        <v>24</v>
      </c>
    </row>
    <row r="71" spans="1:89" x14ac:dyDescent="0.25">
      <c r="A71">
        <v>53.1</v>
      </c>
      <c r="B71" t="s">
        <v>105</v>
      </c>
      <c r="C71" t="s">
        <v>106</v>
      </c>
      <c r="D71" t="s">
        <v>190</v>
      </c>
      <c r="E71" t="s">
        <v>199</v>
      </c>
      <c r="H71">
        <v>1</v>
      </c>
      <c r="I71">
        <v>12000</v>
      </c>
      <c r="K71" s="1">
        <v>2</v>
      </c>
      <c r="L71" s="2">
        <v>1</v>
      </c>
      <c r="M71" s="1">
        <v>2</v>
      </c>
      <c r="N71" s="2">
        <v>1</v>
      </c>
      <c r="O71" s="1">
        <v>2</v>
      </c>
      <c r="P71" s="3">
        <v>1</v>
      </c>
      <c r="R71" s="4">
        <v>1</v>
      </c>
      <c r="S71" s="4">
        <v>0.32</v>
      </c>
      <c r="T71" s="1">
        <v>180</v>
      </c>
      <c r="U71" s="5">
        <v>0.5</v>
      </c>
      <c r="V71" s="1">
        <v>5</v>
      </c>
      <c r="W71" s="2">
        <v>1</v>
      </c>
      <c r="X71" s="4">
        <v>1</v>
      </c>
      <c r="Y71" s="4">
        <v>1</v>
      </c>
      <c r="Z71" s="4">
        <v>1</v>
      </c>
      <c r="AA71" s="4">
        <v>1</v>
      </c>
      <c r="AB71" s="7">
        <v>3150</v>
      </c>
      <c r="AC71" s="8">
        <v>700</v>
      </c>
      <c r="AD71" s="8">
        <v>1.1279999999999999</v>
      </c>
      <c r="AE71" s="9">
        <v>0.32</v>
      </c>
      <c r="AF71" s="1">
        <v>25</v>
      </c>
      <c r="AG71" s="5">
        <v>0.5</v>
      </c>
      <c r="AH71" s="1">
        <v>5</v>
      </c>
      <c r="AI71" s="2">
        <v>1.5</v>
      </c>
      <c r="AJ71" s="4">
        <v>1</v>
      </c>
      <c r="AL71" s="4">
        <v>1</v>
      </c>
      <c r="AM71" s="2">
        <v>1</v>
      </c>
      <c r="AN71" s="1">
        <v>480</v>
      </c>
      <c r="AO71" s="1">
        <v>2</v>
      </c>
      <c r="AP71" s="2">
        <v>1</v>
      </c>
      <c r="AQ71" s="2">
        <v>1</v>
      </c>
      <c r="AS71" s="4">
        <v>0</v>
      </c>
      <c r="AT71" s="2">
        <v>1</v>
      </c>
      <c r="AU71" s="1">
        <v>400</v>
      </c>
      <c r="AV71" s="1">
        <v>2</v>
      </c>
      <c r="AW71" s="2">
        <v>1</v>
      </c>
      <c r="AX71" s="2">
        <v>1</v>
      </c>
      <c r="AY71" s="2">
        <v>0</v>
      </c>
      <c r="BA71">
        <v>1</v>
      </c>
      <c r="BB71" s="1">
        <v>30</v>
      </c>
      <c r="BC71" s="1">
        <v>2</v>
      </c>
      <c r="BD71" s="2">
        <v>1</v>
      </c>
      <c r="BF71" s="10">
        <v>1</v>
      </c>
      <c r="BG71" s="1">
        <v>0</v>
      </c>
      <c r="BH71" s="1">
        <v>2</v>
      </c>
      <c r="BI71" s="2">
        <v>1</v>
      </c>
      <c r="BK71" s="10">
        <v>1</v>
      </c>
      <c r="BL71" s="1">
        <v>2000</v>
      </c>
      <c r="BN71" s="10">
        <v>1</v>
      </c>
      <c r="BO71" s="1">
        <v>0</v>
      </c>
      <c r="BP71" s="1">
        <v>2</v>
      </c>
      <c r="BQ71" s="2">
        <v>1</v>
      </c>
      <c r="BS71" s="11">
        <v>1E-3</v>
      </c>
      <c r="BU71" s="12">
        <v>0</v>
      </c>
      <c r="BW71" s="13">
        <v>1</v>
      </c>
      <c r="BY71" s="13">
        <v>1</v>
      </c>
      <c r="BZ71" s="13">
        <v>0</v>
      </c>
      <c r="CB71" s="13">
        <v>1</v>
      </c>
      <c r="CC71" s="13">
        <v>1</v>
      </c>
      <c r="CD71" s="10">
        <v>0</v>
      </c>
      <c r="CF71" s="14">
        <v>0.92</v>
      </c>
      <c r="CG71" s="10">
        <v>0</v>
      </c>
      <c r="CI71" s="15">
        <v>2.5000000000000001E-2</v>
      </c>
      <c r="CJ71" s="16">
        <v>24</v>
      </c>
      <c r="CK71" s="16">
        <v>24</v>
      </c>
    </row>
    <row r="72" spans="1:89" x14ac:dyDescent="0.25">
      <c r="A72">
        <v>53.2</v>
      </c>
      <c r="B72" t="s">
        <v>105</v>
      </c>
      <c r="C72" t="s">
        <v>106</v>
      </c>
      <c r="D72" t="s">
        <v>191</v>
      </c>
      <c r="E72" t="s">
        <v>199</v>
      </c>
      <c r="H72">
        <v>1</v>
      </c>
      <c r="I72">
        <v>12000</v>
      </c>
      <c r="K72" s="1">
        <v>2</v>
      </c>
      <c r="L72" s="2">
        <v>1</v>
      </c>
      <c r="M72" s="1">
        <v>2</v>
      </c>
      <c r="N72" s="2">
        <v>1</v>
      </c>
      <c r="O72" s="1">
        <v>2</v>
      </c>
      <c r="P72" s="3">
        <v>1</v>
      </c>
      <c r="R72" s="4">
        <v>1</v>
      </c>
      <c r="S72" s="4">
        <v>0.32</v>
      </c>
      <c r="T72" s="1">
        <v>180</v>
      </c>
      <c r="U72" s="5">
        <v>0.5</v>
      </c>
      <c r="V72" s="1">
        <v>5</v>
      </c>
      <c r="W72" s="2">
        <v>1</v>
      </c>
      <c r="X72" s="4">
        <v>1</v>
      </c>
      <c r="Y72" s="4">
        <v>1</v>
      </c>
      <c r="Z72" s="4">
        <v>1</v>
      </c>
      <c r="AA72" s="4">
        <v>1</v>
      </c>
      <c r="AB72" s="7">
        <v>3150</v>
      </c>
      <c r="AC72" s="8">
        <v>700</v>
      </c>
      <c r="AD72" s="8">
        <v>1.1279999999999999</v>
      </c>
      <c r="AE72" s="9">
        <v>0.32</v>
      </c>
      <c r="AF72" s="1">
        <v>25</v>
      </c>
      <c r="AG72" s="5">
        <v>0.5</v>
      </c>
      <c r="AH72" s="1">
        <v>5</v>
      </c>
      <c r="AI72" s="2">
        <v>1.5</v>
      </c>
      <c r="AJ72" s="4">
        <v>1</v>
      </c>
      <c r="AL72" s="4">
        <v>1</v>
      </c>
      <c r="AM72" s="2">
        <v>1</v>
      </c>
      <c r="AN72" s="1">
        <v>480</v>
      </c>
      <c r="AO72" s="1">
        <v>2</v>
      </c>
      <c r="AP72" s="2">
        <v>1</v>
      </c>
      <c r="AQ72" s="2">
        <v>1</v>
      </c>
      <c r="AS72" s="4">
        <v>0</v>
      </c>
      <c r="AT72" s="2">
        <v>1</v>
      </c>
      <c r="AU72" s="1">
        <v>400</v>
      </c>
      <c r="AV72" s="1">
        <v>2</v>
      </c>
      <c r="AW72" s="2">
        <v>1</v>
      </c>
      <c r="AX72" s="2">
        <v>1</v>
      </c>
      <c r="AY72" s="2">
        <v>0</v>
      </c>
      <c r="BA72">
        <v>1</v>
      </c>
      <c r="BB72" s="1">
        <v>30</v>
      </c>
      <c r="BC72" s="1">
        <v>2</v>
      </c>
      <c r="BD72" s="2">
        <v>1</v>
      </c>
      <c r="BF72" s="10">
        <v>1</v>
      </c>
      <c r="BG72" s="1">
        <v>0</v>
      </c>
      <c r="BH72" s="1">
        <v>2</v>
      </c>
      <c r="BI72" s="2">
        <v>1</v>
      </c>
      <c r="BK72" s="10">
        <v>1</v>
      </c>
      <c r="BL72" s="1">
        <v>2000</v>
      </c>
      <c r="BN72" s="10">
        <v>1</v>
      </c>
      <c r="BO72" s="1">
        <v>0</v>
      </c>
      <c r="BP72" s="1">
        <v>2</v>
      </c>
      <c r="BQ72" s="2">
        <v>1</v>
      </c>
      <c r="BS72" s="11">
        <v>1E-3</v>
      </c>
      <c r="BU72" s="12">
        <v>0</v>
      </c>
      <c r="BW72" s="13">
        <v>1</v>
      </c>
      <c r="BY72" s="13">
        <v>1</v>
      </c>
      <c r="BZ72" s="13">
        <v>0</v>
      </c>
      <c r="CB72" s="13">
        <v>1</v>
      </c>
      <c r="CC72" s="13">
        <v>1</v>
      </c>
      <c r="CD72" s="10">
        <v>0</v>
      </c>
      <c r="CF72" s="14">
        <v>0.92</v>
      </c>
      <c r="CG72" s="10">
        <v>0</v>
      </c>
      <c r="CI72" s="15">
        <v>2.5000000000000001E-2</v>
      </c>
      <c r="CJ72" s="16">
        <v>24</v>
      </c>
      <c r="CK72" s="16">
        <v>24</v>
      </c>
    </row>
    <row r="73" spans="1:89" x14ac:dyDescent="0.25">
      <c r="A73">
        <v>54</v>
      </c>
      <c r="B73" t="s">
        <v>107</v>
      </c>
      <c r="C73" t="s">
        <v>108</v>
      </c>
      <c r="D73" t="s">
        <v>108</v>
      </c>
      <c r="E73" t="s">
        <v>200</v>
      </c>
      <c r="H73">
        <v>1</v>
      </c>
      <c r="I73">
        <v>300</v>
      </c>
      <c r="K73" s="1">
        <v>2</v>
      </c>
      <c r="L73" s="2">
        <v>1</v>
      </c>
      <c r="M73" s="1">
        <v>2</v>
      </c>
      <c r="N73" s="2">
        <v>1</v>
      </c>
      <c r="O73" s="1">
        <v>2</v>
      </c>
      <c r="P73" s="3">
        <v>1</v>
      </c>
      <c r="R73" s="4">
        <v>1</v>
      </c>
      <c r="S73" s="4">
        <v>0.32</v>
      </c>
      <c r="T73" s="1">
        <v>210</v>
      </c>
      <c r="U73" s="5">
        <v>0.5</v>
      </c>
      <c r="V73" s="1">
        <v>5</v>
      </c>
      <c r="W73" s="2">
        <v>1</v>
      </c>
      <c r="X73" s="4">
        <v>1</v>
      </c>
      <c r="Y73" s="4">
        <v>1</v>
      </c>
      <c r="Z73" s="4">
        <v>1</v>
      </c>
      <c r="AA73" s="4">
        <v>1</v>
      </c>
      <c r="AB73" s="7">
        <v>3150</v>
      </c>
      <c r="AC73" s="8">
        <v>700</v>
      </c>
      <c r="AD73" s="8">
        <v>1.1279999999999999</v>
      </c>
      <c r="AE73" s="9">
        <v>0.32</v>
      </c>
      <c r="AF73" s="1">
        <v>25</v>
      </c>
      <c r="AG73" s="5">
        <v>0.5</v>
      </c>
      <c r="AH73" s="1">
        <v>5</v>
      </c>
      <c r="AI73" s="2">
        <v>1.5</v>
      </c>
      <c r="AJ73" s="4">
        <v>1</v>
      </c>
      <c r="AL73" s="4">
        <v>1</v>
      </c>
      <c r="AM73" s="2">
        <v>1</v>
      </c>
      <c r="AN73" s="1">
        <v>20</v>
      </c>
      <c r="AO73" s="1">
        <v>2</v>
      </c>
      <c r="AP73" s="2">
        <v>1</v>
      </c>
      <c r="AQ73" s="2">
        <v>1</v>
      </c>
      <c r="AS73" s="4">
        <v>1</v>
      </c>
      <c r="AT73" s="2">
        <v>1</v>
      </c>
      <c r="AU73" s="1">
        <v>100</v>
      </c>
      <c r="AV73" s="1">
        <v>2</v>
      </c>
      <c r="AW73" s="2">
        <v>1</v>
      </c>
      <c r="AX73" s="2">
        <v>1</v>
      </c>
      <c r="AY73" s="2">
        <v>0</v>
      </c>
      <c r="BA73">
        <v>1</v>
      </c>
      <c r="BB73" s="1">
        <v>20</v>
      </c>
      <c r="BC73" s="1">
        <v>2</v>
      </c>
      <c r="BD73" s="2">
        <v>1</v>
      </c>
      <c r="BF73" s="10">
        <v>1</v>
      </c>
      <c r="BG73" s="1">
        <v>0</v>
      </c>
      <c r="BH73" s="1">
        <v>2</v>
      </c>
      <c r="BI73" s="2">
        <v>1</v>
      </c>
      <c r="BK73" s="10">
        <v>1</v>
      </c>
      <c r="BL73" s="1">
        <v>2000</v>
      </c>
      <c r="BN73" s="10">
        <v>1</v>
      </c>
      <c r="BO73" s="1">
        <v>0</v>
      </c>
      <c r="BP73" s="1">
        <v>2</v>
      </c>
      <c r="BQ73" s="2">
        <v>1</v>
      </c>
      <c r="BS73" s="11">
        <v>1E-3</v>
      </c>
      <c r="BU73" s="12">
        <v>0</v>
      </c>
      <c r="BW73" s="13">
        <v>1</v>
      </c>
      <c r="BY73" s="13">
        <v>1</v>
      </c>
      <c r="BZ73" s="13">
        <v>0</v>
      </c>
      <c r="CB73" s="13">
        <v>1</v>
      </c>
      <c r="CC73" s="13">
        <v>1</v>
      </c>
      <c r="CD73" s="10">
        <v>0</v>
      </c>
      <c r="CF73" s="14">
        <v>0.92</v>
      </c>
      <c r="CG73" s="10">
        <v>0</v>
      </c>
      <c r="CI73" s="15">
        <v>2.5000000000000001E-2</v>
      </c>
      <c r="CJ73" s="16">
        <v>24</v>
      </c>
      <c r="CK73" s="16">
        <v>24</v>
      </c>
    </row>
    <row r="74" spans="1:89" x14ac:dyDescent="0.25">
      <c r="A74">
        <v>55</v>
      </c>
      <c r="B74" t="s">
        <v>109</v>
      </c>
      <c r="C74" t="s">
        <v>110</v>
      </c>
      <c r="D74" t="s">
        <v>110</v>
      </c>
      <c r="E74" t="s">
        <v>200</v>
      </c>
      <c r="H74">
        <v>1</v>
      </c>
      <c r="I74">
        <v>2000</v>
      </c>
      <c r="K74" s="1">
        <v>2</v>
      </c>
      <c r="L74" s="2">
        <v>1</v>
      </c>
      <c r="M74" s="1">
        <v>2</v>
      </c>
      <c r="N74" s="2">
        <v>1</v>
      </c>
      <c r="O74" s="1">
        <v>2</v>
      </c>
      <c r="P74" s="3">
        <v>1</v>
      </c>
      <c r="R74" s="4">
        <v>1</v>
      </c>
      <c r="S74" s="4">
        <v>0.32</v>
      </c>
      <c r="T74" s="1">
        <v>620</v>
      </c>
      <c r="U74" s="5">
        <v>0.5</v>
      </c>
      <c r="V74" s="1">
        <v>5</v>
      </c>
      <c r="W74" s="2">
        <v>0.35</v>
      </c>
      <c r="X74" s="4">
        <v>1</v>
      </c>
      <c r="Y74" s="4">
        <v>1</v>
      </c>
      <c r="Z74" s="4">
        <v>1</v>
      </c>
      <c r="AA74" s="4">
        <v>1</v>
      </c>
      <c r="AB74" s="7">
        <v>3150</v>
      </c>
      <c r="AC74" s="8">
        <v>700</v>
      </c>
      <c r="AD74" s="8">
        <v>1.1279999999999999</v>
      </c>
      <c r="AE74" s="9">
        <v>0.32</v>
      </c>
      <c r="AF74" s="1">
        <v>25</v>
      </c>
      <c r="AG74" s="5">
        <v>0.5</v>
      </c>
      <c r="AH74" s="1">
        <v>5</v>
      </c>
      <c r="AI74" s="2">
        <v>1.5</v>
      </c>
      <c r="AJ74" s="4">
        <v>1</v>
      </c>
      <c r="AL74" s="4">
        <v>1</v>
      </c>
      <c r="AM74" s="2">
        <v>1</v>
      </c>
      <c r="AN74" s="1">
        <v>40</v>
      </c>
      <c r="AO74" s="1">
        <v>2</v>
      </c>
      <c r="AP74" s="2">
        <v>1</v>
      </c>
      <c r="AQ74" s="2">
        <v>1</v>
      </c>
      <c r="AS74" s="4">
        <v>1</v>
      </c>
      <c r="AT74" s="2">
        <v>1</v>
      </c>
      <c r="AU74" s="1">
        <v>100</v>
      </c>
      <c r="AV74" s="1">
        <v>2</v>
      </c>
      <c r="AW74" s="2">
        <v>1</v>
      </c>
      <c r="AX74" s="2">
        <v>1</v>
      </c>
      <c r="AY74" s="2">
        <v>0</v>
      </c>
      <c r="BA74">
        <v>1</v>
      </c>
      <c r="BB74" s="1">
        <v>20</v>
      </c>
      <c r="BC74" s="1">
        <v>2</v>
      </c>
      <c r="BD74" s="2">
        <v>1</v>
      </c>
      <c r="BF74" s="10">
        <v>1</v>
      </c>
      <c r="BG74" s="1">
        <v>0</v>
      </c>
      <c r="BH74" s="1">
        <v>2</v>
      </c>
      <c r="BI74" s="2">
        <v>1</v>
      </c>
      <c r="BK74" s="10">
        <v>1</v>
      </c>
      <c r="BL74" s="1">
        <v>2000</v>
      </c>
      <c r="BN74" s="10">
        <v>1</v>
      </c>
      <c r="BO74" s="1">
        <v>0</v>
      </c>
      <c r="BP74" s="1">
        <v>2</v>
      </c>
      <c r="BQ74" s="2">
        <v>1</v>
      </c>
      <c r="BS74" s="11">
        <v>1E-3</v>
      </c>
      <c r="BU74" s="12">
        <v>0</v>
      </c>
      <c r="BW74" s="13">
        <v>1</v>
      </c>
      <c r="BY74" s="13">
        <v>1</v>
      </c>
      <c r="BZ74" s="13">
        <v>0</v>
      </c>
      <c r="CB74" s="13">
        <v>1</v>
      </c>
      <c r="CC74" s="13">
        <v>1</v>
      </c>
      <c r="CD74" s="10">
        <v>0</v>
      </c>
      <c r="CF74" s="14">
        <v>0.92</v>
      </c>
      <c r="CG74" s="10">
        <v>0</v>
      </c>
      <c r="CI74" s="15">
        <v>2.5000000000000001E-2</v>
      </c>
      <c r="CJ74" s="16">
        <v>24</v>
      </c>
      <c r="CK74" s="16">
        <v>24</v>
      </c>
    </row>
    <row r="75" spans="1:89" x14ac:dyDescent="0.25">
      <c r="A75">
        <v>56.1</v>
      </c>
      <c r="B75" t="s">
        <v>111</v>
      </c>
      <c r="C75" t="s">
        <v>112</v>
      </c>
      <c r="D75" t="s">
        <v>112</v>
      </c>
      <c r="E75" t="s">
        <v>200</v>
      </c>
      <c r="H75">
        <v>1</v>
      </c>
      <c r="I75">
        <v>2700</v>
      </c>
      <c r="K75" s="1">
        <v>2</v>
      </c>
      <c r="L75" s="2">
        <v>1</v>
      </c>
      <c r="M75" s="1">
        <v>2</v>
      </c>
      <c r="N75" s="2">
        <v>1</v>
      </c>
      <c r="O75" s="1">
        <v>2</v>
      </c>
      <c r="P75" s="3">
        <v>1</v>
      </c>
      <c r="R75" s="4">
        <v>1</v>
      </c>
      <c r="S75" s="4">
        <v>0.32</v>
      </c>
      <c r="T75" s="1">
        <v>1080</v>
      </c>
      <c r="U75" s="5">
        <v>0.5</v>
      </c>
      <c r="V75" s="1">
        <v>5</v>
      </c>
      <c r="W75" s="2">
        <v>0.3</v>
      </c>
      <c r="X75" s="4">
        <v>1</v>
      </c>
      <c r="Y75" s="4">
        <v>1</v>
      </c>
      <c r="Z75" s="4">
        <v>1</v>
      </c>
      <c r="AA75" s="4">
        <v>1</v>
      </c>
      <c r="AB75" s="7">
        <v>3150</v>
      </c>
      <c r="AC75" s="8">
        <v>700</v>
      </c>
      <c r="AD75" s="8">
        <v>1.1279999999999999</v>
      </c>
      <c r="AE75" s="9">
        <v>0.32</v>
      </c>
      <c r="AF75" s="1">
        <v>25</v>
      </c>
      <c r="AG75" s="5">
        <v>0.5</v>
      </c>
      <c r="AH75" s="1">
        <v>5</v>
      </c>
      <c r="AI75" s="2">
        <v>1.5</v>
      </c>
      <c r="AJ75" s="4">
        <v>1</v>
      </c>
      <c r="AL75" s="4">
        <v>1</v>
      </c>
      <c r="AM75" s="2">
        <v>1</v>
      </c>
      <c r="AN75" s="1">
        <v>40</v>
      </c>
      <c r="AO75" s="1">
        <v>2</v>
      </c>
      <c r="AP75" s="2">
        <v>1</v>
      </c>
      <c r="AQ75" s="2">
        <v>1</v>
      </c>
      <c r="AS75" s="4">
        <v>1</v>
      </c>
      <c r="AT75" s="2">
        <v>1</v>
      </c>
      <c r="AU75" s="1">
        <v>100</v>
      </c>
      <c r="AV75" s="1">
        <v>2</v>
      </c>
      <c r="AW75" s="2">
        <v>1</v>
      </c>
      <c r="AX75" s="2">
        <v>1</v>
      </c>
      <c r="AY75" s="2">
        <v>0</v>
      </c>
      <c r="BA75">
        <v>1</v>
      </c>
      <c r="BB75" s="1">
        <v>20</v>
      </c>
      <c r="BC75" s="1">
        <v>2</v>
      </c>
      <c r="BD75" s="2">
        <v>1</v>
      </c>
      <c r="BF75" s="10">
        <v>1</v>
      </c>
      <c r="BG75" s="1">
        <v>0</v>
      </c>
      <c r="BH75" s="1">
        <v>2</v>
      </c>
      <c r="BI75" s="2">
        <v>1</v>
      </c>
      <c r="BK75" s="10">
        <v>1</v>
      </c>
      <c r="BL75" s="1">
        <v>2000</v>
      </c>
      <c r="BN75" s="10">
        <v>1</v>
      </c>
      <c r="BO75" s="1">
        <v>0</v>
      </c>
      <c r="BP75" s="1">
        <v>2</v>
      </c>
      <c r="BQ75" s="2">
        <v>1</v>
      </c>
      <c r="BS75" s="11">
        <v>1E-3</v>
      </c>
      <c r="BU75" s="12">
        <v>0</v>
      </c>
      <c r="BW75" s="13">
        <v>1</v>
      </c>
      <c r="BY75" s="13">
        <v>1</v>
      </c>
      <c r="BZ75" s="13">
        <v>0</v>
      </c>
      <c r="CB75" s="13">
        <v>1</v>
      </c>
      <c r="CC75" s="13">
        <v>1</v>
      </c>
      <c r="CD75" s="10">
        <v>0</v>
      </c>
      <c r="CF75" s="14">
        <v>0.92</v>
      </c>
      <c r="CG75" s="10">
        <v>0</v>
      </c>
      <c r="CI75" s="15">
        <v>2.5000000000000001E-2</v>
      </c>
      <c r="CJ75" s="16">
        <v>24</v>
      </c>
      <c r="CK75" s="16">
        <v>24</v>
      </c>
    </row>
    <row r="76" spans="1:89" x14ac:dyDescent="0.25">
      <c r="A76">
        <v>56.2</v>
      </c>
      <c r="B76" t="s">
        <v>111</v>
      </c>
      <c r="C76" t="s">
        <v>112</v>
      </c>
      <c r="D76" t="s">
        <v>192</v>
      </c>
      <c r="E76" t="s">
        <v>200</v>
      </c>
      <c r="H76">
        <v>1</v>
      </c>
      <c r="I76">
        <v>2700</v>
      </c>
      <c r="K76" s="1">
        <v>2</v>
      </c>
      <c r="L76" s="2">
        <v>1</v>
      </c>
      <c r="M76" s="1">
        <v>2</v>
      </c>
      <c r="N76" s="2">
        <v>1</v>
      </c>
      <c r="O76" s="1">
        <v>2</v>
      </c>
      <c r="P76" s="3">
        <v>1</v>
      </c>
      <c r="R76" s="4">
        <v>1</v>
      </c>
      <c r="S76" s="4">
        <v>0.32</v>
      </c>
      <c r="T76" s="1">
        <v>1080</v>
      </c>
      <c r="U76" s="5">
        <v>0.5</v>
      </c>
      <c r="V76" s="1">
        <v>5</v>
      </c>
      <c r="W76" s="2">
        <v>0.3</v>
      </c>
      <c r="X76" s="4">
        <v>1</v>
      </c>
      <c r="Y76" s="4">
        <v>1</v>
      </c>
      <c r="Z76" s="4">
        <v>1</v>
      </c>
      <c r="AA76" s="4">
        <v>1</v>
      </c>
      <c r="AB76" s="7">
        <v>3150</v>
      </c>
      <c r="AC76" s="8">
        <v>700</v>
      </c>
      <c r="AD76" s="8">
        <v>1.1279999999999999</v>
      </c>
      <c r="AE76" s="9">
        <v>0.32</v>
      </c>
      <c r="AF76" s="1">
        <v>25</v>
      </c>
      <c r="AG76" s="5">
        <v>0.5</v>
      </c>
      <c r="AH76" s="1">
        <v>5</v>
      </c>
      <c r="AI76" s="2">
        <v>1.5</v>
      </c>
      <c r="AJ76" s="4">
        <v>1</v>
      </c>
      <c r="AL76" s="4">
        <v>1</v>
      </c>
      <c r="AM76" s="2">
        <v>1</v>
      </c>
      <c r="AN76" s="1">
        <v>40</v>
      </c>
      <c r="AO76" s="1">
        <v>2</v>
      </c>
      <c r="AP76" s="2">
        <v>1</v>
      </c>
      <c r="AQ76" s="2">
        <v>1</v>
      </c>
      <c r="AS76" s="4">
        <v>1</v>
      </c>
      <c r="AT76" s="2">
        <v>1</v>
      </c>
      <c r="AU76" s="1">
        <v>100</v>
      </c>
      <c r="AV76" s="1">
        <v>2</v>
      </c>
      <c r="AW76" s="2">
        <v>1</v>
      </c>
      <c r="AX76" s="2">
        <v>1</v>
      </c>
      <c r="AY76" s="2">
        <v>0</v>
      </c>
      <c r="BA76">
        <v>1</v>
      </c>
      <c r="BB76" s="1">
        <v>20</v>
      </c>
      <c r="BC76" s="1">
        <v>2</v>
      </c>
      <c r="BD76" s="2">
        <v>1</v>
      </c>
      <c r="BF76" s="10">
        <v>1</v>
      </c>
      <c r="BG76" s="1">
        <v>0</v>
      </c>
      <c r="BH76" s="1">
        <v>2</v>
      </c>
      <c r="BI76" s="2">
        <v>1</v>
      </c>
      <c r="BK76" s="10">
        <v>1</v>
      </c>
      <c r="BL76" s="1">
        <v>2000</v>
      </c>
      <c r="BN76" s="10">
        <v>1</v>
      </c>
      <c r="BO76" s="1">
        <v>0</v>
      </c>
      <c r="BP76" s="1">
        <v>2</v>
      </c>
      <c r="BQ76" s="2">
        <v>1</v>
      </c>
      <c r="BS76" s="11">
        <v>1E-3</v>
      </c>
      <c r="BU76" s="12">
        <v>0</v>
      </c>
      <c r="BW76" s="13">
        <v>1</v>
      </c>
      <c r="BY76" s="13">
        <v>1</v>
      </c>
      <c r="BZ76" s="13">
        <v>0</v>
      </c>
      <c r="CB76" s="13">
        <v>1</v>
      </c>
      <c r="CC76" s="13">
        <v>1</v>
      </c>
      <c r="CD76" s="10">
        <v>0</v>
      </c>
      <c r="CF76" s="14">
        <v>0.92</v>
      </c>
      <c r="CG76" s="10">
        <v>0</v>
      </c>
      <c r="CI76" s="15">
        <v>2.5000000000000001E-2</v>
      </c>
      <c r="CJ76" s="16">
        <v>24</v>
      </c>
      <c r="CK76" s="16">
        <v>24</v>
      </c>
    </row>
    <row r="77" spans="1:89" x14ac:dyDescent="0.25">
      <c r="A77">
        <v>57.1</v>
      </c>
      <c r="B77" t="s">
        <v>113</v>
      </c>
      <c r="C77" t="s">
        <v>114</v>
      </c>
      <c r="D77" t="s">
        <v>114</v>
      </c>
      <c r="E77" t="s">
        <v>200</v>
      </c>
      <c r="H77">
        <v>1</v>
      </c>
      <c r="I77">
        <v>2900</v>
      </c>
      <c r="K77" s="1">
        <v>2</v>
      </c>
      <c r="L77" s="2">
        <v>1</v>
      </c>
      <c r="M77" s="1">
        <v>2</v>
      </c>
      <c r="N77" s="2">
        <v>1</v>
      </c>
      <c r="O77" s="1">
        <v>2</v>
      </c>
      <c r="P77" s="3">
        <v>1</v>
      </c>
      <c r="R77" s="4">
        <v>1</v>
      </c>
      <c r="S77" s="4">
        <v>0.32</v>
      </c>
      <c r="T77" s="1">
        <v>680</v>
      </c>
      <c r="U77" s="5">
        <v>0.5</v>
      </c>
      <c r="V77" s="1">
        <v>5</v>
      </c>
      <c r="W77" s="2">
        <v>0.3</v>
      </c>
      <c r="X77" s="4">
        <v>1</v>
      </c>
      <c r="Y77" s="4">
        <v>1</v>
      </c>
      <c r="Z77" s="4">
        <v>1</v>
      </c>
      <c r="AA77" s="4">
        <v>1</v>
      </c>
      <c r="AB77" s="7">
        <v>3150</v>
      </c>
      <c r="AC77" s="8">
        <v>700</v>
      </c>
      <c r="AD77" s="8">
        <v>1.1279999999999999</v>
      </c>
      <c r="AE77" s="9">
        <v>0.32</v>
      </c>
      <c r="AF77" s="1">
        <v>25</v>
      </c>
      <c r="AG77" s="5">
        <v>0.5</v>
      </c>
      <c r="AH77" s="1">
        <v>5</v>
      </c>
      <c r="AI77" s="2">
        <v>1.5</v>
      </c>
      <c r="AJ77" s="4">
        <v>1</v>
      </c>
      <c r="AL77" s="4">
        <v>1</v>
      </c>
      <c r="AM77" s="2">
        <v>1</v>
      </c>
      <c r="AN77" s="1">
        <v>20</v>
      </c>
      <c r="AO77" s="1">
        <v>2</v>
      </c>
      <c r="AP77" s="2">
        <v>1</v>
      </c>
      <c r="AQ77" s="2">
        <v>1</v>
      </c>
      <c r="AS77" s="4">
        <v>1</v>
      </c>
      <c r="AT77" s="2">
        <v>1</v>
      </c>
      <c r="AU77" s="1">
        <v>100</v>
      </c>
      <c r="AV77" s="1">
        <v>2</v>
      </c>
      <c r="AW77" s="2">
        <v>1</v>
      </c>
      <c r="AX77" s="2">
        <v>1</v>
      </c>
      <c r="AY77" s="2">
        <v>0</v>
      </c>
      <c r="BA77">
        <v>1</v>
      </c>
      <c r="BB77" s="1">
        <v>20</v>
      </c>
      <c r="BC77" s="1">
        <v>2</v>
      </c>
      <c r="BD77" s="2">
        <v>1</v>
      </c>
      <c r="BF77" s="10">
        <v>1</v>
      </c>
      <c r="BG77" s="1">
        <v>0</v>
      </c>
      <c r="BH77" s="1">
        <v>2</v>
      </c>
      <c r="BI77" s="2">
        <v>1</v>
      </c>
      <c r="BK77" s="10">
        <v>1</v>
      </c>
      <c r="BL77" s="1">
        <v>2000</v>
      </c>
      <c r="BN77" s="10">
        <v>1</v>
      </c>
      <c r="BO77" s="1">
        <v>0</v>
      </c>
      <c r="BP77" s="1">
        <v>2</v>
      </c>
      <c r="BQ77" s="2">
        <v>1</v>
      </c>
      <c r="BS77" s="11">
        <v>1E-3</v>
      </c>
      <c r="BU77" s="12">
        <v>0</v>
      </c>
      <c r="BW77" s="13">
        <v>1</v>
      </c>
      <c r="BY77" s="13">
        <v>1</v>
      </c>
      <c r="BZ77" s="13">
        <v>0</v>
      </c>
      <c r="CB77" s="13">
        <v>1</v>
      </c>
      <c r="CC77" s="13">
        <v>1</v>
      </c>
      <c r="CD77" s="10">
        <v>0</v>
      </c>
      <c r="CF77" s="14">
        <v>0.92</v>
      </c>
      <c r="CG77" s="10">
        <v>0</v>
      </c>
      <c r="CI77" s="15">
        <v>2.5000000000000001E-2</v>
      </c>
      <c r="CJ77" s="16">
        <v>24</v>
      </c>
      <c r="CK77" s="16">
        <v>24</v>
      </c>
    </row>
    <row r="78" spans="1:89" x14ac:dyDescent="0.25">
      <c r="A78">
        <v>57.2</v>
      </c>
      <c r="B78" t="s">
        <v>113</v>
      </c>
      <c r="C78" t="s">
        <v>114</v>
      </c>
      <c r="D78" t="s">
        <v>114</v>
      </c>
      <c r="E78" t="s">
        <v>200</v>
      </c>
      <c r="H78">
        <v>1</v>
      </c>
      <c r="I78">
        <v>2900</v>
      </c>
      <c r="K78" s="1">
        <v>2</v>
      </c>
      <c r="L78" s="2">
        <v>1</v>
      </c>
      <c r="M78" s="1">
        <v>2</v>
      </c>
      <c r="N78" s="2">
        <v>1</v>
      </c>
      <c r="O78" s="1">
        <v>2</v>
      </c>
      <c r="P78" s="3">
        <v>1</v>
      </c>
      <c r="R78" s="4">
        <v>1</v>
      </c>
      <c r="S78" s="4">
        <v>0.32</v>
      </c>
      <c r="T78" s="1">
        <v>680</v>
      </c>
      <c r="U78" s="5">
        <v>0.5</v>
      </c>
      <c r="V78" s="1">
        <v>5</v>
      </c>
      <c r="W78" s="2">
        <v>0.3</v>
      </c>
      <c r="X78" s="4">
        <v>1</v>
      </c>
      <c r="Y78" s="4">
        <v>1</v>
      </c>
      <c r="Z78" s="4">
        <v>1</v>
      </c>
      <c r="AA78" s="4">
        <v>1</v>
      </c>
      <c r="AB78" s="7">
        <v>3150</v>
      </c>
      <c r="AC78" s="8">
        <v>700</v>
      </c>
      <c r="AD78" s="8">
        <v>1.1279999999999999</v>
      </c>
      <c r="AE78" s="9">
        <v>0.32</v>
      </c>
      <c r="AF78" s="1">
        <v>25</v>
      </c>
      <c r="AG78" s="5">
        <v>0.5</v>
      </c>
      <c r="AH78" s="1">
        <v>5</v>
      </c>
      <c r="AI78" s="2">
        <v>1.5</v>
      </c>
      <c r="AJ78" s="4">
        <v>1</v>
      </c>
      <c r="AL78" s="4">
        <v>1</v>
      </c>
      <c r="AM78" s="2">
        <v>1</v>
      </c>
      <c r="AN78" s="1">
        <v>20</v>
      </c>
      <c r="AO78" s="1">
        <v>2</v>
      </c>
      <c r="AP78" s="2">
        <v>1</v>
      </c>
      <c r="AQ78" s="2">
        <v>1</v>
      </c>
      <c r="AS78" s="4">
        <v>1</v>
      </c>
      <c r="AT78" s="2">
        <v>1</v>
      </c>
      <c r="AU78" s="1">
        <v>100</v>
      </c>
      <c r="AV78" s="1">
        <v>2</v>
      </c>
      <c r="AW78" s="2">
        <v>1</v>
      </c>
      <c r="AX78" s="2">
        <v>1</v>
      </c>
      <c r="AY78" s="2">
        <v>0</v>
      </c>
      <c r="BA78">
        <v>1</v>
      </c>
      <c r="BB78" s="1">
        <v>20</v>
      </c>
      <c r="BC78" s="1">
        <v>2</v>
      </c>
      <c r="BD78" s="2">
        <v>1</v>
      </c>
      <c r="BF78" s="10">
        <v>1</v>
      </c>
      <c r="BG78" s="1">
        <v>0</v>
      </c>
      <c r="BH78" s="1">
        <v>2</v>
      </c>
      <c r="BI78" s="2">
        <v>1</v>
      </c>
      <c r="BK78" s="10">
        <v>1</v>
      </c>
      <c r="BL78" s="1">
        <v>2000</v>
      </c>
      <c r="BN78" s="10">
        <v>1</v>
      </c>
      <c r="BO78" s="1">
        <v>0</v>
      </c>
      <c r="BP78" s="1">
        <v>2</v>
      </c>
      <c r="BQ78" s="2">
        <v>1</v>
      </c>
      <c r="BS78" s="11">
        <v>1E-3</v>
      </c>
      <c r="BU78" s="12">
        <v>0</v>
      </c>
      <c r="BW78" s="13">
        <v>1</v>
      </c>
      <c r="BY78" s="13">
        <v>1</v>
      </c>
      <c r="BZ78" s="13">
        <v>0</v>
      </c>
      <c r="CB78" s="13">
        <v>1</v>
      </c>
      <c r="CC78" s="13">
        <v>1</v>
      </c>
      <c r="CD78" s="10">
        <v>0</v>
      </c>
      <c r="CF78" s="14">
        <v>0.92</v>
      </c>
      <c r="CG78" s="10">
        <v>0</v>
      </c>
      <c r="CI78" s="15">
        <v>2.5000000000000001E-2</v>
      </c>
      <c r="CJ78" s="16">
        <v>24</v>
      </c>
      <c r="CK78" s="16">
        <v>24</v>
      </c>
    </row>
    <row r="79" spans="1:89" x14ac:dyDescent="0.25">
      <c r="A79">
        <v>58.1</v>
      </c>
      <c r="B79" t="s">
        <v>115</v>
      </c>
      <c r="C79" t="s">
        <v>116</v>
      </c>
      <c r="D79" t="s">
        <v>116</v>
      </c>
      <c r="E79" t="s">
        <v>200</v>
      </c>
      <c r="H79">
        <v>1</v>
      </c>
      <c r="I79">
        <v>400</v>
      </c>
      <c r="K79" s="1">
        <v>2</v>
      </c>
      <c r="L79" s="2">
        <v>1</v>
      </c>
      <c r="M79" s="1">
        <v>2</v>
      </c>
      <c r="N79" s="2">
        <v>1</v>
      </c>
      <c r="O79" s="1">
        <v>2</v>
      </c>
      <c r="P79" s="3">
        <v>1</v>
      </c>
      <c r="R79" s="4">
        <v>1</v>
      </c>
      <c r="S79" s="4">
        <v>0.32</v>
      </c>
      <c r="T79" s="1">
        <v>140</v>
      </c>
      <c r="U79" s="5">
        <v>0.5</v>
      </c>
      <c r="V79" s="1">
        <v>5</v>
      </c>
      <c r="W79" s="2">
        <v>1</v>
      </c>
      <c r="X79" s="4">
        <v>1</v>
      </c>
      <c r="Y79" s="4">
        <v>1</v>
      </c>
      <c r="Z79" s="4">
        <v>1</v>
      </c>
      <c r="AA79" s="4">
        <v>1</v>
      </c>
      <c r="AB79" s="7">
        <v>3150</v>
      </c>
      <c r="AC79" s="8">
        <v>700</v>
      </c>
      <c r="AD79" s="8">
        <v>1.1279999999999999</v>
      </c>
      <c r="AE79" s="9">
        <v>0.32</v>
      </c>
      <c r="AF79" s="1">
        <v>25</v>
      </c>
      <c r="AG79" s="5">
        <v>0.5</v>
      </c>
      <c r="AH79" s="1">
        <v>5</v>
      </c>
      <c r="AI79" s="2">
        <v>1.5</v>
      </c>
      <c r="AJ79" s="4">
        <v>1</v>
      </c>
      <c r="AL79" s="4">
        <v>1</v>
      </c>
      <c r="AM79" s="2">
        <v>1</v>
      </c>
      <c r="AN79" s="1">
        <v>20</v>
      </c>
      <c r="AO79" s="1">
        <v>2</v>
      </c>
      <c r="AP79" s="2">
        <v>1</v>
      </c>
      <c r="AQ79" s="2">
        <v>1</v>
      </c>
      <c r="AS79" s="4">
        <v>1</v>
      </c>
      <c r="AT79" s="2">
        <v>1</v>
      </c>
      <c r="AU79" s="1">
        <v>100</v>
      </c>
      <c r="AV79" s="1">
        <v>2</v>
      </c>
      <c r="AW79" s="2">
        <v>1</v>
      </c>
      <c r="AX79" s="2">
        <v>1</v>
      </c>
      <c r="AY79" s="2">
        <v>0</v>
      </c>
      <c r="BA79">
        <v>1</v>
      </c>
      <c r="BB79" s="1">
        <v>15</v>
      </c>
      <c r="BC79" s="1">
        <v>2</v>
      </c>
      <c r="BD79" s="2">
        <v>1</v>
      </c>
      <c r="BF79" s="10">
        <v>1</v>
      </c>
      <c r="BG79" s="1">
        <v>0</v>
      </c>
      <c r="BH79" s="1">
        <v>2</v>
      </c>
      <c r="BI79" s="2">
        <v>1</v>
      </c>
      <c r="BK79" s="10">
        <v>1</v>
      </c>
      <c r="BL79" s="1">
        <v>2000</v>
      </c>
      <c r="BN79" s="10">
        <v>1</v>
      </c>
      <c r="BO79" s="1">
        <v>0</v>
      </c>
      <c r="BP79" s="1">
        <v>2</v>
      </c>
      <c r="BQ79" s="2">
        <v>1</v>
      </c>
      <c r="BS79" s="11">
        <v>1E-3</v>
      </c>
      <c r="BU79" s="12">
        <v>0</v>
      </c>
      <c r="BW79" s="13">
        <v>1</v>
      </c>
      <c r="BY79" s="13">
        <v>1</v>
      </c>
      <c r="BZ79" s="13">
        <v>0</v>
      </c>
      <c r="CB79" s="13">
        <v>1</v>
      </c>
      <c r="CC79" s="13">
        <v>1</v>
      </c>
      <c r="CD79" s="10">
        <v>0</v>
      </c>
      <c r="CF79" s="14">
        <v>0.92</v>
      </c>
      <c r="CG79" s="10">
        <v>0</v>
      </c>
      <c r="CI79" s="15">
        <v>2.5000000000000001E-2</v>
      </c>
      <c r="CJ79" s="16">
        <v>24</v>
      </c>
      <c r="CK79" s="16">
        <v>24</v>
      </c>
    </row>
    <row r="80" spans="1:89" x14ac:dyDescent="0.25">
      <c r="A80">
        <v>58.2</v>
      </c>
      <c r="B80" t="s">
        <v>115</v>
      </c>
      <c r="C80" t="s">
        <v>116</v>
      </c>
      <c r="D80" t="s">
        <v>193</v>
      </c>
      <c r="E80" t="s">
        <v>200</v>
      </c>
      <c r="H80">
        <v>1</v>
      </c>
      <c r="I80">
        <v>400</v>
      </c>
      <c r="K80" s="1">
        <v>2</v>
      </c>
      <c r="L80" s="2">
        <v>1</v>
      </c>
      <c r="M80" s="1">
        <v>2</v>
      </c>
      <c r="N80" s="2">
        <v>1</v>
      </c>
      <c r="O80" s="1">
        <v>2</v>
      </c>
      <c r="P80" s="3">
        <v>1</v>
      </c>
      <c r="R80" s="4">
        <v>1</v>
      </c>
      <c r="S80" s="4">
        <v>0.32</v>
      </c>
      <c r="T80" s="1">
        <v>140</v>
      </c>
      <c r="U80" s="5">
        <v>0.5</v>
      </c>
      <c r="V80" s="1">
        <v>5</v>
      </c>
      <c r="W80" s="2">
        <v>1</v>
      </c>
      <c r="X80" s="4">
        <v>1</v>
      </c>
      <c r="Y80" s="4">
        <v>1</v>
      </c>
      <c r="Z80" s="4">
        <v>1</v>
      </c>
      <c r="AA80" s="4">
        <v>1</v>
      </c>
      <c r="AB80" s="7">
        <v>3150</v>
      </c>
      <c r="AC80" s="8">
        <v>700</v>
      </c>
      <c r="AD80" s="8">
        <v>1.1279999999999999</v>
      </c>
      <c r="AE80" s="9">
        <v>0.32</v>
      </c>
      <c r="AF80" s="1">
        <v>25</v>
      </c>
      <c r="AG80" s="5">
        <v>0.5</v>
      </c>
      <c r="AH80" s="1">
        <v>5</v>
      </c>
      <c r="AI80" s="2">
        <v>1.5</v>
      </c>
      <c r="AJ80" s="4">
        <v>1</v>
      </c>
      <c r="AL80" s="4">
        <v>1</v>
      </c>
      <c r="AM80" s="2">
        <v>1</v>
      </c>
      <c r="AN80" s="1">
        <v>20</v>
      </c>
      <c r="AO80" s="1">
        <v>2</v>
      </c>
      <c r="AP80" s="2">
        <v>1</v>
      </c>
      <c r="AQ80" s="2">
        <v>1</v>
      </c>
      <c r="AS80" s="4">
        <v>1</v>
      </c>
      <c r="AT80" s="2">
        <v>1</v>
      </c>
      <c r="AU80" s="1">
        <v>100</v>
      </c>
      <c r="AV80" s="1">
        <v>2</v>
      </c>
      <c r="AW80" s="2">
        <v>1</v>
      </c>
      <c r="AX80" s="2">
        <v>1</v>
      </c>
      <c r="AY80" s="2">
        <v>0</v>
      </c>
      <c r="BA80">
        <v>1</v>
      </c>
      <c r="BB80" s="1">
        <v>15</v>
      </c>
      <c r="BC80" s="1">
        <v>2</v>
      </c>
      <c r="BD80" s="2">
        <v>1</v>
      </c>
      <c r="BF80" s="10">
        <v>1</v>
      </c>
      <c r="BG80" s="1">
        <v>0</v>
      </c>
      <c r="BH80" s="1">
        <v>2</v>
      </c>
      <c r="BI80" s="2">
        <v>1</v>
      </c>
      <c r="BK80" s="10">
        <v>1</v>
      </c>
      <c r="BL80" s="1">
        <v>2000</v>
      </c>
      <c r="BN80" s="10">
        <v>1</v>
      </c>
      <c r="BO80" s="1">
        <v>0</v>
      </c>
      <c r="BP80" s="1">
        <v>2</v>
      </c>
      <c r="BQ80" s="2">
        <v>1</v>
      </c>
      <c r="BS80" s="11">
        <v>1E-3</v>
      </c>
      <c r="BU80" s="12">
        <v>0</v>
      </c>
      <c r="BW80" s="13">
        <v>1</v>
      </c>
      <c r="BY80" s="13">
        <v>1</v>
      </c>
      <c r="BZ80" s="13">
        <v>0</v>
      </c>
      <c r="CB80" s="13">
        <v>1</v>
      </c>
      <c r="CC80" s="13">
        <v>1</v>
      </c>
      <c r="CD80" s="10">
        <v>0</v>
      </c>
      <c r="CF80" s="14">
        <v>0.92</v>
      </c>
      <c r="CG80" s="10">
        <v>0</v>
      </c>
      <c r="CI80" s="15">
        <v>2.5000000000000001E-2</v>
      </c>
      <c r="CJ80" s="16">
        <v>24</v>
      </c>
      <c r="CK80" s="16">
        <v>24</v>
      </c>
    </row>
    <row r="81" spans="1:89" x14ac:dyDescent="0.25">
      <c r="A81">
        <v>59.1</v>
      </c>
      <c r="B81" t="s">
        <v>117</v>
      </c>
      <c r="C81" t="s">
        <v>118</v>
      </c>
      <c r="D81" t="s">
        <v>118</v>
      </c>
      <c r="E81" t="s">
        <v>200</v>
      </c>
      <c r="H81">
        <v>1</v>
      </c>
      <c r="I81">
        <v>3000</v>
      </c>
      <c r="K81" s="1">
        <v>2</v>
      </c>
      <c r="L81" s="2">
        <v>1</v>
      </c>
      <c r="M81" s="1">
        <v>2</v>
      </c>
      <c r="N81" s="2">
        <v>1</v>
      </c>
      <c r="O81" s="1">
        <v>2</v>
      </c>
      <c r="P81" s="3">
        <v>1</v>
      </c>
      <c r="R81" s="4">
        <v>1</v>
      </c>
      <c r="S81" s="4">
        <v>0.32</v>
      </c>
      <c r="T81" s="1">
        <v>600</v>
      </c>
      <c r="U81" s="5">
        <v>0.5</v>
      </c>
      <c r="V81" s="1">
        <v>5</v>
      </c>
      <c r="W81" s="2">
        <v>0.3</v>
      </c>
      <c r="X81" s="4">
        <v>0</v>
      </c>
      <c r="Y81" s="4">
        <v>0</v>
      </c>
      <c r="Z81" s="4">
        <v>1</v>
      </c>
      <c r="AA81" s="4">
        <v>1</v>
      </c>
      <c r="AB81" s="7">
        <v>3150</v>
      </c>
      <c r="AC81" s="8">
        <v>700</v>
      </c>
      <c r="AD81" s="8">
        <v>1.1279999999999999</v>
      </c>
      <c r="AE81" s="9">
        <v>0.32</v>
      </c>
      <c r="AF81" s="1">
        <v>400</v>
      </c>
      <c r="AG81" s="5">
        <v>0.17499999999999999</v>
      </c>
      <c r="AH81" s="1">
        <v>5</v>
      </c>
      <c r="AI81" s="2">
        <v>0.9</v>
      </c>
      <c r="AJ81" s="4">
        <v>0.2</v>
      </c>
      <c r="AL81" s="4">
        <v>1</v>
      </c>
      <c r="AM81" s="2">
        <v>1</v>
      </c>
      <c r="AN81" s="1">
        <v>20</v>
      </c>
      <c r="AO81" s="1">
        <v>2</v>
      </c>
      <c r="AP81" s="2">
        <v>1</v>
      </c>
      <c r="AQ81" s="2">
        <v>1</v>
      </c>
      <c r="AS81" s="4">
        <v>1</v>
      </c>
      <c r="AT81" s="2">
        <v>1</v>
      </c>
      <c r="AU81" s="1">
        <v>80</v>
      </c>
      <c r="AV81" s="1">
        <v>2</v>
      </c>
      <c r="AW81" s="2">
        <v>1</v>
      </c>
      <c r="AX81" s="2">
        <v>1</v>
      </c>
      <c r="AY81" s="2">
        <v>0</v>
      </c>
      <c r="BA81">
        <v>1</v>
      </c>
      <c r="BB81" s="1">
        <v>15</v>
      </c>
      <c r="BC81" s="1">
        <v>2</v>
      </c>
      <c r="BD81" s="2">
        <v>1</v>
      </c>
      <c r="BF81" s="10">
        <v>1</v>
      </c>
      <c r="BG81" s="1">
        <v>0</v>
      </c>
      <c r="BH81" s="1">
        <v>2</v>
      </c>
      <c r="BI81" s="2">
        <v>1</v>
      </c>
      <c r="BK81" s="10">
        <v>1</v>
      </c>
      <c r="BL81" s="1">
        <v>2000</v>
      </c>
      <c r="BN81" s="10">
        <v>1</v>
      </c>
      <c r="BO81" s="1">
        <v>0</v>
      </c>
      <c r="BP81" s="1">
        <v>2</v>
      </c>
      <c r="BQ81" s="2">
        <v>1</v>
      </c>
      <c r="BS81" s="11">
        <v>1E-3</v>
      </c>
      <c r="BU81" s="12">
        <v>0</v>
      </c>
      <c r="BW81" s="13">
        <v>1</v>
      </c>
      <c r="BY81" s="13">
        <v>1</v>
      </c>
      <c r="BZ81" s="13">
        <v>0</v>
      </c>
      <c r="CB81" s="13">
        <v>1</v>
      </c>
      <c r="CC81" s="13">
        <v>1</v>
      </c>
      <c r="CD81" s="10">
        <v>0</v>
      </c>
      <c r="CF81" s="14">
        <v>0.92</v>
      </c>
      <c r="CG81" s="10">
        <v>0</v>
      </c>
      <c r="CI81" s="15">
        <v>2.5000000000000001E-2</v>
      </c>
      <c r="CJ81" s="16">
        <v>24</v>
      </c>
      <c r="CK81" s="16">
        <v>24</v>
      </c>
    </row>
    <row r="82" spans="1:89" x14ac:dyDescent="0.25">
      <c r="A82">
        <v>59.2</v>
      </c>
      <c r="B82" t="s">
        <v>117</v>
      </c>
      <c r="C82" t="s">
        <v>118</v>
      </c>
      <c r="D82" t="s">
        <v>194</v>
      </c>
      <c r="E82" t="s">
        <v>200</v>
      </c>
      <c r="H82">
        <v>1</v>
      </c>
      <c r="I82">
        <v>3000</v>
      </c>
      <c r="K82" s="1">
        <v>2</v>
      </c>
      <c r="L82" s="2">
        <v>1</v>
      </c>
      <c r="M82" s="1">
        <v>2</v>
      </c>
      <c r="N82" s="2">
        <v>1</v>
      </c>
      <c r="O82" s="1">
        <v>2</v>
      </c>
      <c r="P82" s="3">
        <v>1</v>
      </c>
      <c r="R82" s="4">
        <v>1</v>
      </c>
      <c r="S82" s="4">
        <v>0.32</v>
      </c>
      <c r="T82" s="1">
        <v>600</v>
      </c>
      <c r="U82" s="5">
        <v>0.5</v>
      </c>
      <c r="V82" s="1">
        <v>5</v>
      </c>
      <c r="W82" s="2">
        <v>0.3</v>
      </c>
      <c r="X82" s="4">
        <v>0</v>
      </c>
      <c r="Y82" s="4">
        <v>0</v>
      </c>
      <c r="Z82" s="4">
        <v>1</v>
      </c>
      <c r="AA82" s="4">
        <v>1</v>
      </c>
      <c r="AB82" s="7">
        <v>3150</v>
      </c>
      <c r="AC82" s="8">
        <v>700</v>
      </c>
      <c r="AD82" s="8">
        <v>1.1279999999999999</v>
      </c>
      <c r="AE82" s="9">
        <v>0.32</v>
      </c>
      <c r="AF82" s="1">
        <v>400</v>
      </c>
      <c r="AG82" s="5">
        <v>0.17499999999999999</v>
      </c>
      <c r="AH82" s="1">
        <v>5</v>
      </c>
      <c r="AI82" s="2">
        <v>0.9</v>
      </c>
      <c r="AJ82" s="4">
        <v>0.2</v>
      </c>
      <c r="AL82" s="4">
        <v>1</v>
      </c>
      <c r="AM82" s="2">
        <v>1</v>
      </c>
      <c r="AN82" s="1">
        <v>20</v>
      </c>
      <c r="AO82" s="1">
        <v>2</v>
      </c>
      <c r="AP82" s="2">
        <v>1</v>
      </c>
      <c r="AQ82" s="2">
        <v>1</v>
      </c>
      <c r="AS82" s="4">
        <v>1</v>
      </c>
      <c r="AT82" s="2">
        <v>1</v>
      </c>
      <c r="AU82" s="1">
        <v>80</v>
      </c>
      <c r="AV82" s="1">
        <v>2</v>
      </c>
      <c r="AW82" s="2">
        <v>1</v>
      </c>
      <c r="AX82" s="2">
        <v>1</v>
      </c>
      <c r="AY82" s="2">
        <v>0</v>
      </c>
      <c r="BA82">
        <v>1</v>
      </c>
      <c r="BB82" s="1">
        <v>15</v>
      </c>
      <c r="BC82" s="1">
        <v>2</v>
      </c>
      <c r="BD82" s="2">
        <v>1</v>
      </c>
      <c r="BF82" s="10">
        <v>1</v>
      </c>
      <c r="BG82" s="1">
        <v>0</v>
      </c>
      <c r="BH82" s="1">
        <v>2</v>
      </c>
      <c r="BI82" s="2">
        <v>1</v>
      </c>
      <c r="BK82" s="10">
        <v>1</v>
      </c>
      <c r="BL82" s="1">
        <v>2000</v>
      </c>
      <c r="BN82" s="10">
        <v>1</v>
      </c>
      <c r="BO82" s="1">
        <v>0</v>
      </c>
      <c r="BP82" s="1">
        <v>2</v>
      </c>
      <c r="BQ82" s="2">
        <v>1</v>
      </c>
      <c r="BS82" s="11">
        <v>1E-3</v>
      </c>
      <c r="BU82" s="12">
        <v>0</v>
      </c>
      <c r="BW82" s="13">
        <v>1</v>
      </c>
      <c r="BY82" s="13">
        <v>1</v>
      </c>
      <c r="BZ82" s="13">
        <v>0</v>
      </c>
      <c r="CB82" s="13">
        <v>1</v>
      </c>
      <c r="CC82" s="13">
        <v>1</v>
      </c>
      <c r="CD82" s="10">
        <v>0</v>
      </c>
      <c r="CF82" s="14">
        <v>0.92</v>
      </c>
      <c r="CG82" s="10">
        <v>0</v>
      </c>
      <c r="CI82" s="15">
        <v>2.5000000000000001E-2</v>
      </c>
      <c r="CJ82" s="16">
        <v>24</v>
      </c>
      <c r="CK82" s="16">
        <v>24</v>
      </c>
    </row>
    <row r="83" spans="1:89" x14ac:dyDescent="0.25">
      <c r="A83">
        <v>60</v>
      </c>
      <c r="B83" t="s">
        <v>119</v>
      </c>
      <c r="C83" t="s">
        <v>120</v>
      </c>
      <c r="D83" t="s">
        <v>120</v>
      </c>
      <c r="E83" t="s">
        <v>200</v>
      </c>
      <c r="H83">
        <v>1</v>
      </c>
      <c r="I83">
        <v>400</v>
      </c>
      <c r="K83" s="1">
        <v>2</v>
      </c>
      <c r="L83" s="2">
        <v>1</v>
      </c>
      <c r="M83" s="1">
        <v>2</v>
      </c>
      <c r="N83" s="2">
        <v>1</v>
      </c>
      <c r="O83" s="1">
        <v>2</v>
      </c>
      <c r="P83" s="3">
        <v>1</v>
      </c>
      <c r="R83" s="4">
        <v>1</v>
      </c>
      <c r="S83" s="4">
        <v>0.32</v>
      </c>
      <c r="T83" s="1">
        <v>210</v>
      </c>
      <c r="U83" s="5">
        <v>0.5</v>
      </c>
      <c r="V83" s="1">
        <v>5</v>
      </c>
      <c r="W83" s="2">
        <v>1</v>
      </c>
      <c r="X83" s="4">
        <v>1</v>
      </c>
      <c r="Y83" s="4">
        <v>1</v>
      </c>
      <c r="Z83" s="4">
        <v>1</v>
      </c>
      <c r="AA83" s="4">
        <v>1</v>
      </c>
      <c r="AB83" s="7">
        <v>3150</v>
      </c>
      <c r="AC83" s="8">
        <v>700</v>
      </c>
      <c r="AD83" s="8">
        <v>1.1279999999999999</v>
      </c>
      <c r="AE83" s="9">
        <v>0.32</v>
      </c>
      <c r="AF83" s="1">
        <v>25</v>
      </c>
      <c r="AG83" s="5">
        <v>0.5</v>
      </c>
      <c r="AH83" s="1">
        <v>5</v>
      </c>
      <c r="AI83" s="2">
        <v>1.5</v>
      </c>
      <c r="AJ83" s="4">
        <v>1</v>
      </c>
      <c r="AL83" s="4">
        <v>1</v>
      </c>
      <c r="AM83" s="2">
        <v>1</v>
      </c>
      <c r="AN83" s="1">
        <v>20</v>
      </c>
      <c r="AO83" s="1">
        <v>2</v>
      </c>
      <c r="AP83" s="2">
        <v>1</v>
      </c>
      <c r="AQ83" s="2">
        <v>1</v>
      </c>
      <c r="AS83" s="4">
        <v>1</v>
      </c>
      <c r="AT83" s="2">
        <v>1</v>
      </c>
      <c r="AU83" s="1">
        <v>80</v>
      </c>
      <c r="AV83" s="1">
        <v>2</v>
      </c>
      <c r="AW83" s="2">
        <v>1</v>
      </c>
      <c r="AX83" s="2">
        <v>1</v>
      </c>
      <c r="AY83" s="2">
        <v>0</v>
      </c>
      <c r="BA83">
        <v>1</v>
      </c>
      <c r="BB83" s="1">
        <v>15</v>
      </c>
      <c r="BC83" s="1">
        <v>2</v>
      </c>
      <c r="BD83" s="2">
        <v>1</v>
      </c>
      <c r="BF83" s="10">
        <v>1</v>
      </c>
      <c r="BG83" s="1">
        <v>0</v>
      </c>
      <c r="BH83" s="1">
        <v>2</v>
      </c>
      <c r="BI83" s="2">
        <v>1</v>
      </c>
      <c r="BK83" s="10">
        <v>1</v>
      </c>
      <c r="BL83" s="1">
        <v>2000</v>
      </c>
      <c r="BN83" s="10">
        <v>1</v>
      </c>
      <c r="BO83" s="1">
        <v>0</v>
      </c>
      <c r="BP83" s="1">
        <v>2</v>
      </c>
      <c r="BQ83" s="2">
        <v>1</v>
      </c>
      <c r="BS83" s="11">
        <v>1E-3</v>
      </c>
      <c r="BU83" s="12">
        <v>0</v>
      </c>
      <c r="BW83" s="13">
        <v>1</v>
      </c>
      <c r="BY83" s="13">
        <v>1</v>
      </c>
      <c r="BZ83" s="13">
        <v>0</v>
      </c>
      <c r="CB83" s="13">
        <v>1</v>
      </c>
      <c r="CC83" s="13">
        <v>1</v>
      </c>
      <c r="CD83" s="10">
        <v>0</v>
      </c>
      <c r="CF83" s="14">
        <v>0.92</v>
      </c>
      <c r="CG83" s="10">
        <v>0</v>
      </c>
      <c r="CI83" s="15">
        <v>2.5000000000000001E-2</v>
      </c>
      <c r="CJ83" s="16">
        <v>24</v>
      </c>
      <c r="CK83" s="16">
        <v>24</v>
      </c>
    </row>
    <row r="84" spans="1:89" x14ac:dyDescent="0.25">
      <c r="A84">
        <v>61</v>
      </c>
      <c r="B84" t="s">
        <v>121</v>
      </c>
      <c r="C84" t="s">
        <v>122</v>
      </c>
      <c r="D84" t="s">
        <v>122</v>
      </c>
      <c r="E84" t="s">
        <v>200</v>
      </c>
      <c r="H84">
        <v>0</v>
      </c>
      <c r="I84">
        <v>0</v>
      </c>
      <c r="K84" s="1">
        <v>2</v>
      </c>
      <c r="L84" s="2">
        <v>1</v>
      </c>
      <c r="M84" s="1">
        <v>2</v>
      </c>
      <c r="N84" s="2">
        <v>1</v>
      </c>
      <c r="O84" s="1">
        <v>2</v>
      </c>
      <c r="P84" s="3">
        <v>1</v>
      </c>
      <c r="R84" s="4">
        <v>1</v>
      </c>
      <c r="S84" s="4">
        <v>0.32</v>
      </c>
      <c r="T84" s="1">
        <v>150</v>
      </c>
      <c r="U84" s="5">
        <v>0.5</v>
      </c>
      <c r="V84" s="1">
        <v>5</v>
      </c>
      <c r="W84" s="2">
        <v>1</v>
      </c>
      <c r="X84" s="4">
        <v>1</v>
      </c>
      <c r="Y84" s="4">
        <v>1</v>
      </c>
      <c r="Z84" s="4">
        <v>1</v>
      </c>
      <c r="AA84" s="4">
        <v>1</v>
      </c>
      <c r="AB84" s="7">
        <v>3150</v>
      </c>
      <c r="AC84" s="8">
        <v>700</v>
      </c>
      <c r="AD84" s="8">
        <v>1.1279999999999999</v>
      </c>
      <c r="AE84" s="9">
        <v>0.32</v>
      </c>
      <c r="AF84" s="1">
        <v>25</v>
      </c>
      <c r="AG84" s="5">
        <v>0.5</v>
      </c>
      <c r="AH84" s="1">
        <v>5</v>
      </c>
      <c r="AI84" s="2">
        <v>1.5</v>
      </c>
      <c r="AJ84" s="4">
        <v>1</v>
      </c>
      <c r="AL84" s="4">
        <v>1</v>
      </c>
      <c r="AM84" s="2">
        <v>1</v>
      </c>
      <c r="AN84" s="1">
        <v>180</v>
      </c>
      <c r="AO84" s="1">
        <v>2</v>
      </c>
      <c r="AP84" s="2">
        <v>1</v>
      </c>
      <c r="AQ84" s="2">
        <v>1</v>
      </c>
      <c r="AS84" s="4">
        <v>1</v>
      </c>
      <c r="AT84" s="2">
        <v>1</v>
      </c>
      <c r="AU84" s="1">
        <v>700</v>
      </c>
      <c r="AV84" s="1">
        <v>2</v>
      </c>
      <c r="AW84" s="2">
        <v>1</v>
      </c>
      <c r="AX84" s="2">
        <v>1</v>
      </c>
      <c r="AY84" s="2">
        <v>0</v>
      </c>
      <c r="BA84">
        <v>1</v>
      </c>
      <c r="BB84" s="1">
        <v>5</v>
      </c>
      <c r="BC84" s="1">
        <v>2</v>
      </c>
      <c r="BD84" s="2">
        <v>1</v>
      </c>
      <c r="BF84" s="10">
        <v>1</v>
      </c>
      <c r="BG84" s="1">
        <v>0</v>
      </c>
      <c r="BH84" s="1">
        <v>2</v>
      </c>
      <c r="BI84" s="2">
        <v>1</v>
      </c>
      <c r="BK84" s="10">
        <v>1</v>
      </c>
      <c r="BL84" s="1">
        <v>2000</v>
      </c>
      <c r="BN84" s="10">
        <v>1</v>
      </c>
      <c r="BO84" s="1">
        <v>0</v>
      </c>
      <c r="BP84" s="1">
        <v>2</v>
      </c>
      <c r="BQ84" s="2">
        <v>1</v>
      </c>
      <c r="BS84" s="11">
        <v>1E-3</v>
      </c>
      <c r="BU84" s="12">
        <v>0</v>
      </c>
      <c r="BW84" s="13">
        <v>1</v>
      </c>
      <c r="BY84" s="13">
        <v>1</v>
      </c>
      <c r="BZ84" s="13">
        <v>0</v>
      </c>
      <c r="CB84" s="13">
        <v>1</v>
      </c>
      <c r="CC84" s="13">
        <v>1</v>
      </c>
      <c r="CD84" s="10">
        <v>0</v>
      </c>
      <c r="CF84" s="14">
        <v>0.92</v>
      </c>
      <c r="CG84" s="10">
        <v>0</v>
      </c>
      <c r="CI84" s="15">
        <v>2.5000000000000001E-2</v>
      </c>
      <c r="CJ84" s="16">
        <v>24</v>
      </c>
      <c r="CK84" s="16">
        <v>24</v>
      </c>
    </row>
    <row r="85" spans="1:89" x14ac:dyDescent="0.25">
      <c r="A85">
        <v>62</v>
      </c>
      <c r="B85" t="s">
        <v>123</v>
      </c>
      <c r="C85" t="s">
        <v>124</v>
      </c>
      <c r="D85" t="s">
        <v>124</v>
      </c>
      <c r="E85" t="s">
        <v>200</v>
      </c>
      <c r="H85">
        <v>1</v>
      </c>
      <c r="I85">
        <v>1300</v>
      </c>
      <c r="K85" s="1">
        <v>2</v>
      </c>
      <c r="L85" s="2">
        <v>1</v>
      </c>
      <c r="M85" s="1">
        <v>2</v>
      </c>
      <c r="N85" s="2">
        <v>1</v>
      </c>
      <c r="O85" s="1">
        <v>2</v>
      </c>
      <c r="P85" s="3">
        <v>1</v>
      </c>
      <c r="R85" s="4">
        <v>1</v>
      </c>
      <c r="S85" s="4">
        <v>0.32</v>
      </c>
      <c r="T85" s="1">
        <v>200</v>
      </c>
      <c r="U85" s="5">
        <v>0.5</v>
      </c>
      <c r="V85" s="1">
        <v>5</v>
      </c>
      <c r="W85" s="2">
        <v>1</v>
      </c>
      <c r="X85" s="4">
        <v>1</v>
      </c>
      <c r="Y85" s="4">
        <v>1</v>
      </c>
      <c r="Z85" s="4">
        <v>1</v>
      </c>
      <c r="AA85" s="4">
        <v>1</v>
      </c>
      <c r="AB85" s="7">
        <v>3150</v>
      </c>
      <c r="AC85" s="8">
        <v>700</v>
      </c>
      <c r="AD85" s="8">
        <v>1.1279999999999999</v>
      </c>
      <c r="AE85" s="9">
        <v>0.32</v>
      </c>
      <c r="AF85" s="1">
        <v>25</v>
      </c>
      <c r="AG85" s="5">
        <v>0.5</v>
      </c>
      <c r="AH85" s="1">
        <v>5</v>
      </c>
      <c r="AI85" s="2">
        <v>1.5</v>
      </c>
      <c r="AJ85" s="4">
        <v>1</v>
      </c>
      <c r="AL85" s="4">
        <v>1</v>
      </c>
      <c r="AM85" s="2">
        <v>1</v>
      </c>
      <c r="AN85" s="1">
        <v>30</v>
      </c>
      <c r="AO85" s="1">
        <v>2</v>
      </c>
      <c r="AP85" s="2">
        <v>1</v>
      </c>
      <c r="AQ85" s="2">
        <v>1</v>
      </c>
      <c r="AS85" s="4">
        <v>1</v>
      </c>
      <c r="AT85" s="2">
        <v>1</v>
      </c>
      <c r="AU85" s="1">
        <v>100</v>
      </c>
      <c r="AV85" s="1">
        <v>2</v>
      </c>
      <c r="AW85" s="2">
        <v>1</v>
      </c>
      <c r="AX85" s="2">
        <v>1</v>
      </c>
      <c r="AY85" s="2">
        <v>0</v>
      </c>
      <c r="BA85">
        <v>1</v>
      </c>
      <c r="BB85" s="1">
        <v>20</v>
      </c>
      <c r="BC85" s="1">
        <v>2</v>
      </c>
      <c r="BD85" s="2">
        <v>1</v>
      </c>
      <c r="BF85" s="10">
        <v>1</v>
      </c>
      <c r="BG85" s="1">
        <v>0</v>
      </c>
      <c r="BH85" s="1">
        <v>2</v>
      </c>
      <c r="BI85" s="2">
        <v>1</v>
      </c>
      <c r="BK85" s="10">
        <v>1</v>
      </c>
      <c r="BL85" s="1">
        <v>2000</v>
      </c>
      <c r="BN85" s="10">
        <v>1</v>
      </c>
      <c r="BO85" s="1">
        <v>0</v>
      </c>
      <c r="BP85" s="1">
        <v>2</v>
      </c>
      <c r="BQ85" s="2">
        <v>1</v>
      </c>
      <c r="BS85" s="11">
        <v>1E-3</v>
      </c>
      <c r="BU85" s="12">
        <v>0</v>
      </c>
      <c r="BW85" s="13">
        <v>1</v>
      </c>
      <c r="BY85" s="13">
        <v>1</v>
      </c>
      <c r="BZ85" s="13">
        <v>0</v>
      </c>
      <c r="CB85" s="13">
        <v>1</v>
      </c>
      <c r="CC85" s="13">
        <v>1</v>
      </c>
      <c r="CD85" s="10">
        <v>0</v>
      </c>
      <c r="CF85" s="14">
        <v>0.92</v>
      </c>
      <c r="CG85" s="10">
        <v>0</v>
      </c>
      <c r="CI85" s="15">
        <v>2.5000000000000001E-2</v>
      </c>
      <c r="CJ85" s="16">
        <v>24</v>
      </c>
      <c r="CK85" s="16">
        <v>24</v>
      </c>
    </row>
    <row r="86" spans="1:89" x14ac:dyDescent="0.25">
      <c r="A86">
        <v>63</v>
      </c>
      <c r="B86" t="s">
        <v>125</v>
      </c>
      <c r="C86" t="s">
        <v>126</v>
      </c>
      <c r="D86" t="s">
        <v>126</v>
      </c>
      <c r="E86" t="s">
        <v>200</v>
      </c>
      <c r="H86">
        <v>1</v>
      </c>
      <c r="I86">
        <v>400</v>
      </c>
      <c r="K86" s="1">
        <v>2</v>
      </c>
      <c r="L86" s="2">
        <v>1</v>
      </c>
      <c r="M86" s="1">
        <v>2</v>
      </c>
      <c r="N86" s="2">
        <v>1</v>
      </c>
      <c r="O86" s="1">
        <v>2</v>
      </c>
      <c r="P86" s="3">
        <v>1</v>
      </c>
      <c r="R86" s="4">
        <v>1</v>
      </c>
      <c r="S86" s="4">
        <v>0.32</v>
      </c>
      <c r="T86" s="1">
        <v>210</v>
      </c>
      <c r="U86" s="5">
        <v>0.5</v>
      </c>
      <c r="V86" s="1">
        <v>5</v>
      </c>
      <c r="W86" s="2">
        <v>1</v>
      </c>
      <c r="X86" s="4">
        <v>1</v>
      </c>
      <c r="Y86" s="4">
        <v>1</v>
      </c>
      <c r="Z86" s="4">
        <v>1</v>
      </c>
      <c r="AA86" s="4">
        <v>1</v>
      </c>
      <c r="AB86" s="7">
        <v>3150</v>
      </c>
      <c r="AC86" s="8">
        <v>700</v>
      </c>
      <c r="AD86" s="8">
        <v>1.1279999999999999</v>
      </c>
      <c r="AE86" s="9">
        <v>0.32</v>
      </c>
      <c r="AF86" s="1">
        <v>25</v>
      </c>
      <c r="AG86" s="5">
        <v>0.5</v>
      </c>
      <c r="AH86" s="1">
        <v>5</v>
      </c>
      <c r="AI86" s="2">
        <v>1.5</v>
      </c>
      <c r="AJ86" s="4">
        <v>1</v>
      </c>
      <c r="AL86" s="4">
        <v>1</v>
      </c>
      <c r="AM86" s="2">
        <v>1</v>
      </c>
      <c r="AN86" s="1">
        <v>20</v>
      </c>
      <c r="AO86" s="1">
        <v>2</v>
      </c>
      <c r="AP86" s="2">
        <v>1</v>
      </c>
      <c r="AQ86" s="2">
        <v>1</v>
      </c>
      <c r="AS86" s="4">
        <v>1</v>
      </c>
      <c r="AT86" s="2">
        <v>1</v>
      </c>
      <c r="AU86" s="1">
        <v>60</v>
      </c>
      <c r="AV86" s="1">
        <v>2</v>
      </c>
      <c r="AW86" s="2">
        <v>1</v>
      </c>
      <c r="AX86" s="2">
        <v>1</v>
      </c>
      <c r="AY86" s="2">
        <v>0</v>
      </c>
      <c r="BA86">
        <v>1</v>
      </c>
      <c r="BB86" s="1">
        <v>20</v>
      </c>
      <c r="BC86" s="1">
        <v>2</v>
      </c>
      <c r="BD86" s="2">
        <v>1</v>
      </c>
      <c r="BF86" s="10">
        <v>1</v>
      </c>
      <c r="BG86" s="1">
        <v>0</v>
      </c>
      <c r="BH86" s="1">
        <v>2</v>
      </c>
      <c r="BI86" s="2">
        <v>1</v>
      </c>
      <c r="BK86" s="10">
        <v>1</v>
      </c>
      <c r="BL86" s="1">
        <v>2000</v>
      </c>
      <c r="BN86" s="10">
        <v>1</v>
      </c>
      <c r="BO86" s="1">
        <v>0</v>
      </c>
      <c r="BP86" s="1">
        <v>2</v>
      </c>
      <c r="BQ86" s="2">
        <v>1</v>
      </c>
      <c r="BS86" s="11">
        <v>1E-3</v>
      </c>
      <c r="BU86" s="12">
        <v>0</v>
      </c>
      <c r="BW86" s="13">
        <v>1</v>
      </c>
      <c r="BY86" s="13">
        <v>1</v>
      </c>
      <c r="BZ86" s="13">
        <v>0</v>
      </c>
      <c r="CB86" s="13">
        <v>1</v>
      </c>
      <c r="CC86" s="13">
        <v>1</v>
      </c>
      <c r="CD86" s="10">
        <v>0</v>
      </c>
      <c r="CF86" s="14">
        <v>0.92</v>
      </c>
      <c r="CG86" s="10">
        <v>0</v>
      </c>
      <c r="CI86" s="15">
        <v>2.5000000000000001E-2</v>
      </c>
      <c r="CJ86" s="16">
        <v>24</v>
      </c>
      <c r="CK86" s="16">
        <v>24</v>
      </c>
    </row>
    <row r="87" spans="1:89" x14ac:dyDescent="0.25">
      <c r="A87">
        <v>64</v>
      </c>
      <c r="B87" t="s">
        <v>127</v>
      </c>
      <c r="C87" t="s">
        <v>128</v>
      </c>
      <c r="D87" t="s">
        <v>128</v>
      </c>
      <c r="E87" t="s">
        <v>200</v>
      </c>
      <c r="H87">
        <v>1</v>
      </c>
      <c r="I87">
        <v>300</v>
      </c>
      <c r="K87" s="1">
        <v>2</v>
      </c>
      <c r="L87" s="2">
        <v>1</v>
      </c>
      <c r="M87" s="1">
        <v>2</v>
      </c>
      <c r="N87" s="2">
        <v>1</v>
      </c>
      <c r="O87" s="1">
        <v>2</v>
      </c>
      <c r="P87" s="3">
        <v>1</v>
      </c>
      <c r="R87" s="4">
        <v>1</v>
      </c>
      <c r="S87" s="4">
        <v>0.32</v>
      </c>
      <c r="T87" s="1">
        <v>200</v>
      </c>
      <c r="U87" s="5">
        <v>0.5</v>
      </c>
      <c r="V87" s="1">
        <v>5</v>
      </c>
      <c r="W87" s="2">
        <v>1</v>
      </c>
      <c r="X87" s="4">
        <v>1</v>
      </c>
      <c r="Y87" s="4">
        <v>1</v>
      </c>
      <c r="Z87" s="4">
        <v>1</v>
      </c>
      <c r="AA87" s="4">
        <v>1</v>
      </c>
      <c r="AB87" s="7">
        <v>3150</v>
      </c>
      <c r="AC87" s="8">
        <v>700</v>
      </c>
      <c r="AD87" s="8">
        <v>1.1279999999999999</v>
      </c>
      <c r="AE87" s="9">
        <v>0.32</v>
      </c>
      <c r="AF87" s="1">
        <v>25</v>
      </c>
      <c r="AG87" s="5">
        <v>0.5</v>
      </c>
      <c r="AH87" s="1">
        <v>5</v>
      </c>
      <c r="AI87" s="2">
        <v>1.5</v>
      </c>
      <c r="AJ87" s="4">
        <v>1</v>
      </c>
      <c r="AL87" s="4">
        <v>1</v>
      </c>
      <c r="AM87" s="2">
        <v>1</v>
      </c>
      <c r="AN87" s="1">
        <v>30</v>
      </c>
      <c r="AO87" s="1">
        <v>2</v>
      </c>
      <c r="AP87" s="2">
        <v>1</v>
      </c>
      <c r="AQ87" s="2">
        <v>1</v>
      </c>
      <c r="AS87" s="4">
        <v>1</v>
      </c>
      <c r="AT87" s="2">
        <v>1</v>
      </c>
      <c r="AU87" s="1">
        <v>60</v>
      </c>
      <c r="AV87" s="1">
        <v>2</v>
      </c>
      <c r="AW87" s="2">
        <v>1</v>
      </c>
      <c r="AX87" s="2">
        <v>1</v>
      </c>
      <c r="AY87" s="2">
        <v>0</v>
      </c>
      <c r="BA87">
        <v>1</v>
      </c>
      <c r="BB87" s="1">
        <v>20</v>
      </c>
      <c r="BC87" s="1">
        <v>2</v>
      </c>
      <c r="BD87" s="2">
        <v>1</v>
      </c>
      <c r="BF87" s="10">
        <v>1</v>
      </c>
      <c r="BG87" s="1">
        <v>0</v>
      </c>
      <c r="BH87" s="1">
        <v>2</v>
      </c>
      <c r="BI87" s="2">
        <v>1</v>
      </c>
      <c r="BK87" s="10">
        <v>1</v>
      </c>
      <c r="BL87" s="1">
        <v>2000</v>
      </c>
      <c r="BN87" s="10">
        <v>1</v>
      </c>
      <c r="BO87" s="1">
        <v>0</v>
      </c>
      <c r="BP87" s="1">
        <v>2</v>
      </c>
      <c r="BQ87" s="2">
        <v>1</v>
      </c>
      <c r="BS87" s="11">
        <v>1E-3</v>
      </c>
      <c r="BU87" s="12">
        <v>0</v>
      </c>
      <c r="BW87" s="13">
        <v>1</v>
      </c>
      <c r="BY87" s="13">
        <v>1</v>
      </c>
      <c r="BZ87" s="13">
        <v>0</v>
      </c>
      <c r="CB87" s="13">
        <v>1</v>
      </c>
      <c r="CC87" s="13">
        <v>1</v>
      </c>
      <c r="CD87" s="10">
        <v>0</v>
      </c>
      <c r="CF87" s="14">
        <v>0.92</v>
      </c>
      <c r="CG87" s="10">
        <v>0</v>
      </c>
      <c r="CI87" s="15">
        <v>2.5000000000000001E-2</v>
      </c>
      <c r="CJ87" s="16">
        <v>24</v>
      </c>
      <c r="CK87" s="16">
        <v>24</v>
      </c>
    </row>
    <row r="88" spans="1:89" x14ac:dyDescent="0.25">
      <c r="A88">
        <v>65</v>
      </c>
      <c r="B88" t="s">
        <v>129</v>
      </c>
      <c r="C88" t="s">
        <v>130</v>
      </c>
      <c r="D88" t="s">
        <v>130</v>
      </c>
      <c r="E88" t="s">
        <v>200</v>
      </c>
      <c r="H88">
        <v>1</v>
      </c>
      <c r="I88">
        <v>2800</v>
      </c>
      <c r="K88" s="1">
        <v>2</v>
      </c>
      <c r="L88" s="2">
        <v>1</v>
      </c>
      <c r="M88" s="1">
        <v>2</v>
      </c>
      <c r="N88" s="2">
        <v>1</v>
      </c>
      <c r="O88" s="1">
        <v>2</v>
      </c>
      <c r="P88" s="3">
        <v>1</v>
      </c>
      <c r="R88" s="4">
        <v>1</v>
      </c>
      <c r="S88" s="4">
        <v>0.32</v>
      </c>
      <c r="T88" s="1">
        <v>125</v>
      </c>
      <c r="U88" s="5">
        <v>0.5</v>
      </c>
      <c r="V88" s="1">
        <v>5</v>
      </c>
      <c r="W88" s="2">
        <v>1</v>
      </c>
      <c r="X88" s="4">
        <v>0</v>
      </c>
      <c r="Y88" s="4">
        <v>0</v>
      </c>
      <c r="Z88" s="4">
        <v>1</v>
      </c>
      <c r="AA88" s="4">
        <v>1</v>
      </c>
      <c r="AB88" s="7">
        <v>3150</v>
      </c>
      <c r="AC88" s="8">
        <v>700</v>
      </c>
      <c r="AD88" s="8">
        <v>1.1279999999999999</v>
      </c>
      <c r="AE88" s="9">
        <v>0.32</v>
      </c>
      <c r="AF88" s="1">
        <v>125</v>
      </c>
      <c r="AG88" s="5">
        <v>0.5</v>
      </c>
      <c r="AH88" s="1">
        <v>5</v>
      </c>
      <c r="AI88" s="2">
        <v>0.9</v>
      </c>
      <c r="AJ88" s="4">
        <v>0.4</v>
      </c>
      <c r="AL88" s="4">
        <v>1</v>
      </c>
      <c r="AM88" s="2">
        <v>1</v>
      </c>
      <c r="AN88" s="1">
        <v>20</v>
      </c>
      <c r="AO88" s="1">
        <v>2</v>
      </c>
      <c r="AP88" s="2">
        <v>1</v>
      </c>
      <c r="AQ88" s="2">
        <v>1</v>
      </c>
      <c r="AS88" s="4">
        <v>1</v>
      </c>
      <c r="AT88" s="2">
        <v>1</v>
      </c>
      <c r="AU88" s="1">
        <v>60</v>
      </c>
      <c r="AV88" s="1">
        <v>2</v>
      </c>
      <c r="AW88" s="2">
        <v>1</v>
      </c>
      <c r="AX88" s="2">
        <v>1</v>
      </c>
      <c r="AY88" s="2">
        <v>0</v>
      </c>
      <c r="BA88">
        <v>1</v>
      </c>
      <c r="BB88" s="1">
        <v>20</v>
      </c>
      <c r="BC88" s="1">
        <v>2</v>
      </c>
      <c r="BD88" s="2">
        <v>1</v>
      </c>
      <c r="BF88" s="10">
        <v>1</v>
      </c>
      <c r="BG88" s="1">
        <v>0</v>
      </c>
      <c r="BH88" s="1">
        <v>2</v>
      </c>
      <c r="BI88" s="2">
        <v>1</v>
      </c>
      <c r="BK88" s="10">
        <v>1</v>
      </c>
      <c r="BL88" s="1">
        <v>2000</v>
      </c>
      <c r="BN88" s="10">
        <v>1</v>
      </c>
      <c r="BO88" s="1">
        <v>0</v>
      </c>
      <c r="BP88" s="1">
        <v>2</v>
      </c>
      <c r="BQ88" s="2">
        <v>1</v>
      </c>
      <c r="BS88" s="11">
        <v>1E-3</v>
      </c>
      <c r="BU88" s="12">
        <v>0</v>
      </c>
      <c r="BW88" s="13">
        <v>1</v>
      </c>
      <c r="BY88" s="13">
        <v>1</v>
      </c>
      <c r="BZ88" s="13">
        <v>0</v>
      </c>
      <c r="CB88" s="13">
        <v>1</v>
      </c>
      <c r="CC88" s="13">
        <v>1</v>
      </c>
      <c r="CD88" s="10">
        <v>0</v>
      </c>
      <c r="CF88" s="14">
        <v>0.92</v>
      </c>
      <c r="CG88" s="10">
        <v>0</v>
      </c>
      <c r="CI88" s="15">
        <v>2.5000000000000001E-2</v>
      </c>
      <c r="CJ88" s="16">
        <v>24</v>
      </c>
      <c r="CK88" s="16">
        <v>24</v>
      </c>
    </row>
    <row r="89" spans="1:89" x14ac:dyDescent="0.25">
      <c r="A89">
        <v>66</v>
      </c>
      <c r="B89" t="s">
        <v>131</v>
      </c>
      <c r="C89" t="s">
        <v>132</v>
      </c>
      <c r="D89" t="s">
        <v>132</v>
      </c>
      <c r="E89" t="s">
        <v>200</v>
      </c>
      <c r="H89">
        <v>1</v>
      </c>
      <c r="I89">
        <v>3470</v>
      </c>
      <c r="K89" s="1">
        <v>2</v>
      </c>
      <c r="L89" s="2">
        <v>1</v>
      </c>
      <c r="M89" s="1">
        <v>2</v>
      </c>
      <c r="N89" s="2">
        <v>1</v>
      </c>
      <c r="O89" s="1">
        <v>2</v>
      </c>
      <c r="P89" s="3">
        <v>1</v>
      </c>
      <c r="R89" s="4">
        <v>1</v>
      </c>
      <c r="S89" s="4">
        <v>0.32</v>
      </c>
      <c r="T89" s="1">
        <v>125</v>
      </c>
      <c r="U89" s="5">
        <v>0.5</v>
      </c>
      <c r="V89" s="1">
        <v>5</v>
      </c>
      <c r="W89" s="2">
        <v>1</v>
      </c>
      <c r="X89" s="4">
        <v>0</v>
      </c>
      <c r="Y89" s="4">
        <v>0</v>
      </c>
      <c r="Z89" s="4">
        <v>1</v>
      </c>
      <c r="AA89" s="4">
        <v>1</v>
      </c>
      <c r="AB89" s="7">
        <v>3150</v>
      </c>
      <c r="AC89" s="8">
        <v>700</v>
      </c>
      <c r="AD89" s="8">
        <v>1.1279999999999999</v>
      </c>
      <c r="AE89" s="9">
        <v>0.32</v>
      </c>
      <c r="AF89" s="1">
        <v>125</v>
      </c>
      <c r="AG89" s="5">
        <v>0.5</v>
      </c>
      <c r="AH89" s="1">
        <v>5</v>
      </c>
      <c r="AI89" s="2">
        <v>0.9</v>
      </c>
      <c r="AJ89" s="4">
        <v>0.4</v>
      </c>
      <c r="AL89" s="4">
        <v>1</v>
      </c>
      <c r="AM89" s="2">
        <v>1</v>
      </c>
      <c r="AN89" s="1">
        <v>20</v>
      </c>
      <c r="AO89" s="1">
        <v>2</v>
      </c>
      <c r="AP89" s="2">
        <v>1</v>
      </c>
      <c r="AQ89" s="2">
        <v>1</v>
      </c>
      <c r="AS89" s="4">
        <v>1</v>
      </c>
      <c r="AT89" s="2">
        <v>1</v>
      </c>
      <c r="AU89" s="1">
        <v>60</v>
      </c>
      <c r="AV89" s="1">
        <v>2</v>
      </c>
      <c r="AW89" s="2">
        <v>1</v>
      </c>
      <c r="AX89" s="2">
        <v>1</v>
      </c>
      <c r="AY89" s="2">
        <v>0</v>
      </c>
      <c r="BA89">
        <v>1</v>
      </c>
      <c r="BB89" s="1">
        <v>20</v>
      </c>
      <c r="BC89" s="1">
        <v>2</v>
      </c>
      <c r="BD89" s="2">
        <v>1</v>
      </c>
      <c r="BF89" s="10">
        <v>1</v>
      </c>
      <c r="BG89" s="1">
        <v>0</v>
      </c>
      <c r="BH89" s="1">
        <v>2</v>
      </c>
      <c r="BI89" s="2">
        <v>1</v>
      </c>
      <c r="BK89" s="10">
        <v>1</v>
      </c>
      <c r="BL89" s="1">
        <v>2000</v>
      </c>
      <c r="BN89" s="10">
        <v>1</v>
      </c>
      <c r="BO89" s="1">
        <v>0</v>
      </c>
      <c r="BP89" s="1">
        <v>2</v>
      </c>
      <c r="BQ89" s="2">
        <v>1</v>
      </c>
      <c r="BS89" s="11">
        <v>1E-3</v>
      </c>
      <c r="BU89" s="12">
        <v>0</v>
      </c>
      <c r="BW89" s="13">
        <v>1</v>
      </c>
      <c r="BY89" s="13">
        <v>1</v>
      </c>
      <c r="BZ89" s="13">
        <v>0</v>
      </c>
      <c r="CB89" s="13">
        <v>1</v>
      </c>
      <c r="CC89" s="13">
        <v>1</v>
      </c>
      <c r="CD89" s="10">
        <v>0</v>
      </c>
      <c r="CF89" s="14">
        <v>0.92</v>
      </c>
      <c r="CG89" s="10">
        <v>0</v>
      </c>
      <c r="CI89" s="15">
        <v>2.5000000000000001E-2</v>
      </c>
      <c r="CJ89" s="16">
        <v>24</v>
      </c>
      <c r="CK89" s="16">
        <v>24</v>
      </c>
    </row>
    <row r="90" spans="1:89" x14ac:dyDescent="0.25">
      <c r="A90">
        <v>67.099999999999994</v>
      </c>
      <c r="B90" t="s">
        <v>133</v>
      </c>
      <c r="C90" t="s">
        <v>134</v>
      </c>
      <c r="D90" t="s">
        <v>134</v>
      </c>
      <c r="E90" t="s">
        <v>200</v>
      </c>
      <c r="H90">
        <v>1</v>
      </c>
      <c r="I90">
        <v>2800</v>
      </c>
      <c r="K90" s="1">
        <v>2</v>
      </c>
      <c r="L90" s="2">
        <v>1</v>
      </c>
      <c r="M90" s="1">
        <v>2</v>
      </c>
      <c r="N90" s="2">
        <v>1</v>
      </c>
      <c r="O90" s="1">
        <v>2</v>
      </c>
      <c r="P90" s="3">
        <v>1</v>
      </c>
      <c r="R90" s="4">
        <v>1</v>
      </c>
      <c r="S90" s="4">
        <v>0.32</v>
      </c>
      <c r="T90" s="1">
        <v>125</v>
      </c>
      <c r="U90" s="5">
        <v>0.5</v>
      </c>
      <c r="V90" s="1">
        <v>5</v>
      </c>
      <c r="W90" s="2">
        <v>1</v>
      </c>
      <c r="X90" s="4">
        <v>1</v>
      </c>
      <c r="Y90" s="4">
        <v>1</v>
      </c>
      <c r="Z90" s="4">
        <v>1</v>
      </c>
      <c r="AA90" s="4">
        <v>1</v>
      </c>
      <c r="AB90" s="7">
        <v>3150</v>
      </c>
      <c r="AC90" s="8">
        <v>700</v>
      </c>
      <c r="AD90" s="8">
        <v>1.1279999999999999</v>
      </c>
      <c r="AE90" s="9">
        <v>0.32</v>
      </c>
      <c r="AF90" s="1">
        <v>25</v>
      </c>
      <c r="AG90" s="5">
        <v>0.5</v>
      </c>
      <c r="AH90" s="1">
        <v>5</v>
      </c>
      <c r="AI90" s="2">
        <v>1.5</v>
      </c>
      <c r="AJ90" s="4">
        <v>1</v>
      </c>
      <c r="AL90" s="4">
        <v>1</v>
      </c>
      <c r="AM90" s="2">
        <v>1</v>
      </c>
      <c r="AN90" s="1">
        <v>20</v>
      </c>
      <c r="AO90" s="1">
        <v>2</v>
      </c>
      <c r="AP90" s="2">
        <v>1</v>
      </c>
      <c r="AQ90" s="2">
        <v>1</v>
      </c>
      <c r="AS90" s="4">
        <v>1</v>
      </c>
      <c r="AT90" s="2">
        <v>1</v>
      </c>
      <c r="AU90" s="1">
        <v>60</v>
      </c>
      <c r="AV90" s="1">
        <v>2</v>
      </c>
      <c r="AW90" s="2">
        <v>1</v>
      </c>
      <c r="AX90" s="2">
        <v>1</v>
      </c>
      <c r="AY90" s="2">
        <v>0</v>
      </c>
      <c r="BA90">
        <v>1</v>
      </c>
      <c r="BB90" s="1">
        <v>20</v>
      </c>
      <c r="BC90" s="1">
        <v>2</v>
      </c>
      <c r="BD90" s="2">
        <v>1</v>
      </c>
      <c r="BF90" s="10">
        <v>1</v>
      </c>
      <c r="BG90" s="1">
        <v>0</v>
      </c>
      <c r="BH90" s="1">
        <v>2</v>
      </c>
      <c r="BI90" s="2">
        <v>1</v>
      </c>
      <c r="BK90" s="10">
        <v>1</v>
      </c>
      <c r="BL90" s="1">
        <v>2000</v>
      </c>
      <c r="BN90" s="10">
        <v>1</v>
      </c>
      <c r="BO90" s="1">
        <v>0</v>
      </c>
      <c r="BP90" s="1">
        <v>2</v>
      </c>
      <c r="BQ90" s="2">
        <v>1</v>
      </c>
      <c r="BS90" s="11">
        <v>1E-3</v>
      </c>
      <c r="BU90" s="12">
        <v>0</v>
      </c>
      <c r="BW90" s="13">
        <v>1</v>
      </c>
      <c r="BY90" s="13">
        <v>1</v>
      </c>
      <c r="BZ90" s="13">
        <v>0</v>
      </c>
      <c r="CB90" s="13">
        <v>1</v>
      </c>
      <c r="CC90" s="13">
        <v>1</v>
      </c>
      <c r="CD90" s="10">
        <v>0</v>
      </c>
      <c r="CF90" s="14">
        <v>0.92</v>
      </c>
      <c r="CG90" s="10">
        <v>0</v>
      </c>
      <c r="CI90" s="15">
        <v>2.5000000000000001E-2</v>
      </c>
      <c r="CJ90" s="16">
        <v>24</v>
      </c>
      <c r="CK90" s="16">
        <v>24</v>
      </c>
    </row>
    <row r="91" spans="1:89" x14ac:dyDescent="0.25">
      <c r="A91">
        <v>67.2</v>
      </c>
      <c r="B91" t="s">
        <v>133</v>
      </c>
      <c r="C91" t="s">
        <v>134</v>
      </c>
      <c r="D91" t="s">
        <v>134</v>
      </c>
      <c r="E91" t="s">
        <v>200</v>
      </c>
      <c r="H91">
        <v>1</v>
      </c>
      <c r="I91">
        <v>2800</v>
      </c>
      <c r="K91" s="1">
        <v>2</v>
      </c>
      <c r="L91" s="2">
        <v>1</v>
      </c>
      <c r="M91" s="1">
        <v>2</v>
      </c>
      <c r="N91" s="2">
        <v>1</v>
      </c>
      <c r="O91" s="1">
        <v>2</v>
      </c>
      <c r="P91" s="3">
        <v>1</v>
      </c>
      <c r="R91" s="4">
        <v>1</v>
      </c>
      <c r="S91" s="4">
        <v>0.32</v>
      </c>
      <c r="T91" s="1">
        <v>125</v>
      </c>
      <c r="U91" s="5">
        <v>0.5</v>
      </c>
      <c r="V91" s="1">
        <v>5</v>
      </c>
      <c r="W91" s="2">
        <v>1</v>
      </c>
      <c r="X91" s="4">
        <v>1</v>
      </c>
      <c r="Y91" s="4">
        <v>1</v>
      </c>
      <c r="Z91" s="4">
        <v>1</v>
      </c>
      <c r="AA91" s="4">
        <v>1</v>
      </c>
      <c r="AB91" s="7">
        <v>3150</v>
      </c>
      <c r="AC91" s="8">
        <v>700</v>
      </c>
      <c r="AD91" s="8">
        <v>1.1279999999999999</v>
      </c>
      <c r="AE91" s="9">
        <v>0.32</v>
      </c>
      <c r="AF91" s="1">
        <v>25</v>
      </c>
      <c r="AG91" s="5">
        <v>0.5</v>
      </c>
      <c r="AH91" s="1">
        <v>5</v>
      </c>
      <c r="AI91" s="2">
        <v>1.5</v>
      </c>
      <c r="AJ91" s="4">
        <v>1</v>
      </c>
      <c r="AL91" s="4">
        <v>1</v>
      </c>
      <c r="AM91" s="2">
        <v>1</v>
      </c>
      <c r="AN91" s="1">
        <v>20</v>
      </c>
      <c r="AO91" s="1">
        <v>2</v>
      </c>
      <c r="AP91" s="2">
        <v>1</v>
      </c>
      <c r="AQ91" s="2">
        <v>1</v>
      </c>
      <c r="AS91" s="4">
        <v>1</v>
      </c>
      <c r="AT91" s="2">
        <v>1</v>
      </c>
      <c r="AU91" s="1">
        <v>60</v>
      </c>
      <c r="AV91" s="1">
        <v>2</v>
      </c>
      <c r="AW91" s="2">
        <v>1</v>
      </c>
      <c r="AX91" s="2">
        <v>1</v>
      </c>
      <c r="AY91" s="2">
        <v>0</v>
      </c>
      <c r="BA91">
        <v>1</v>
      </c>
      <c r="BB91" s="1">
        <v>20</v>
      </c>
      <c r="BC91" s="1">
        <v>2</v>
      </c>
      <c r="BD91" s="2">
        <v>1</v>
      </c>
      <c r="BF91" s="10">
        <v>1</v>
      </c>
      <c r="BG91" s="1">
        <v>0</v>
      </c>
      <c r="BH91" s="1">
        <v>2</v>
      </c>
      <c r="BI91" s="2">
        <v>1</v>
      </c>
      <c r="BK91" s="10">
        <v>1</v>
      </c>
      <c r="BL91" s="1">
        <v>2000</v>
      </c>
      <c r="BN91" s="10">
        <v>1</v>
      </c>
      <c r="BO91" s="1">
        <v>0</v>
      </c>
      <c r="BP91" s="1">
        <v>2</v>
      </c>
      <c r="BQ91" s="2">
        <v>1</v>
      </c>
      <c r="BS91" s="11">
        <v>1E-3</v>
      </c>
      <c r="BU91" s="12">
        <v>0</v>
      </c>
      <c r="BW91" s="13">
        <v>1</v>
      </c>
      <c r="BY91" s="13">
        <v>1</v>
      </c>
      <c r="BZ91" s="13">
        <v>0</v>
      </c>
      <c r="CB91" s="13">
        <v>1</v>
      </c>
      <c r="CC91" s="13">
        <v>1</v>
      </c>
      <c r="CD91" s="10">
        <v>0</v>
      </c>
      <c r="CF91" s="14">
        <v>0.92</v>
      </c>
      <c r="CG91" s="10">
        <v>0</v>
      </c>
      <c r="CI91" s="15">
        <v>2.5000000000000001E-2</v>
      </c>
      <c r="CJ91" s="16">
        <v>24</v>
      </c>
      <c r="CK91" s="16">
        <v>24</v>
      </c>
    </row>
    <row r="92" spans="1:89" x14ac:dyDescent="0.25">
      <c r="A92">
        <v>68</v>
      </c>
      <c r="B92" t="s">
        <v>135</v>
      </c>
      <c r="C92" t="s">
        <v>136</v>
      </c>
      <c r="D92" t="s">
        <v>136</v>
      </c>
      <c r="E92" t="s">
        <v>200</v>
      </c>
      <c r="H92">
        <v>1</v>
      </c>
      <c r="I92">
        <v>1100</v>
      </c>
      <c r="K92" s="1">
        <v>2</v>
      </c>
      <c r="L92" s="2">
        <v>1</v>
      </c>
      <c r="M92" s="1">
        <v>2</v>
      </c>
      <c r="N92" s="2">
        <v>1</v>
      </c>
      <c r="O92" s="1">
        <v>2</v>
      </c>
      <c r="P92" s="3">
        <v>1</v>
      </c>
      <c r="R92" s="4">
        <v>1</v>
      </c>
      <c r="S92" s="4">
        <v>0.32</v>
      </c>
      <c r="T92" s="1">
        <v>150</v>
      </c>
      <c r="U92" s="5">
        <v>0.5</v>
      </c>
      <c r="V92" s="1">
        <v>5</v>
      </c>
      <c r="W92" s="2">
        <v>1</v>
      </c>
      <c r="X92" s="4">
        <v>1</v>
      </c>
      <c r="Y92" s="4">
        <v>1</v>
      </c>
      <c r="Z92" s="4">
        <v>1</v>
      </c>
      <c r="AA92" s="4">
        <v>1</v>
      </c>
      <c r="AB92" s="7">
        <v>3150</v>
      </c>
      <c r="AC92" s="8">
        <v>700</v>
      </c>
      <c r="AD92" s="8">
        <v>1.1279999999999999</v>
      </c>
      <c r="AE92" s="9">
        <v>0.32</v>
      </c>
      <c r="AF92" s="1">
        <v>350</v>
      </c>
      <c r="AG92" s="5">
        <v>0.5</v>
      </c>
      <c r="AH92" s="1">
        <v>5</v>
      </c>
      <c r="AI92" s="2">
        <v>1</v>
      </c>
      <c r="AJ92" s="4">
        <v>1</v>
      </c>
      <c r="AL92" s="4">
        <v>1</v>
      </c>
      <c r="AM92" s="2">
        <v>1</v>
      </c>
      <c r="AN92" s="1">
        <v>20</v>
      </c>
      <c r="AO92" s="1">
        <v>2</v>
      </c>
      <c r="AP92" s="2">
        <v>1</v>
      </c>
      <c r="AQ92" s="2">
        <v>1</v>
      </c>
      <c r="AS92" s="4">
        <v>1</v>
      </c>
      <c r="AT92" s="2">
        <v>1</v>
      </c>
      <c r="AU92" s="1">
        <v>50</v>
      </c>
      <c r="AV92" s="1">
        <v>2</v>
      </c>
      <c r="AW92" s="2">
        <v>1</v>
      </c>
      <c r="AX92" s="2">
        <v>1</v>
      </c>
      <c r="AY92" s="2">
        <v>0</v>
      </c>
      <c r="BA92">
        <v>1</v>
      </c>
      <c r="BB92" s="1">
        <v>20</v>
      </c>
      <c r="BC92" s="1">
        <v>2</v>
      </c>
      <c r="BD92" s="2">
        <v>1</v>
      </c>
      <c r="BF92" s="10">
        <v>1</v>
      </c>
      <c r="BG92" s="1">
        <v>0</v>
      </c>
      <c r="BH92" s="1">
        <v>2</v>
      </c>
      <c r="BI92" s="2">
        <v>1</v>
      </c>
      <c r="BK92" s="10">
        <v>1</v>
      </c>
      <c r="BL92" s="1">
        <v>2000</v>
      </c>
      <c r="BN92" s="10">
        <v>1</v>
      </c>
      <c r="BO92" s="1">
        <v>0</v>
      </c>
      <c r="BP92" s="1">
        <v>2</v>
      </c>
      <c r="BQ92" s="2">
        <v>1</v>
      </c>
      <c r="BS92" s="11">
        <v>1E-3</v>
      </c>
      <c r="BU92" s="12">
        <v>0</v>
      </c>
      <c r="BW92" s="13">
        <v>1</v>
      </c>
      <c r="BY92" s="13">
        <v>1</v>
      </c>
      <c r="BZ92" s="13">
        <v>0</v>
      </c>
      <c r="CB92" s="13">
        <v>1</v>
      </c>
      <c r="CC92" s="13">
        <v>1</v>
      </c>
      <c r="CD92" s="10">
        <v>0</v>
      </c>
      <c r="CF92" s="14">
        <v>0.92</v>
      </c>
      <c r="CG92" s="10">
        <v>0</v>
      </c>
      <c r="CI92" s="15">
        <v>2.5000000000000001E-2</v>
      </c>
      <c r="CJ92" s="16">
        <v>24</v>
      </c>
      <c r="CK92" s="16">
        <v>24</v>
      </c>
    </row>
    <row r="93" spans="1:89" x14ac:dyDescent="0.25">
      <c r="A93">
        <v>69</v>
      </c>
      <c r="B93" t="s">
        <v>137</v>
      </c>
      <c r="C93" t="s">
        <v>138</v>
      </c>
      <c r="D93" t="s">
        <v>138</v>
      </c>
      <c r="E93" t="s">
        <v>200</v>
      </c>
      <c r="H93">
        <v>0</v>
      </c>
      <c r="I93">
        <v>0</v>
      </c>
      <c r="K93" s="1">
        <v>2</v>
      </c>
      <c r="L93" s="2">
        <v>1</v>
      </c>
      <c r="M93" s="1">
        <v>2</v>
      </c>
      <c r="N93" s="2">
        <v>1</v>
      </c>
      <c r="O93" s="1">
        <v>2</v>
      </c>
      <c r="P93" s="3">
        <v>1</v>
      </c>
      <c r="R93" s="4">
        <v>1</v>
      </c>
      <c r="S93" s="4">
        <v>0.32</v>
      </c>
      <c r="T93" s="1">
        <v>1050</v>
      </c>
      <c r="U93" s="5">
        <v>0.5</v>
      </c>
      <c r="V93" s="1">
        <v>5</v>
      </c>
      <c r="W93" s="2">
        <v>0.3</v>
      </c>
      <c r="X93" s="4">
        <v>1</v>
      </c>
      <c r="Y93" s="4">
        <v>1</v>
      </c>
      <c r="Z93" s="4">
        <v>1</v>
      </c>
      <c r="AA93" s="4">
        <v>1</v>
      </c>
      <c r="AB93" s="7">
        <v>3150</v>
      </c>
      <c r="AC93" s="8">
        <v>700</v>
      </c>
      <c r="AD93" s="8">
        <v>1.1279999999999999</v>
      </c>
      <c r="AE93" s="9">
        <v>0.32</v>
      </c>
      <c r="AF93" s="1">
        <v>25</v>
      </c>
      <c r="AG93" s="5">
        <v>0.5</v>
      </c>
      <c r="AH93" s="1">
        <v>5</v>
      </c>
      <c r="AI93" s="2">
        <v>1.5</v>
      </c>
      <c r="AJ93" s="4">
        <v>1</v>
      </c>
      <c r="AL93" s="4">
        <v>1</v>
      </c>
      <c r="AM93" s="2">
        <v>1</v>
      </c>
      <c r="AN93" s="1">
        <v>30</v>
      </c>
      <c r="AO93" s="1">
        <v>2</v>
      </c>
      <c r="AP93" s="2">
        <v>1</v>
      </c>
      <c r="AQ93" s="2">
        <v>1</v>
      </c>
      <c r="AS93" s="4">
        <v>1</v>
      </c>
      <c r="AT93" s="2">
        <v>1</v>
      </c>
      <c r="AU93" s="1">
        <v>50</v>
      </c>
      <c r="AV93" s="1">
        <v>2</v>
      </c>
      <c r="AW93" s="2">
        <v>1</v>
      </c>
      <c r="AX93" s="2">
        <v>1</v>
      </c>
      <c r="AY93" s="2">
        <v>0</v>
      </c>
      <c r="BA93">
        <v>1</v>
      </c>
      <c r="BB93" s="1">
        <v>20</v>
      </c>
      <c r="BC93" s="1">
        <v>2</v>
      </c>
      <c r="BD93" s="2">
        <v>1</v>
      </c>
      <c r="BF93" s="10">
        <v>1</v>
      </c>
      <c r="BG93" s="1">
        <v>0</v>
      </c>
      <c r="BH93" s="1">
        <v>2</v>
      </c>
      <c r="BI93" s="2">
        <v>1</v>
      </c>
      <c r="BK93" s="10">
        <v>1</v>
      </c>
      <c r="BL93" s="1">
        <v>2000</v>
      </c>
      <c r="BN93" s="10">
        <v>1</v>
      </c>
      <c r="BO93" s="1">
        <v>0</v>
      </c>
      <c r="BP93" s="1">
        <v>2</v>
      </c>
      <c r="BQ93" s="2">
        <v>1</v>
      </c>
      <c r="BS93" s="11">
        <v>1E-3</v>
      </c>
      <c r="BU93" s="12">
        <v>0</v>
      </c>
      <c r="BW93" s="13">
        <v>1</v>
      </c>
      <c r="BY93" s="13">
        <v>1</v>
      </c>
      <c r="BZ93" s="13">
        <v>0</v>
      </c>
      <c r="CB93" s="13">
        <v>1</v>
      </c>
      <c r="CC93" s="13">
        <v>1</v>
      </c>
      <c r="CD93" s="10">
        <v>0</v>
      </c>
      <c r="CF93" s="14">
        <v>0.92</v>
      </c>
      <c r="CG93" s="10">
        <v>0</v>
      </c>
      <c r="CI93" s="15">
        <v>2.5000000000000001E-2</v>
      </c>
      <c r="CJ93" s="16">
        <v>24</v>
      </c>
      <c r="CK93" s="16">
        <v>24</v>
      </c>
    </row>
    <row r="94" spans="1:89" x14ac:dyDescent="0.25">
      <c r="A94">
        <v>70.099999999999994</v>
      </c>
      <c r="B94" t="s">
        <v>139</v>
      </c>
      <c r="C94" t="s">
        <v>140</v>
      </c>
      <c r="D94" t="s">
        <v>140</v>
      </c>
      <c r="E94" t="s">
        <v>200</v>
      </c>
      <c r="H94">
        <v>1</v>
      </c>
      <c r="I94">
        <v>900</v>
      </c>
      <c r="K94" s="1">
        <v>2</v>
      </c>
      <c r="L94" s="2">
        <v>1</v>
      </c>
      <c r="M94" s="1">
        <v>2</v>
      </c>
      <c r="N94" s="2">
        <v>1</v>
      </c>
      <c r="O94" s="1">
        <v>2</v>
      </c>
      <c r="P94" s="3">
        <v>1</v>
      </c>
      <c r="R94" s="4">
        <v>1</v>
      </c>
      <c r="S94" s="4">
        <v>0.32</v>
      </c>
      <c r="T94" s="1">
        <v>940</v>
      </c>
      <c r="U94" s="5">
        <v>0.5</v>
      </c>
      <c r="V94" s="1">
        <v>5</v>
      </c>
      <c r="W94" s="2">
        <v>0.3</v>
      </c>
      <c r="X94" s="4">
        <v>1</v>
      </c>
      <c r="Y94" s="4">
        <v>1</v>
      </c>
      <c r="Z94" s="4">
        <v>1</v>
      </c>
      <c r="AA94" s="4">
        <v>1</v>
      </c>
      <c r="AB94" s="7">
        <v>3150</v>
      </c>
      <c r="AC94" s="8">
        <v>700</v>
      </c>
      <c r="AD94" s="8">
        <v>1.1279999999999999</v>
      </c>
      <c r="AE94" s="9">
        <v>0.32</v>
      </c>
      <c r="AF94" s="1">
        <v>25</v>
      </c>
      <c r="AG94" s="5">
        <v>0.5</v>
      </c>
      <c r="AH94" s="1">
        <v>5</v>
      </c>
      <c r="AI94" s="2">
        <v>1.5</v>
      </c>
      <c r="AJ94" s="4">
        <v>1</v>
      </c>
      <c r="AL94" s="4">
        <v>1</v>
      </c>
      <c r="AM94" s="2">
        <v>1</v>
      </c>
      <c r="AN94" s="1">
        <v>30</v>
      </c>
      <c r="AO94" s="1">
        <v>2</v>
      </c>
      <c r="AP94" s="2">
        <v>1</v>
      </c>
      <c r="AQ94" s="2">
        <v>1</v>
      </c>
      <c r="AS94" s="4">
        <v>1</v>
      </c>
      <c r="AT94" s="2">
        <v>1</v>
      </c>
      <c r="AU94" s="1">
        <v>100</v>
      </c>
      <c r="AV94" s="1">
        <v>2</v>
      </c>
      <c r="AW94" s="2">
        <v>1</v>
      </c>
      <c r="AX94" s="2">
        <v>1</v>
      </c>
      <c r="AY94" s="2">
        <v>0</v>
      </c>
      <c r="BA94">
        <v>1</v>
      </c>
      <c r="BB94" s="1">
        <v>30</v>
      </c>
      <c r="BC94" s="1">
        <v>2</v>
      </c>
      <c r="BD94" s="2">
        <v>1</v>
      </c>
      <c r="BF94" s="10">
        <v>1</v>
      </c>
      <c r="BG94" s="1">
        <v>0</v>
      </c>
      <c r="BH94" s="1">
        <v>2</v>
      </c>
      <c r="BI94" s="2">
        <v>1</v>
      </c>
      <c r="BK94" s="10">
        <v>1</v>
      </c>
      <c r="BL94" s="1">
        <v>2000</v>
      </c>
      <c r="BN94" s="10">
        <v>1</v>
      </c>
      <c r="BO94" s="1">
        <v>0</v>
      </c>
      <c r="BP94" s="1">
        <v>2</v>
      </c>
      <c r="BQ94" s="2">
        <v>1</v>
      </c>
      <c r="BS94" s="11">
        <v>1E-3</v>
      </c>
      <c r="BU94" s="12">
        <v>0</v>
      </c>
      <c r="BW94" s="13">
        <v>1</v>
      </c>
      <c r="BY94" s="13">
        <v>1</v>
      </c>
      <c r="BZ94" s="13">
        <v>0</v>
      </c>
      <c r="CB94" s="13">
        <v>1</v>
      </c>
      <c r="CC94" s="13">
        <v>1</v>
      </c>
      <c r="CD94" s="10">
        <v>0</v>
      </c>
      <c r="CF94" s="14">
        <v>0.92</v>
      </c>
      <c r="CG94" s="10">
        <v>0</v>
      </c>
      <c r="CI94" s="15">
        <v>2.5000000000000001E-2</v>
      </c>
      <c r="CJ94" s="16">
        <v>24</v>
      </c>
      <c r="CK94" s="16">
        <v>24</v>
      </c>
    </row>
    <row r="95" spans="1:89" x14ac:dyDescent="0.25">
      <c r="A95">
        <v>70.2</v>
      </c>
      <c r="B95" t="s">
        <v>139</v>
      </c>
      <c r="C95" t="s">
        <v>140</v>
      </c>
      <c r="D95" t="s">
        <v>140</v>
      </c>
      <c r="E95" t="s">
        <v>200</v>
      </c>
      <c r="H95">
        <v>1</v>
      </c>
      <c r="I95">
        <v>900</v>
      </c>
      <c r="K95" s="1">
        <v>2</v>
      </c>
      <c r="L95" s="2">
        <v>1</v>
      </c>
      <c r="M95" s="1">
        <v>2</v>
      </c>
      <c r="N95" s="2">
        <v>1</v>
      </c>
      <c r="O95" s="1">
        <v>2</v>
      </c>
      <c r="P95" s="3">
        <v>1</v>
      </c>
      <c r="R95" s="4">
        <v>1</v>
      </c>
      <c r="S95" s="4">
        <v>0.32</v>
      </c>
      <c r="T95" s="1">
        <v>940</v>
      </c>
      <c r="U95" s="5">
        <v>0.5</v>
      </c>
      <c r="V95" s="1">
        <v>5</v>
      </c>
      <c r="W95" s="2">
        <v>0.3</v>
      </c>
      <c r="X95" s="4">
        <v>1</v>
      </c>
      <c r="Y95" s="4">
        <v>1</v>
      </c>
      <c r="Z95" s="4">
        <v>1</v>
      </c>
      <c r="AA95" s="4">
        <v>1</v>
      </c>
      <c r="AB95" s="7">
        <v>3150</v>
      </c>
      <c r="AC95" s="8">
        <v>700</v>
      </c>
      <c r="AD95" s="8">
        <v>1.1279999999999999</v>
      </c>
      <c r="AE95" s="9">
        <v>0.32</v>
      </c>
      <c r="AF95" s="1">
        <v>25</v>
      </c>
      <c r="AG95" s="5">
        <v>0.5</v>
      </c>
      <c r="AH95" s="1">
        <v>5</v>
      </c>
      <c r="AI95" s="2">
        <v>1.5</v>
      </c>
      <c r="AJ95" s="4">
        <v>1</v>
      </c>
      <c r="AL95" s="4">
        <v>1</v>
      </c>
      <c r="AM95" s="2">
        <v>1</v>
      </c>
      <c r="AN95" s="1">
        <v>30</v>
      </c>
      <c r="AO95" s="1">
        <v>2</v>
      </c>
      <c r="AP95" s="2">
        <v>1</v>
      </c>
      <c r="AQ95" s="2">
        <v>1</v>
      </c>
      <c r="AS95" s="4">
        <v>1</v>
      </c>
      <c r="AT95" s="2">
        <v>1</v>
      </c>
      <c r="AU95" s="1">
        <v>100</v>
      </c>
      <c r="AV95" s="1">
        <v>2</v>
      </c>
      <c r="AW95" s="2">
        <v>1</v>
      </c>
      <c r="AX95" s="2">
        <v>1</v>
      </c>
      <c r="AY95" s="2">
        <v>0</v>
      </c>
      <c r="BA95">
        <v>1</v>
      </c>
      <c r="BB95" s="1">
        <v>30</v>
      </c>
      <c r="BC95" s="1">
        <v>2</v>
      </c>
      <c r="BD95" s="2">
        <v>1</v>
      </c>
      <c r="BF95" s="10">
        <v>1</v>
      </c>
      <c r="BG95" s="1">
        <v>0</v>
      </c>
      <c r="BH95" s="1">
        <v>2</v>
      </c>
      <c r="BI95" s="2">
        <v>1</v>
      </c>
      <c r="BK95" s="10">
        <v>1</v>
      </c>
      <c r="BL95" s="1">
        <v>2000</v>
      </c>
      <c r="BN95" s="10">
        <v>1</v>
      </c>
      <c r="BO95" s="1">
        <v>0</v>
      </c>
      <c r="BP95" s="1">
        <v>2</v>
      </c>
      <c r="BQ95" s="2">
        <v>1</v>
      </c>
      <c r="BS95" s="11">
        <v>1E-3</v>
      </c>
      <c r="BU95" s="12">
        <v>0</v>
      </c>
      <c r="BW95" s="13">
        <v>1</v>
      </c>
      <c r="BY95" s="13">
        <v>1</v>
      </c>
      <c r="BZ95" s="13">
        <v>0</v>
      </c>
      <c r="CB95" s="13">
        <v>1</v>
      </c>
      <c r="CC95" s="13">
        <v>1</v>
      </c>
      <c r="CD95" s="10">
        <v>0</v>
      </c>
      <c r="CF95" s="14">
        <v>0.92</v>
      </c>
      <c r="CG95" s="10">
        <v>0</v>
      </c>
      <c r="CI95" s="15">
        <v>2.5000000000000001E-2</v>
      </c>
      <c r="CJ95" s="16">
        <v>24</v>
      </c>
      <c r="CK95" s="16">
        <v>24</v>
      </c>
    </row>
    <row r="96" spans="1:89" x14ac:dyDescent="0.25">
      <c r="A96">
        <v>71</v>
      </c>
      <c r="B96" t="s">
        <v>141</v>
      </c>
      <c r="C96" t="s">
        <v>142</v>
      </c>
      <c r="D96" t="s">
        <v>142</v>
      </c>
      <c r="E96" t="s">
        <v>200</v>
      </c>
      <c r="H96">
        <v>1</v>
      </c>
      <c r="I96">
        <v>100</v>
      </c>
      <c r="K96" s="1">
        <v>2</v>
      </c>
      <c r="L96" s="2">
        <v>1</v>
      </c>
      <c r="M96" s="1">
        <v>2</v>
      </c>
      <c r="N96" s="2">
        <v>1</v>
      </c>
      <c r="O96" s="1">
        <v>2</v>
      </c>
      <c r="P96" s="3">
        <v>1</v>
      </c>
      <c r="R96" s="4">
        <v>1</v>
      </c>
      <c r="S96" s="4">
        <v>0.32</v>
      </c>
      <c r="T96" s="1">
        <v>200</v>
      </c>
      <c r="U96" s="5">
        <v>0.5</v>
      </c>
      <c r="V96" s="1">
        <v>5</v>
      </c>
      <c r="W96" s="2">
        <v>1</v>
      </c>
      <c r="X96" s="4">
        <v>1</v>
      </c>
      <c r="Y96" s="4">
        <v>1</v>
      </c>
      <c r="Z96" s="4">
        <v>1</v>
      </c>
      <c r="AA96" s="4">
        <v>1</v>
      </c>
      <c r="AB96" s="7">
        <v>3150</v>
      </c>
      <c r="AC96" s="8">
        <v>700</v>
      </c>
      <c r="AD96" s="8">
        <v>1.1279999999999999</v>
      </c>
      <c r="AE96" s="9">
        <v>0.32</v>
      </c>
      <c r="AF96" s="1">
        <v>25</v>
      </c>
      <c r="AG96" s="5">
        <v>0.5</v>
      </c>
      <c r="AH96" s="1">
        <v>5</v>
      </c>
      <c r="AI96" s="2">
        <v>1.5</v>
      </c>
      <c r="AJ96" s="4">
        <v>1</v>
      </c>
      <c r="AL96" s="4">
        <v>1</v>
      </c>
      <c r="AM96" s="2">
        <v>1</v>
      </c>
      <c r="AN96" s="1">
        <v>30</v>
      </c>
      <c r="AO96" s="1">
        <v>2</v>
      </c>
      <c r="AP96" s="2">
        <v>1</v>
      </c>
      <c r="AQ96" s="2">
        <v>1</v>
      </c>
      <c r="AS96" s="4">
        <v>1</v>
      </c>
      <c r="AT96" s="2">
        <v>1</v>
      </c>
      <c r="AU96" s="1">
        <v>100</v>
      </c>
      <c r="AV96" s="1">
        <v>2</v>
      </c>
      <c r="AW96" s="2">
        <v>1</v>
      </c>
      <c r="AX96" s="2">
        <v>1</v>
      </c>
      <c r="AY96" s="2">
        <v>0</v>
      </c>
      <c r="BA96">
        <v>1</v>
      </c>
      <c r="BB96" s="1">
        <v>30</v>
      </c>
      <c r="BC96" s="1">
        <v>2</v>
      </c>
      <c r="BD96" s="2">
        <v>1</v>
      </c>
      <c r="BF96" s="10">
        <v>1</v>
      </c>
      <c r="BG96" s="1">
        <v>0</v>
      </c>
      <c r="BH96" s="1">
        <v>2</v>
      </c>
      <c r="BI96" s="2">
        <v>1</v>
      </c>
      <c r="BK96" s="10">
        <v>1</v>
      </c>
      <c r="BL96" s="1">
        <v>2000</v>
      </c>
      <c r="BN96" s="10">
        <v>1</v>
      </c>
      <c r="BO96" s="1">
        <v>0</v>
      </c>
      <c r="BP96" s="1">
        <v>2</v>
      </c>
      <c r="BQ96" s="2">
        <v>1</v>
      </c>
      <c r="BS96" s="11">
        <v>1E-3</v>
      </c>
      <c r="BU96" s="12">
        <v>0</v>
      </c>
      <c r="BW96" s="13">
        <v>1</v>
      </c>
      <c r="BY96" s="13">
        <v>1</v>
      </c>
      <c r="BZ96" s="13">
        <v>0</v>
      </c>
      <c r="CB96" s="13">
        <v>1</v>
      </c>
      <c r="CC96" s="13">
        <v>1</v>
      </c>
      <c r="CD96" s="10">
        <v>0</v>
      </c>
      <c r="CF96" s="14">
        <v>0.92</v>
      </c>
      <c r="CG96" s="10">
        <v>0</v>
      </c>
      <c r="CI96" s="15">
        <v>2.5000000000000001E-2</v>
      </c>
      <c r="CJ96" s="16">
        <v>24</v>
      </c>
      <c r="CK96" s="16">
        <v>24</v>
      </c>
    </row>
    <row r="97" spans="1:89" x14ac:dyDescent="0.25">
      <c r="A97">
        <v>72</v>
      </c>
      <c r="B97" t="s">
        <v>143</v>
      </c>
      <c r="C97" t="s">
        <v>144</v>
      </c>
      <c r="D97" t="s">
        <v>144</v>
      </c>
      <c r="E97" t="s">
        <v>200</v>
      </c>
      <c r="H97">
        <v>1</v>
      </c>
      <c r="I97">
        <v>800</v>
      </c>
      <c r="K97" s="1">
        <v>2</v>
      </c>
      <c r="L97" s="2">
        <v>1</v>
      </c>
      <c r="M97" s="1">
        <v>2</v>
      </c>
      <c r="N97" s="2">
        <v>1</v>
      </c>
      <c r="O97" s="1">
        <v>2</v>
      </c>
      <c r="P97" s="3">
        <v>1</v>
      </c>
      <c r="R97" s="4">
        <v>1</v>
      </c>
      <c r="S97" s="4">
        <v>0.32</v>
      </c>
      <c r="T97" s="1">
        <v>200</v>
      </c>
      <c r="U97" s="5">
        <v>0.5</v>
      </c>
      <c r="V97" s="1">
        <v>5</v>
      </c>
      <c r="W97" s="2">
        <v>1</v>
      </c>
      <c r="X97" s="4">
        <v>1</v>
      </c>
      <c r="Y97" s="4">
        <v>1</v>
      </c>
      <c r="Z97" s="4">
        <v>1</v>
      </c>
      <c r="AA97" s="4">
        <v>1</v>
      </c>
      <c r="AB97" s="7">
        <v>3150</v>
      </c>
      <c r="AC97" s="8">
        <v>700</v>
      </c>
      <c r="AD97" s="8">
        <v>1.1279999999999999</v>
      </c>
      <c r="AE97" s="9">
        <v>0.32</v>
      </c>
      <c r="AF97" s="1">
        <v>25</v>
      </c>
      <c r="AG97" s="5">
        <v>0.5</v>
      </c>
      <c r="AH97" s="1">
        <v>5</v>
      </c>
      <c r="AI97" s="2">
        <v>1.5</v>
      </c>
      <c r="AJ97" s="4">
        <v>1</v>
      </c>
      <c r="AL97" s="4">
        <v>1</v>
      </c>
      <c r="AM97" s="2">
        <v>1</v>
      </c>
      <c r="AN97" s="1">
        <v>30</v>
      </c>
      <c r="AO97" s="1">
        <v>2</v>
      </c>
      <c r="AP97" s="2">
        <v>1</v>
      </c>
      <c r="AQ97" s="2">
        <v>1</v>
      </c>
      <c r="AS97" s="4">
        <v>1</v>
      </c>
      <c r="AT97" s="2">
        <v>1</v>
      </c>
      <c r="AU97" s="1">
        <v>50</v>
      </c>
      <c r="AV97" s="1">
        <v>2</v>
      </c>
      <c r="AW97" s="2">
        <v>1</v>
      </c>
      <c r="AX97" s="2">
        <v>1</v>
      </c>
      <c r="AY97" s="2">
        <v>0</v>
      </c>
      <c r="BA97">
        <v>1</v>
      </c>
      <c r="BB97" s="1">
        <v>20</v>
      </c>
      <c r="BC97" s="1">
        <v>2</v>
      </c>
      <c r="BD97" s="2">
        <v>1</v>
      </c>
      <c r="BF97" s="10">
        <v>1</v>
      </c>
      <c r="BG97" s="1">
        <v>0</v>
      </c>
      <c r="BH97" s="1">
        <v>2</v>
      </c>
      <c r="BI97" s="2">
        <v>1</v>
      </c>
      <c r="BK97" s="10">
        <v>1</v>
      </c>
      <c r="BL97" s="1">
        <v>2000</v>
      </c>
      <c r="BN97" s="10">
        <v>1</v>
      </c>
      <c r="BO97" s="1">
        <v>0</v>
      </c>
      <c r="BP97" s="1">
        <v>2</v>
      </c>
      <c r="BQ97" s="2">
        <v>1</v>
      </c>
      <c r="BS97" s="11">
        <v>1E-3</v>
      </c>
      <c r="BU97" s="12">
        <v>0</v>
      </c>
      <c r="BW97" s="13">
        <v>1</v>
      </c>
      <c r="BY97" s="13">
        <v>1</v>
      </c>
      <c r="BZ97" s="13">
        <v>0</v>
      </c>
      <c r="CB97" s="13">
        <v>1</v>
      </c>
      <c r="CC97" s="13">
        <v>1</v>
      </c>
      <c r="CD97" s="10">
        <v>0</v>
      </c>
      <c r="CF97" s="14">
        <v>0.92</v>
      </c>
      <c r="CG97" s="10">
        <v>0</v>
      </c>
      <c r="CI97" s="15">
        <v>2.5000000000000001E-2</v>
      </c>
      <c r="CJ97" s="16">
        <v>24</v>
      </c>
      <c r="CK97" s="16">
        <v>24</v>
      </c>
    </row>
    <row r="98" spans="1:89" x14ac:dyDescent="0.25">
      <c r="A98">
        <v>73</v>
      </c>
      <c r="B98" t="s">
        <v>145</v>
      </c>
      <c r="C98" t="s">
        <v>146</v>
      </c>
      <c r="D98" t="s">
        <v>146</v>
      </c>
      <c r="E98" t="s">
        <v>195</v>
      </c>
      <c r="H98">
        <v>1</v>
      </c>
      <c r="I98">
        <v>1600</v>
      </c>
      <c r="K98" s="1">
        <v>2</v>
      </c>
      <c r="L98" s="2">
        <v>1</v>
      </c>
      <c r="M98" s="1">
        <v>2</v>
      </c>
      <c r="N98" s="2">
        <v>1</v>
      </c>
      <c r="O98" s="1">
        <v>2</v>
      </c>
      <c r="P98" s="3">
        <v>1</v>
      </c>
      <c r="R98" s="4">
        <v>1</v>
      </c>
      <c r="S98" s="4">
        <v>0.32</v>
      </c>
      <c r="T98" s="1">
        <v>30</v>
      </c>
      <c r="U98" s="5">
        <v>0.5</v>
      </c>
      <c r="V98" s="1">
        <v>5</v>
      </c>
      <c r="W98" s="2">
        <v>1.5</v>
      </c>
      <c r="X98" s="4">
        <v>0</v>
      </c>
      <c r="Y98" s="4">
        <v>0</v>
      </c>
      <c r="Z98" s="4">
        <v>1</v>
      </c>
      <c r="AA98" s="4">
        <v>1</v>
      </c>
      <c r="AB98" s="7">
        <v>3150</v>
      </c>
      <c r="AC98" s="8">
        <v>700</v>
      </c>
      <c r="AD98" s="8">
        <v>1.1279999999999999</v>
      </c>
      <c r="AE98" s="9">
        <v>0.32</v>
      </c>
      <c r="AF98" s="1">
        <v>25</v>
      </c>
      <c r="AG98" s="5">
        <v>0.5</v>
      </c>
      <c r="AH98" s="1">
        <v>5</v>
      </c>
      <c r="AI98" s="2">
        <v>1</v>
      </c>
      <c r="AJ98" s="4">
        <v>0.5</v>
      </c>
      <c r="AL98" s="4">
        <v>1</v>
      </c>
      <c r="AM98" s="2">
        <v>1</v>
      </c>
      <c r="AN98" s="1">
        <v>100</v>
      </c>
      <c r="AO98" s="1">
        <v>2</v>
      </c>
      <c r="AP98" s="2">
        <v>1</v>
      </c>
      <c r="AQ98" s="2">
        <v>1</v>
      </c>
      <c r="AS98" s="4">
        <v>1</v>
      </c>
      <c r="AT98" s="2">
        <v>1</v>
      </c>
      <c r="AU98" s="1">
        <v>200</v>
      </c>
      <c r="AV98" s="1">
        <v>2</v>
      </c>
      <c r="AW98" s="2">
        <v>1</v>
      </c>
      <c r="AX98" s="2">
        <v>1</v>
      </c>
      <c r="AY98" s="2">
        <v>0</v>
      </c>
      <c r="BA98">
        <v>1</v>
      </c>
      <c r="BB98" s="1">
        <v>30</v>
      </c>
      <c r="BC98" s="1">
        <v>2</v>
      </c>
      <c r="BD98" s="2">
        <v>1</v>
      </c>
      <c r="BF98" s="10">
        <v>1</v>
      </c>
      <c r="BG98" s="1">
        <v>0</v>
      </c>
      <c r="BH98" s="1">
        <v>2</v>
      </c>
      <c r="BI98" s="2">
        <v>1</v>
      </c>
      <c r="BK98" s="10">
        <v>1</v>
      </c>
      <c r="BL98" s="1">
        <v>2000</v>
      </c>
      <c r="BN98" s="10">
        <v>1</v>
      </c>
      <c r="BO98" s="1">
        <v>0</v>
      </c>
      <c r="BP98" s="1">
        <v>2</v>
      </c>
      <c r="BQ98" s="2">
        <v>1</v>
      </c>
      <c r="BS98" s="11">
        <v>1E-3</v>
      </c>
      <c r="BU98" s="12">
        <v>0</v>
      </c>
      <c r="BW98" s="13">
        <v>1</v>
      </c>
      <c r="BY98" s="13">
        <v>1</v>
      </c>
      <c r="BZ98" s="13">
        <v>0</v>
      </c>
      <c r="CB98" s="13">
        <v>1</v>
      </c>
      <c r="CC98" s="13">
        <v>1</v>
      </c>
      <c r="CD98" s="10">
        <v>0</v>
      </c>
      <c r="CF98" s="14">
        <v>0.92</v>
      </c>
      <c r="CG98" s="10">
        <v>0</v>
      </c>
      <c r="CI98" s="15">
        <v>2.5000000000000001E-2</v>
      </c>
      <c r="CJ98" s="16">
        <v>24</v>
      </c>
      <c r="CK98" s="16">
        <v>24</v>
      </c>
    </row>
    <row r="99" spans="1:89" x14ac:dyDescent="0.25">
      <c r="A99">
        <v>74</v>
      </c>
      <c r="K99" s="1"/>
      <c r="L99" s="2"/>
      <c r="M99" s="1"/>
      <c r="N99" s="2"/>
      <c r="O99" s="1"/>
      <c r="P99" s="2"/>
      <c r="R99" s="4"/>
      <c r="S99" s="4"/>
      <c r="T99" s="1"/>
      <c r="U99" s="6"/>
      <c r="V99" s="1"/>
      <c r="W99" s="2"/>
      <c r="X99" s="4"/>
      <c r="Y99" s="4"/>
      <c r="Z99" s="4"/>
      <c r="AA99" s="4"/>
      <c r="AB99" s="7"/>
      <c r="AC99" s="8"/>
      <c r="AD99" s="8"/>
      <c r="AE99" s="9"/>
      <c r="AF99" s="1"/>
      <c r="AG99" s="6"/>
      <c r="AH99" s="1"/>
      <c r="AI99" s="2"/>
      <c r="AJ99" s="4"/>
      <c r="AL99" s="4"/>
      <c r="AM99" s="2"/>
      <c r="AN99" s="1"/>
      <c r="AO99" s="1"/>
      <c r="AP99" s="2"/>
      <c r="AQ99" s="2"/>
      <c r="AS99" s="4"/>
      <c r="AT99" s="2"/>
      <c r="AU99" s="1"/>
      <c r="AV99" s="1"/>
      <c r="AW99" s="2"/>
      <c r="AX99" s="2"/>
      <c r="AY99" s="2"/>
      <c r="BB99" s="1"/>
      <c r="BC99" s="1"/>
      <c r="BD99" s="2"/>
      <c r="BF99" s="10"/>
      <c r="BG99" s="1">
        <v>0</v>
      </c>
      <c r="BH99" s="1"/>
      <c r="BI99" s="2"/>
      <c r="BK99" s="10"/>
      <c r="BL99" s="1"/>
      <c r="BN99" s="10"/>
      <c r="BO99" s="1">
        <v>0</v>
      </c>
      <c r="BP99" s="1"/>
      <c r="BQ99" s="2"/>
      <c r="BS99" s="11"/>
      <c r="BU99" s="12"/>
      <c r="BW99" s="13"/>
      <c r="BY99" s="13"/>
      <c r="BZ99" s="13"/>
      <c r="CB99" s="13"/>
      <c r="CC99" s="13"/>
      <c r="CD99" s="10"/>
      <c r="CF99" s="14"/>
      <c r="CG99" s="10"/>
      <c r="CI99" s="15"/>
      <c r="CJ99" s="16"/>
      <c r="CK99" s="16"/>
    </row>
    <row r="100" spans="1:89" x14ac:dyDescent="0.25">
      <c r="A100">
        <v>75</v>
      </c>
      <c r="K100" s="1"/>
      <c r="L100" s="2"/>
      <c r="M100" s="1"/>
      <c r="N100" s="2"/>
      <c r="O100" s="1"/>
      <c r="P100" s="2"/>
      <c r="R100" s="4"/>
      <c r="S100" s="4"/>
      <c r="T100" s="1"/>
      <c r="U100" s="6"/>
      <c r="V100" s="1"/>
      <c r="W100" s="2"/>
      <c r="X100" s="4"/>
      <c r="Y100" s="4"/>
      <c r="Z100" s="4"/>
      <c r="AA100" s="4"/>
      <c r="AB100" s="7"/>
      <c r="AC100" s="8"/>
      <c r="AD100" s="8"/>
      <c r="AE100" s="9"/>
      <c r="AF100" s="1"/>
      <c r="AG100" s="6"/>
      <c r="AH100" s="1"/>
      <c r="AI100" s="2"/>
      <c r="AJ100" s="4"/>
      <c r="AL100" s="4"/>
      <c r="AM100" s="2"/>
      <c r="AN100" s="1"/>
      <c r="AO100" s="1"/>
      <c r="AP100" s="2"/>
      <c r="AQ100" s="2"/>
      <c r="AS100" s="4"/>
      <c r="AT100" s="2"/>
      <c r="AU100" s="1"/>
      <c r="AV100" s="1"/>
      <c r="AW100" s="2"/>
      <c r="AX100" s="2"/>
      <c r="AY100" s="2"/>
      <c r="BB100" s="1"/>
      <c r="BC100" s="1"/>
      <c r="BD100" s="2"/>
      <c r="BF100" s="10"/>
      <c r="BG100" s="1">
        <v>0</v>
      </c>
      <c r="BH100" s="1"/>
      <c r="BI100" s="2"/>
      <c r="BK100" s="10"/>
      <c r="BL100" s="1"/>
      <c r="BN100" s="10"/>
      <c r="BO100" s="1">
        <v>0</v>
      </c>
      <c r="BP100" s="1"/>
      <c r="BQ100" s="2"/>
      <c r="BS100" s="11"/>
      <c r="BU100" s="12"/>
      <c r="BW100" s="13"/>
      <c r="BY100" s="13"/>
      <c r="BZ100" s="13"/>
      <c r="CB100" s="13"/>
      <c r="CC100" s="13"/>
      <c r="CD100" s="10"/>
      <c r="CF100" s="14"/>
      <c r="CG100" s="10"/>
      <c r="CI100" s="15"/>
      <c r="CJ100" s="16"/>
      <c r="CK100" s="16"/>
    </row>
    <row r="101" spans="1:89" x14ac:dyDescent="0.25">
      <c r="A101">
        <v>76</v>
      </c>
      <c r="K101" s="1"/>
      <c r="L101" s="2"/>
      <c r="M101" s="1"/>
      <c r="N101" s="2"/>
      <c r="O101" s="1"/>
      <c r="P101" s="2"/>
      <c r="R101" s="4"/>
      <c r="S101" s="4"/>
      <c r="T101" s="1"/>
      <c r="U101" s="6"/>
      <c r="V101" s="1"/>
      <c r="W101" s="2"/>
      <c r="X101" s="4"/>
      <c r="Y101" s="4"/>
      <c r="Z101" s="4"/>
      <c r="AA101" s="4"/>
      <c r="AB101" s="7"/>
      <c r="AC101" s="8"/>
      <c r="AD101" s="8"/>
      <c r="AE101" s="9"/>
      <c r="AF101" s="1"/>
      <c r="AG101" s="6"/>
      <c r="AH101" s="1"/>
      <c r="AI101" s="2"/>
      <c r="AJ101" s="4"/>
      <c r="AL101" s="4"/>
      <c r="AM101" s="2"/>
      <c r="AN101" s="1"/>
      <c r="AO101" s="1"/>
      <c r="AP101" s="2"/>
      <c r="AQ101" s="2"/>
      <c r="AS101" s="4"/>
      <c r="AT101" s="2"/>
      <c r="AU101" s="1"/>
      <c r="AV101" s="1"/>
      <c r="AW101" s="2"/>
      <c r="AX101" s="2"/>
      <c r="AY101" s="2"/>
      <c r="BB101" s="1"/>
      <c r="BC101" s="1"/>
      <c r="BD101" s="2"/>
      <c r="BF101" s="10"/>
      <c r="BG101" s="1">
        <v>0</v>
      </c>
      <c r="BH101" s="1"/>
      <c r="BI101" s="2"/>
      <c r="BK101" s="10"/>
      <c r="BL101" s="1"/>
      <c r="BN101" s="10"/>
      <c r="BO101" s="1">
        <v>0</v>
      </c>
      <c r="BP101" s="1"/>
      <c r="BQ101" s="2"/>
      <c r="BS101" s="11"/>
      <c r="BU101" s="12"/>
      <c r="BW101" s="13"/>
      <c r="BY101" s="13"/>
      <c r="BZ101" s="13"/>
      <c r="CB101" s="13"/>
      <c r="CC101" s="13"/>
      <c r="CD101" s="10"/>
      <c r="CF101" s="14"/>
      <c r="CG101" s="10"/>
      <c r="CI101" s="15"/>
      <c r="CJ101" s="16"/>
      <c r="CK101" s="16"/>
    </row>
    <row r="102" spans="1:89" x14ac:dyDescent="0.25">
      <c r="A102">
        <v>77</v>
      </c>
      <c r="K102" s="1"/>
      <c r="L102" s="2"/>
      <c r="M102" s="1"/>
      <c r="N102" s="2"/>
      <c r="O102" s="1"/>
      <c r="P102" s="2"/>
      <c r="R102" s="4"/>
      <c r="S102" s="4"/>
      <c r="T102" s="1"/>
      <c r="U102" s="6"/>
      <c r="V102" s="1"/>
      <c r="W102" s="2"/>
      <c r="X102" s="4"/>
      <c r="Y102" s="4"/>
      <c r="Z102" s="4"/>
      <c r="AA102" s="4"/>
      <c r="AB102" s="7"/>
      <c r="AC102" s="8"/>
      <c r="AD102" s="8"/>
      <c r="AE102" s="9"/>
      <c r="AF102" s="1"/>
      <c r="AG102" s="6"/>
      <c r="AH102" s="1"/>
      <c r="AI102" s="2"/>
      <c r="AJ102" s="4"/>
      <c r="AL102" s="4"/>
      <c r="AM102" s="2"/>
      <c r="AN102" s="1"/>
      <c r="AO102" s="1"/>
      <c r="AP102" s="2"/>
      <c r="AQ102" s="2"/>
      <c r="AS102" s="4"/>
      <c r="AT102" s="2"/>
      <c r="AU102" s="1"/>
      <c r="AV102" s="1"/>
      <c r="AW102" s="2"/>
      <c r="AX102" s="2"/>
      <c r="AY102" s="2"/>
      <c r="BB102" s="1"/>
      <c r="BC102" s="1"/>
      <c r="BD102" s="2"/>
      <c r="BF102" s="10"/>
      <c r="BG102" s="1">
        <v>0</v>
      </c>
      <c r="BH102" s="1"/>
      <c r="BI102" s="2"/>
      <c r="BK102" s="10"/>
      <c r="BL102" s="1"/>
      <c r="BN102" s="10"/>
      <c r="BO102" s="1">
        <v>0</v>
      </c>
      <c r="BP102" s="1"/>
      <c r="BQ102" s="2"/>
      <c r="BS102" s="11"/>
      <c r="BU102" s="12"/>
      <c r="BW102" s="13"/>
      <c r="BY102" s="13"/>
      <c r="BZ102" s="13"/>
      <c r="CB102" s="13"/>
      <c r="CC102" s="13"/>
      <c r="CD102" s="10"/>
      <c r="CF102" s="14"/>
      <c r="CG102" s="10"/>
      <c r="CI102" s="15"/>
      <c r="CJ102" s="16"/>
      <c r="CK102" s="16"/>
    </row>
    <row r="103" spans="1:89" x14ac:dyDescent="0.25">
      <c r="A103">
        <v>78</v>
      </c>
      <c r="K103" s="1"/>
      <c r="L103" s="2"/>
      <c r="M103" s="1"/>
      <c r="N103" s="2"/>
      <c r="O103" s="1"/>
      <c r="P103" s="2"/>
      <c r="R103" s="4"/>
      <c r="S103" s="4"/>
      <c r="T103" s="1"/>
      <c r="U103" s="6"/>
      <c r="V103" s="1"/>
      <c r="W103" s="2"/>
      <c r="X103" s="4"/>
      <c r="Y103" s="4"/>
      <c r="Z103" s="4"/>
      <c r="AA103" s="4"/>
      <c r="AB103" s="7"/>
      <c r="AC103" s="8"/>
      <c r="AD103" s="8"/>
      <c r="AE103" s="9"/>
      <c r="AF103" s="1"/>
      <c r="AG103" s="6"/>
      <c r="AH103" s="1"/>
      <c r="AI103" s="2"/>
      <c r="AJ103" s="4"/>
      <c r="AL103" s="4"/>
      <c r="AM103" s="2"/>
      <c r="AN103" s="1"/>
      <c r="AO103" s="1"/>
      <c r="AP103" s="2"/>
      <c r="AQ103" s="2"/>
      <c r="AS103" s="4"/>
      <c r="AT103" s="2"/>
      <c r="AU103" s="1"/>
      <c r="AV103" s="1"/>
      <c r="AW103" s="2"/>
      <c r="AX103" s="2"/>
      <c r="AY103" s="2"/>
      <c r="BB103" s="1"/>
      <c r="BC103" s="1"/>
      <c r="BD103" s="2"/>
      <c r="BF103" s="10"/>
      <c r="BG103" s="1">
        <v>0</v>
      </c>
      <c r="BH103" s="1"/>
      <c r="BI103" s="2"/>
      <c r="BK103" s="10"/>
      <c r="BL103" s="1"/>
      <c r="BN103" s="10"/>
      <c r="BO103" s="1">
        <v>0</v>
      </c>
      <c r="BP103" s="1"/>
      <c r="BQ103" s="2"/>
      <c r="BS103" s="11"/>
      <c r="BU103" s="12"/>
      <c r="BW103" s="13"/>
      <c r="BY103" s="13"/>
      <c r="BZ103" s="13"/>
      <c r="CB103" s="13"/>
      <c r="CC103" s="13"/>
      <c r="CD103" s="10"/>
      <c r="CF103" s="14"/>
      <c r="CG103" s="10"/>
      <c r="CI103" s="15"/>
      <c r="CJ103" s="16"/>
      <c r="CK103" s="16"/>
    </row>
    <row r="104" spans="1:89" x14ac:dyDescent="0.25">
      <c r="A104">
        <v>79</v>
      </c>
      <c r="K104" s="1"/>
      <c r="L104" s="2"/>
      <c r="M104" s="1"/>
      <c r="N104" s="2"/>
      <c r="O104" s="1"/>
      <c r="P104" s="2"/>
      <c r="R104" s="4"/>
      <c r="S104" s="4"/>
      <c r="T104" s="1"/>
      <c r="U104" s="6"/>
      <c r="V104" s="1"/>
      <c r="W104" s="2"/>
      <c r="X104" s="4"/>
      <c r="Y104" s="4"/>
      <c r="Z104" s="4"/>
      <c r="AA104" s="4"/>
      <c r="AB104" s="7"/>
      <c r="AC104" s="8"/>
      <c r="AD104" s="8"/>
      <c r="AE104" s="9"/>
      <c r="AF104" s="1"/>
      <c r="AG104" s="6"/>
      <c r="AH104" s="1"/>
      <c r="AI104" s="2"/>
      <c r="AJ104" s="4"/>
      <c r="AL104" s="4"/>
      <c r="AM104" s="2"/>
      <c r="AN104" s="1"/>
      <c r="AO104" s="1"/>
      <c r="AP104" s="2"/>
      <c r="AQ104" s="2"/>
      <c r="AS104" s="4"/>
      <c r="AT104" s="2"/>
      <c r="AU104" s="1"/>
      <c r="AV104" s="1"/>
      <c r="AW104" s="2"/>
      <c r="AX104" s="2"/>
      <c r="AY104" s="2"/>
      <c r="BB104" s="1"/>
      <c r="BC104" s="1"/>
      <c r="BD104" s="2"/>
      <c r="BF104" s="10"/>
      <c r="BG104" s="1">
        <v>0</v>
      </c>
      <c r="BH104" s="1"/>
      <c r="BI104" s="2"/>
      <c r="BK104" s="10"/>
      <c r="BL104" s="1"/>
      <c r="BN104" s="10"/>
      <c r="BO104" s="1">
        <v>0</v>
      </c>
      <c r="BP104" s="1"/>
      <c r="BQ104" s="2"/>
      <c r="BS104" s="11"/>
      <c r="BU104" s="12"/>
      <c r="BW104" s="13"/>
      <c r="BY104" s="13"/>
      <c r="BZ104" s="13"/>
      <c r="CB104" s="13"/>
      <c r="CC104" s="13"/>
      <c r="CD104" s="10"/>
      <c r="CF104" s="14"/>
      <c r="CG104" s="10"/>
      <c r="CI104" s="15"/>
      <c r="CJ104" s="16"/>
      <c r="CK104" s="16"/>
    </row>
    <row r="105" spans="1:89" x14ac:dyDescent="0.25">
      <c r="A105">
        <v>80</v>
      </c>
      <c r="K105" s="1"/>
      <c r="L105" s="2"/>
      <c r="M105" s="1"/>
      <c r="N105" s="2"/>
      <c r="O105" s="1"/>
      <c r="P105" s="2"/>
      <c r="R105" s="4"/>
      <c r="S105" s="4"/>
      <c r="T105" s="1"/>
      <c r="U105" s="6"/>
      <c r="V105" s="1"/>
      <c r="W105" s="2"/>
      <c r="X105" s="4"/>
      <c r="Y105" s="4"/>
      <c r="Z105" s="4"/>
      <c r="AA105" s="4"/>
      <c r="AB105" s="7"/>
      <c r="AC105" s="8"/>
      <c r="AD105" s="8"/>
      <c r="AE105" s="9"/>
      <c r="AF105" s="1"/>
      <c r="AG105" s="6"/>
      <c r="AH105" s="1"/>
      <c r="AI105" s="2"/>
      <c r="AJ105" s="4"/>
      <c r="AL105" s="4"/>
      <c r="AM105" s="2"/>
      <c r="AN105" s="1"/>
      <c r="AO105" s="1"/>
      <c r="AP105" s="2"/>
      <c r="AQ105" s="2"/>
      <c r="AS105" s="4"/>
      <c r="AT105" s="2"/>
      <c r="AU105" s="1"/>
      <c r="AV105" s="1"/>
      <c r="AW105" s="2"/>
      <c r="AX105" s="2"/>
      <c r="AY105" s="2"/>
      <c r="BB105" s="1"/>
      <c r="BC105" s="1"/>
      <c r="BD105" s="2"/>
      <c r="BF105" s="10"/>
      <c r="BG105" s="1">
        <v>0</v>
      </c>
      <c r="BH105" s="1"/>
      <c r="BI105" s="2"/>
      <c r="BK105" s="10"/>
      <c r="BL105" s="1"/>
      <c r="BN105" s="10"/>
      <c r="BO105" s="1">
        <v>0</v>
      </c>
      <c r="BP105" s="1"/>
      <c r="BQ105" s="2"/>
      <c r="BS105" s="11"/>
      <c r="BU105" s="12"/>
      <c r="BW105" s="13"/>
      <c r="BY105" s="13"/>
      <c r="BZ105" s="13"/>
      <c r="CB105" s="13"/>
      <c r="CC105" s="13"/>
      <c r="CD105" s="10"/>
      <c r="CF105" s="14"/>
      <c r="CG105" s="10"/>
      <c r="CI105" s="15"/>
      <c r="CJ105" s="16"/>
      <c r="CK105" s="16"/>
    </row>
  </sheetData>
  <dataValidations count="2">
    <dataValidation type="decimal" allowBlank="1" showInputMessage="1" showErrorMessage="1" sqref="L2:L105 N2:N105 P2:P105 W2:W105 AI2:AI105 AM2:AM105 AP2:AQ105 AT2:AT105 AW2:AY105 BD2:BD105 BI2:BI105 BQ2:BQ54 BQ57 BQ59:BQ105" xr:uid="{07C4D82A-1C98-494B-BFB3-D0E3CE0CF9D8}">
      <formula1>0</formula1>
      <formula2>10</formula2>
    </dataValidation>
    <dataValidation type="decimal" allowBlank="1" showInputMessage="1" showErrorMessage="1" error="must be between 0% and 100%" sqref="X2:Y105 AJ2:AJ105 AL2:AL105 AS2:AS105" xr:uid="{B378EB86-FBCE-4E63-A2DE-243D202DA454}">
      <formula1>0</formula1>
      <formula2>1</formula2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112C39-DD36-4EAD-847C-FEE2A50393D9}">
  <dimension ref="A1:BK11"/>
  <sheetViews>
    <sheetView tabSelected="1" topLeftCell="O1" workbookViewId="0">
      <selection activeCell="V15" sqref="V15"/>
    </sheetView>
  </sheetViews>
  <sheetFormatPr defaultRowHeight="15" x14ac:dyDescent="0.25"/>
  <cols>
    <col min="2" max="2" width="15.28515625" customWidth="1"/>
  </cols>
  <sheetData>
    <row r="1" spans="1:63" x14ac:dyDescent="0.25">
      <c r="A1" t="s">
        <v>1</v>
      </c>
      <c r="B1" t="s">
        <v>267</v>
      </c>
      <c r="D1" t="s">
        <v>202</v>
      </c>
      <c r="E1" t="s">
        <v>277</v>
      </c>
      <c r="G1" t="s">
        <v>278</v>
      </c>
      <c r="H1" t="s">
        <v>279</v>
      </c>
      <c r="J1" t="s">
        <v>281</v>
      </c>
      <c r="K1" t="s">
        <v>282</v>
      </c>
      <c r="M1" t="s">
        <v>283</v>
      </c>
      <c r="N1" t="s">
        <v>284</v>
      </c>
      <c r="P1" t="s">
        <v>285</v>
      </c>
      <c r="R1" t="s">
        <v>286</v>
      </c>
      <c r="S1" t="s">
        <v>287</v>
      </c>
      <c r="T1" t="s">
        <v>288</v>
      </c>
      <c r="U1" t="s">
        <v>289</v>
      </c>
      <c r="W1" t="s">
        <v>290</v>
      </c>
      <c r="X1" t="s">
        <v>291</v>
      </c>
      <c r="Y1" t="s">
        <v>292</v>
      </c>
      <c r="Z1" t="s">
        <v>293</v>
      </c>
      <c r="AA1" t="s">
        <v>294</v>
      </c>
      <c r="AC1" t="s">
        <v>295</v>
      </c>
      <c r="AD1" t="s">
        <v>296</v>
      </c>
      <c r="AE1" t="s">
        <v>297</v>
      </c>
      <c r="AF1" t="s">
        <v>298</v>
      </c>
      <c r="AH1" t="s">
        <v>249</v>
      </c>
      <c r="AI1" t="s">
        <v>299</v>
      </c>
      <c r="AJ1" t="s">
        <v>300</v>
      </c>
      <c r="AK1" t="s">
        <v>301</v>
      </c>
      <c r="AL1" t="s">
        <v>302</v>
      </c>
      <c r="AN1" t="s">
        <v>303</v>
      </c>
      <c r="AO1" t="s">
        <v>304</v>
      </c>
      <c r="AQ1" t="s">
        <v>305</v>
      </c>
      <c r="AS1" t="s">
        <v>306</v>
      </c>
      <c r="AU1" t="s">
        <v>307</v>
      </c>
      <c r="AV1" t="s">
        <v>308</v>
      </c>
      <c r="AW1" t="s">
        <v>309</v>
      </c>
      <c r="AY1" t="s">
        <v>310</v>
      </c>
      <c r="AZ1" t="s">
        <v>311</v>
      </c>
      <c r="BB1" t="s">
        <v>312</v>
      </c>
      <c r="BD1" t="s">
        <v>313</v>
      </c>
      <c r="BE1" t="s">
        <v>314</v>
      </c>
      <c r="BG1" t="s">
        <v>315</v>
      </c>
      <c r="BH1" t="s">
        <v>316</v>
      </c>
      <c r="BJ1" t="s">
        <v>317</v>
      </c>
      <c r="BK1" t="s">
        <v>265</v>
      </c>
    </row>
    <row r="2" spans="1:63" x14ac:dyDescent="0.25">
      <c r="A2">
        <v>151</v>
      </c>
      <c r="B2" t="s">
        <v>268</v>
      </c>
      <c r="D2" s="17">
        <v>1</v>
      </c>
      <c r="E2" s="18">
        <v>2000</v>
      </c>
      <c r="H2" t="s">
        <v>280</v>
      </c>
      <c r="J2" s="19">
        <v>25</v>
      </c>
      <c r="K2" s="19">
        <v>10</v>
      </c>
      <c r="M2" s="19">
        <v>25</v>
      </c>
      <c r="N2" s="19">
        <v>10</v>
      </c>
      <c r="P2" s="4">
        <v>1</v>
      </c>
      <c r="R2" s="4">
        <v>1</v>
      </c>
      <c r="S2" s="4">
        <v>1</v>
      </c>
      <c r="T2" s="20">
        <v>10</v>
      </c>
      <c r="U2" s="2">
        <v>1</v>
      </c>
      <c r="W2" s="4">
        <v>1</v>
      </c>
      <c r="X2" s="4">
        <v>1</v>
      </c>
      <c r="Y2" s="20">
        <v>10</v>
      </c>
      <c r="Z2" s="2">
        <v>1</v>
      </c>
      <c r="AA2" s="2">
        <v>0</v>
      </c>
      <c r="AC2" s="10">
        <v>1</v>
      </c>
      <c r="AD2" s="20">
        <v>10</v>
      </c>
      <c r="AE2" s="10">
        <v>1</v>
      </c>
      <c r="AF2" s="20">
        <v>10</v>
      </c>
      <c r="AH2" s="10">
        <v>1</v>
      </c>
      <c r="AI2" s="1">
        <v>2000</v>
      </c>
      <c r="AJ2" s="21">
        <v>1</v>
      </c>
      <c r="AK2" s="21">
        <v>1</v>
      </c>
      <c r="AL2" s="21">
        <v>1</v>
      </c>
      <c r="AN2" s="10">
        <v>1</v>
      </c>
      <c r="AO2" s="20">
        <v>10</v>
      </c>
      <c r="AQ2" s="11">
        <v>1E-3</v>
      </c>
      <c r="AS2" s="12">
        <v>0</v>
      </c>
      <c r="AU2" s="13">
        <v>1</v>
      </c>
      <c r="AV2" s="13">
        <v>1</v>
      </c>
      <c r="AW2" s="13">
        <v>0</v>
      </c>
      <c r="AY2" s="13">
        <v>1</v>
      </c>
      <c r="AZ2" s="13">
        <v>1</v>
      </c>
      <c r="BB2" s="10">
        <v>0</v>
      </c>
      <c r="BD2" s="14">
        <v>0.92</v>
      </c>
      <c r="BE2" s="10">
        <v>0</v>
      </c>
      <c r="BG2" s="22">
        <v>500</v>
      </c>
      <c r="BH2" s="15">
        <v>2.5000000000000001E-2</v>
      </c>
      <c r="BJ2" s="23">
        <v>10</v>
      </c>
      <c r="BK2" s="23">
        <v>5</v>
      </c>
    </row>
    <row r="3" spans="1:63" x14ac:dyDescent="0.25">
      <c r="A3">
        <v>152</v>
      </c>
      <c r="B3" t="s">
        <v>269</v>
      </c>
      <c r="D3" s="17">
        <v>1</v>
      </c>
      <c r="E3" s="18">
        <v>2000</v>
      </c>
      <c r="H3" t="s">
        <v>280</v>
      </c>
      <c r="J3" s="19">
        <v>25</v>
      </c>
      <c r="K3" s="19">
        <v>10</v>
      </c>
      <c r="M3" s="19">
        <v>25</v>
      </c>
      <c r="N3" s="19">
        <v>10</v>
      </c>
      <c r="P3" s="4">
        <v>1</v>
      </c>
      <c r="R3" s="4">
        <v>1</v>
      </c>
      <c r="S3" s="4">
        <v>1</v>
      </c>
      <c r="T3" s="20">
        <v>10</v>
      </c>
      <c r="U3" s="2">
        <v>1</v>
      </c>
      <c r="W3" s="4">
        <v>1</v>
      </c>
      <c r="X3" s="4">
        <v>1</v>
      </c>
      <c r="Y3" s="20">
        <v>10</v>
      </c>
      <c r="Z3" s="2">
        <v>1</v>
      </c>
      <c r="AA3" s="2">
        <v>0</v>
      </c>
      <c r="AC3" s="10">
        <v>1</v>
      </c>
      <c r="AD3" s="20">
        <v>10</v>
      </c>
      <c r="AE3" s="10">
        <v>1</v>
      </c>
      <c r="AF3" s="20">
        <v>10</v>
      </c>
      <c r="AH3" s="10">
        <v>1</v>
      </c>
      <c r="AI3" s="1">
        <v>2000</v>
      </c>
      <c r="AJ3" s="21">
        <v>1</v>
      </c>
      <c r="AK3" s="21">
        <v>1</v>
      </c>
      <c r="AL3" s="21">
        <v>1</v>
      </c>
      <c r="AN3" s="10">
        <v>1</v>
      </c>
      <c r="AO3" s="20">
        <v>10</v>
      </c>
      <c r="AQ3" s="11">
        <v>1E-3</v>
      </c>
      <c r="AS3" s="12">
        <v>0</v>
      </c>
      <c r="AU3" s="13">
        <v>1</v>
      </c>
      <c r="AV3" s="13">
        <v>1</v>
      </c>
      <c r="AW3" s="13">
        <v>0</v>
      </c>
      <c r="AY3" s="13">
        <v>1</v>
      </c>
      <c r="AZ3" s="13">
        <v>1</v>
      </c>
      <c r="BB3" s="10">
        <v>0</v>
      </c>
      <c r="BD3" s="14">
        <v>0.92</v>
      </c>
      <c r="BE3" s="10">
        <v>0</v>
      </c>
      <c r="BG3" s="22">
        <v>500</v>
      </c>
      <c r="BH3" s="15">
        <v>2.5000000000000001E-2</v>
      </c>
      <c r="BJ3" s="23">
        <v>10</v>
      </c>
      <c r="BK3" s="23">
        <v>5</v>
      </c>
    </row>
    <row r="4" spans="1:63" x14ac:dyDescent="0.25">
      <c r="A4">
        <v>153</v>
      </c>
      <c r="B4" t="s">
        <v>270</v>
      </c>
      <c r="D4" s="17">
        <v>1</v>
      </c>
      <c r="E4" s="18">
        <v>2000</v>
      </c>
      <c r="H4" t="s">
        <v>280</v>
      </c>
      <c r="J4" s="19">
        <v>25</v>
      </c>
      <c r="K4" s="19">
        <v>10</v>
      </c>
      <c r="M4" s="19">
        <v>25</v>
      </c>
      <c r="N4" s="19">
        <v>10</v>
      </c>
      <c r="P4" s="4">
        <v>1</v>
      </c>
      <c r="R4" s="4">
        <v>1</v>
      </c>
      <c r="S4" s="4">
        <v>1</v>
      </c>
      <c r="T4" s="20">
        <v>10</v>
      </c>
      <c r="U4" s="2">
        <v>1</v>
      </c>
      <c r="W4" s="4">
        <v>1</v>
      </c>
      <c r="X4" s="4">
        <v>1</v>
      </c>
      <c r="Y4" s="20">
        <v>10</v>
      </c>
      <c r="Z4" s="2">
        <v>1</v>
      </c>
      <c r="AA4" s="2">
        <v>0</v>
      </c>
      <c r="AC4" s="10">
        <v>1</v>
      </c>
      <c r="AD4" s="20">
        <v>10</v>
      </c>
      <c r="AE4" s="10">
        <v>1</v>
      </c>
      <c r="AF4" s="20">
        <v>10</v>
      </c>
      <c r="AH4" s="10">
        <v>1</v>
      </c>
      <c r="AI4" s="1">
        <v>2000</v>
      </c>
      <c r="AJ4" s="21">
        <v>1</v>
      </c>
      <c r="AK4" s="21">
        <v>1</v>
      </c>
      <c r="AL4" s="21">
        <v>1</v>
      </c>
      <c r="AN4" s="10">
        <v>1</v>
      </c>
      <c r="AO4" s="20">
        <v>10</v>
      </c>
      <c r="AQ4" s="11">
        <v>1E-3</v>
      </c>
      <c r="AS4" s="12">
        <v>0</v>
      </c>
      <c r="AU4" s="13">
        <v>1</v>
      </c>
      <c r="AV4" s="13">
        <v>1</v>
      </c>
      <c r="AW4" s="13">
        <v>0</v>
      </c>
      <c r="AY4" s="13">
        <v>1</v>
      </c>
      <c r="AZ4" s="13">
        <v>1</v>
      </c>
      <c r="BB4" s="10">
        <v>0</v>
      </c>
      <c r="BD4" s="14">
        <v>0.92</v>
      </c>
      <c r="BE4" s="10">
        <v>0</v>
      </c>
      <c r="BG4" s="22">
        <v>500</v>
      </c>
      <c r="BH4" s="15">
        <v>2.5000000000000001E-2</v>
      </c>
      <c r="BJ4" s="23">
        <v>10</v>
      </c>
      <c r="BK4" s="23">
        <v>5</v>
      </c>
    </row>
    <row r="5" spans="1:63" x14ac:dyDescent="0.25">
      <c r="A5">
        <v>154</v>
      </c>
      <c r="B5" t="s">
        <v>271</v>
      </c>
      <c r="D5" s="17">
        <v>1</v>
      </c>
      <c r="E5" s="18">
        <v>2000</v>
      </c>
      <c r="H5" t="s">
        <v>280</v>
      </c>
      <c r="J5" s="19">
        <v>25</v>
      </c>
      <c r="K5" s="19">
        <v>10</v>
      </c>
      <c r="M5" s="19">
        <v>25</v>
      </c>
      <c r="N5" s="19">
        <v>10</v>
      </c>
      <c r="P5" s="4">
        <v>1</v>
      </c>
      <c r="R5" s="4">
        <v>1</v>
      </c>
      <c r="S5" s="4">
        <v>1</v>
      </c>
      <c r="T5" s="20">
        <v>10</v>
      </c>
      <c r="U5" s="2">
        <v>1</v>
      </c>
      <c r="W5" s="4">
        <v>1</v>
      </c>
      <c r="X5" s="4">
        <v>1</v>
      </c>
      <c r="Y5" s="20">
        <v>10</v>
      </c>
      <c r="Z5" s="2">
        <v>1</v>
      </c>
      <c r="AA5" s="2">
        <v>0</v>
      </c>
      <c r="AC5" s="10">
        <v>1</v>
      </c>
      <c r="AD5" s="20">
        <v>10</v>
      </c>
      <c r="AE5" s="10">
        <v>1</v>
      </c>
      <c r="AF5" s="20">
        <v>10</v>
      </c>
      <c r="AH5" s="10">
        <v>1</v>
      </c>
      <c r="AI5" s="1">
        <v>2000</v>
      </c>
      <c r="AJ5" s="21">
        <v>1</v>
      </c>
      <c r="AK5" s="21">
        <v>1</v>
      </c>
      <c r="AL5" s="21">
        <v>1</v>
      </c>
      <c r="AN5" s="10">
        <v>1</v>
      </c>
      <c r="AO5" s="20">
        <v>10</v>
      </c>
      <c r="AQ5" s="11">
        <v>1E-3</v>
      </c>
      <c r="AS5" s="12">
        <v>0</v>
      </c>
      <c r="AU5" s="13">
        <v>1</v>
      </c>
      <c r="AV5" s="13">
        <v>1</v>
      </c>
      <c r="AW5" s="13">
        <v>0</v>
      </c>
      <c r="AY5" s="13">
        <v>1</v>
      </c>
      <c r="AZ5" s="13">
        <v>1</v>
      </c>
      <c r="BB5" s="10">
        <v>0</v>
      </c>
      <c r="BD5" s="14">
        <v>0.92</v>
      </c>
      <c r="BE5" s="10">
        <v>0</v>
      </c>
      <c r="BG5" s="22">
        <v>500</v>
      </c>
      <c r="BH5" s="15">
        <v>2.5000000000000001E-2</v>
      </c>
      <c r="BJ5" s="23">
        <v>10</v>
      </c>
      <c r="BK5" s="23">
        <v>5</v>
      </c>
    </row>
    <row r="6" spans="1:63" x14ac:dyDescent="0.25">
      <c r="A6">
        <v>155</v>
      </c>
      <c r="B6" t="s">
        <v>272</v>
      </c>
      <c r="D6" s="17">
        <v>1</v>
      </c>
      <c r="E6" s="18">
        <v>2000</v>
      </c>
      <c r="H6" t="s">
        <v>280</v>
      </c>
      <c r="J6" s="19">
        <v>25</v>
      </c>
      <c r="K6" s="19">
        <v>10</v>
      </c>
      <c r="M6" s="19">
        <v>25</v>
      </c>
      <c r="N6" s="19">
        <v>10</v>
      </c>
      <c r="P6" s="4">
        <v>1</v>
      </c>
      <c r="R6" s="4">
        <v>1</v>
      </c>
      <c r="S6" s="4">
        <v>1</v>
      </c>
      <c r="T6" s="20">
        <v>10</v>
      </c>
      <c r="U6" s="2">
        <v>1</v>
      </c>
      <c r="W6" s="4">
        <v>1</v>
      </c>
      <c r="X6" s="4">
        <v>1</v>
      </c>
      <c r="Y6" s="20">
        <v>10</v>
      </c>
      <c r="Z6" s="2">
        <v>1</v>
      </c>
      <c r="AA6" s="2">
        <v>0</v>
      </c>
      <c r="AC6" s="10">
        <v>1</v>
      </c>
      <c r="AD6" s="20">
        <v>10</v>
      </c>
      <c r="AE6" s="10">
        <v>1</v>
      </c>
      <c r="AF6" s="20">
        <v>10</v>
      </c>
      <c r="AH6" s="10">
        <v>1</v>
      </c>
      <c r="AI6" s="1">
        <v>2000</v>
      </c>
      <c r="AJ6" s="21">
        <v>1</v>
      </c>
      <c r="AK6" s="21">
        <v>1</v>
      </c>
      <c r="AL6" s="21">
        <v>1</v>
      </c>
      <c r="AN6" s="10">
        <v>1</v>
      </c>
      <c r="AO6" s="20">
        <v>10</v>
      </c>
      <c r="AQ6" s="11">
        <v>1E-3</v>
      </c>
      <c r="AS6" s="12">
        <v>0</v>
      </c>
      <c r="AU6" s="13">
        <v>1</v>
      </c>
      <c r="AV6" s="13">
        <v>1</v>
      </c>
      <c r="AW6" s="13">
        <v>0</v>
      </c>
      <c r="AY6" s="13">
        <v>1</v>
      </c>
      <c r="AZ6" s="13">
        <v>1</v>
      </c>
      <c r="BB6" s="10">
        <v>0</v>
      </c>
      <c r="BD6" s="14">
        <v>0.92</v>
      </c>
      <c r="BE6" s="10">
        <v>0</v>
      </c>
      <c r="BG6" s="22">
        <v>500</v>
      </c>
      <c r="BH6" s="15">
        <v>2.5000000000000001E-2</v>
      </c>
      <c r="BJ6" s="23">
        <v>10</v>
      </c>
      <c r="BK6" s="23">
        <v>5</v>
      </c>
    </row>
    <row r="7" spans="1:63" x14ac:dyDescent="0.25">
      <c r="A7">
        <v>156</v>
      </c>
      <c r="B7" t="s">
        <v>273</v>
      </c>
      <c r="D7" s="17">
        <v>1</v>
      </c>
      <c r="E7" s="18">
        <v>2000</v>
      </c>
      <c r="H7" t="s">
        <v>280</v>
      </c>
      <c r="J7" s="19">
        <v>20</v>
      </c>
      <c r="K7" s="19">
        <v>5</v>
      </c>
      <c r="M7" s="19">
        <v>20</v>
      </c>
      <c r="N7" s="19">
        <v>5</v>
      </c>
      <c r="P7" s="4">
        <v>1</v>
      </c>
      <c r="R7" s="4">
        <v>1</v>
      </c>
      <c r="S7" s="4">
        <v>1</v>
      </c>
      <c r="T7" s="20">
        <v>10</v>
      </c>
      <c r="U7" s="2">
        <v>1</v>
      </c>
      <c r="W7" s="4">
        <v>1</v>
      </c>
      <c r="X7" s="4">
        <v>1</v>
      </c>
      <c r="Y7" s="20">
        <v>10</v>
      </c>
      <c r="Z7" s="2">
        <v>1</v>
      </c>
      <c r="AA7" s="2">
        <v>0</v>
      </c>
      <c r="AC7" s="10">
        <v>1</v>
      </c>
      <c r="AD7" s="20">
        <v>10</v>
      </c>
      <c r="AE7" s="10">
        <v>1</v>
      </c>
      <c r="AF7" s="20">
        <v>10</v>
      </c>
      <c r="AH7" s="10">
        <v>1</v>
      </c>
      <c r="AI7" s="1">
        <v>2000</v>
      </c>
      <c r="AJ7" s="21">
        <v>1</v>
      </c>
      <c r="AK7" s="21">
        <v>1</v>
      </c>
      <c r="AL7" s="21">
        <v>1</v>
      </c>
      <c r="AN7" s="10">
        <v>1</v>
      </c>
      <c r="AO7" s="20">
        <v>10</v>
      </c>
      <c r="AQ7" s="11">
        <v>1E-3</v>
      </c>
      <c r="AS7" s="12">
        <v>0</v>
      </c>
      <c r="AU7" s="13">
        <v>1</v>
      </c>
      <c r="AV7" s="13">
        <v>1</v>
      </c>
      <c r="AW7" s="13">
        <v>0</v>
      </c>
      <c r="AY7" s="13">
        <v>1</v>
      </c>
      <c r="AZ7" s="13">
        <v>1</v>
      </c>
      <c r="BB7" s="10">
        <v>0</v>
      </c>
      <c r="BD7" s="14">
        <v>0.92</v>
      </c>
      <c r="BE7" s="10">
        <v>0</v>
      </c>
      <c r="BG7" s="22">
        <v>400</v>
      </c>
      <c r="BH7" s="15">
        <v>2.5000000000000001E-2</v>
      </c>
      <c r="BJ7" s="23">
        <v>10</v>
      </c>
      <c r="BK7" s="23">
        <v>5</v>
      </c>
    </row>
    <row r="8" spans="1:63" x14ac:dyDescent="0.25">
      <c r="A8">
        <v>157</v>
      </c>
      <c r="B8" t="s">
        <v>274</v>
      </c>
      <c r="D8" s="17">
        <v>1</v>
      </c>
      <c r="E8" s="18">
        <v>2000</v>
      </c>
      <c r="H8" t="s">
        <v>280</v>
      </c>
      <c r="J8" s="19">
        <v>300</v>
      </c>
      <c r="K8" s="19">
        <v>100</v>
      </c>
      <c r="M8" s="19">
        <v>300</v>
      </c>
      <c r="N8" s="19">
        <v>100</v>
      </c>
      <c r="P8" s="4">
        <v>1</v>
      </c>
      <c r="R8" s="4">
        <v>1</v>
      </c>
      <c r="S8" s="4">
        <v>1</v>
      </c>
      <c r="T8" s="20">
        <v>10</v>
      </c>
      <c r="U8" s="2">
        <v>1</v>
      </c>
      <c r="W8" s="4">
        <v>1</v>
      </c>
      <c r="X8" s="4">
        <v>1</v>
      </c>
      <c r="Y8" s="20">
        <v>10</v>
      </c>
      <c r="Z8" s="2">
        <v>1</v>
      </c>
      <c r="AA8" s="2">
        <v>0</v>
      </c>
      <c r="AC8" s="10">
        <v>1</v>
      </c>
      <c r="AD8" s="20">
        <v>10</v>
      </c>
      <c r="AE8" s="10">
        <v>1</v>
      </c>
      <c r="AF8" s="20">
        <v>10</v>
      </c>
      <c r="AH8" s="10">
        <v>1</v>
      </c>
      <c r="AI8" s="1">
        <v>2000</v>
      </c>
      <c r="AJ8" s="21">
        <v>1</v>
      </c>
      <c r="AK8" s="21">
        <v>1</v>
      </c>
      <c r="AL8" s="21">
        <v>1</v>
      </c>
      <c r="AN8" s="10">
        <v>1</v>
      </c>
      <c r="AO8" s="20">
        <v>10</v>
      </c>
      <c r="AQ8" s="11">
        <v>1E-3</v>
      </c>
      <c r="AS8" s="12">
        <v>0</v>
      </c>
      <c r="AU8" s="13">
        <v>1</v>
      </c>
      <c r="AV8" s="13">
        <v>1</v>
      </c>
      <c r="AW8" s="13">
        <v>0</v>
      </c>
      <c r="AY8" s="13">
        <v>1</v>
      </c>
      <c r="AZ8" s="13">
        <v>1</v>
      </c>
      <c r="BB8" s="10">
        <v>0</v>
      </c>
      <c r="BD8" s="14">
        <v>0.92</v>
      </c>
      <c r="BE8" s="10">
        <v>0</v>
      </c>
      <c r="BG8" s="22">
        <v>400</v>
      </c>
      <c r="BH8" s="15">
        <v>2.5000000000000001E-2</v>
      </c>
      <c r="BJ8" s="23">
        <v>10</v>
      </c>
      <c r="BK8" s="23">
        <v>50</v>
      </c>
    </row>
    <row r="9" spans="1:63" x14ac:dyDescent="0.25">
      <c r="A9">
        <v>158</v>
      </c>
      <c r="B9" t="s">
        <v>275</v>
      </c>
      <c r="D9" s="17">
        <v>1</v>
      </c>
      <c r="E9" s="18">
        <v>2000</v>
      </c>
      <c r="H9" t="s">
        <v>280</v>
      </c>
      <c r="J9" s="19">
        <v>400</v>
      </c>
      <c r="K9" s="19">
        <v>200</v>
      </c>
      <c r="M9" s="19">
        <v>400</v>
      </c>
      <c r="N9" s="19">
        <v>200</v>
      </c>
      <c r="P9" s="4">
        <v>1</v>
      </c>
      <c r="R9" s="4">
        <v>1</v>
      </c>
      <c r="S9" s="4">
        <v>1</v>
      </c>
      <c r="T9" s="20">
        <v>10</v>
      </c>
      <c r="U9" s="2">
        <v>1</v>
      </c>
      <c r="W9" s="4">
        <v>1</v>
      </c>
      <c r="X9" s="4">
        <v>1</v>
      </c>
      <c r="Y9" s="20">
        <v>10</v>
      </c>
      <c r="Z9" s="2">
        <v>1</v>
      </c>
      <c r="AA9" s="2">
        <v>0</v>
      </c>
      <c r="AC9" s="10">
        <v>1</v>
      </c>
      <c r="AD9" s="20">
        <v>10</v>
      </c>
      <c r="AE9" s="10">
        <v>1</v>
      </c>
      <c r="AF9" s="20">
        <v>10</v>
      </c>
      <c r="AH9" s="10">
        <v>1</v>
      </c>
      <c r="AI9" s="1">
        <v>2000</v>
      </c>
      <c r="AJ9" s="21">
        <v>1</v>
      </c>
      <c r="AK9" s="21">
        <v>1</v>
      </c>
      <c r="AL9" s="21">
        <v>1</v>
      </c>
      <c r="AN9" s="10">
        <v>1</v>
      </c>
      <c r="AO9" s="20">
        <v>10</v>
      </c>
      <c r="AQ9" s="11">
        <v>1E-3</v>
      </c>
      <c r="AS9" s="12">
        <v>0</v>
      </c>
      <c r="AU9" s="13">
        <v>1</v>
      </c>
      <c r="AV9" s="13">
        <v>1</v>
      </c>
      <c r="AW9" s="13">
        <v>0</v>
      </c>
      <c r="AY9" s="13">
        <v>1</v>
      </c>
      <c r="AZ9" s="13">
        <v>1</v>
      </c>
      <c r="BB9" s="10">
        <v>0</v>
      </c>
      <c r="BD9" s="14">
        <v>0.92</v>
      </c>
      <c r="BE9" s="10">
        <v>0</v>
      </c>
      <c r="BG9" s="22">
        <v>8000</v>
      </c>
      <c r="BH9" s="15">
        <v>2.5000000000000001E-2</v>
      </c>
      <c r="BJ9" s="23">
        <v>10</v>
      </c>
      <c r="BK9" s="23">
        <v>70</v>
      </c>
    </row>
    <row r="10" spans="1:63" x14ac:dyDescent="0.25">
      <c r="A10">
        <v>159</v>
      </c>
      <c r="B10" t="s">
        <v>276</v>
      </c>
      <c r="D10" s="17">
        <v>1</v>
      </c>
      <c r="E10" s="18">
        <v>2000</v>
      </c>
      <c r="H10" t="s">
        <v>280</v>
      </c>
      <c r="J10" s="19">
        <v>20</v>
      </c>
      <c r="K10" s="19">
        <v>5</v>
      </c>
      <c r="M10" s="19">
        <v>20</v>
      </c>
      <c r="N10" s="19">
        <v>5</v>
      </c>
      <c r="P10" s="4">
        <v>1</v>
      </c>
      <c r="R10" s="4">
        <v>1</v>
      </c>
      <c r="S10" s="4">
        <v>1</v>
      </c>
      <c r="T10" s="20">
        <v>10</v>
      </c>
      <c r="U10" s="2">
        <v>1</v>
      </c>
      <c r="W10" s="4">
        <v>1</v>
      </c>
      <c r="X10" s="4">
        <v>1</v>
      </c>
      <c r="Y10" s="20">
        <v>10</v>
      </c>
      <c r="Z10" s="2">
        <v>1</v>
      </c>
      <c r="AA10" s="2">
        <v>0</v>
      </c>
      <c r="AC10" s="10">
        <v>1</v>
      </c>
      <c r="AD10" s="20">
        <v>10</v>
      </c>
      <c r="AE10" s="10">
        <v>1</v>
      </c>
      <c r="AF10" s="20">
        <v>10</v>
      </c>
      <c r="AH10" s="10">
        <v>1</v>
      </c>
      <c r="AI10" s="1">
        <v>2000</v>
      </c>
      <c r="AJ10" s="21">
        <v>1</v>
      </c>
      <c r="AK10" s="21">
        <v>1</v>
      </c>
      <c r="AL10" s="21">
        <v>1</v>
      </c>
      <c r="AN10" s="10">
        <v>1</v>
      </c>
      <c r="AO10" s="20">
        <v>10</v>
      </c>
      <c r="AQ10" s="11">
        <v>1E-3</v>
      </c>
      <c r="AS10" s="12">
        <v>0</v>
      </c>
      <c r="AU10" s="13">
        <v>1</v>
      </c>
      <c r="AV10" s="13">
        <v>1</v>
      </c>
      <c r="AW10" s="13">
        <v>0</v>
      </c>
      <c r="AY10" s="13">
        <v>1</v>
      </c>
      <c r="AZ10" s="13">
        <v>1</v>
      </c>
      <c r="BB10" s="10">
        <v>0</v>
      </c>
      <c r="BD10" s="14">
        <v>0.92</v>
      </c>
      <c r="BE10" s="10">
        <v>0</v>
      </c>
      <c r="BG10" s="22">
        <v>9000</v>
      </c>
      <c r="BH10" s="15">
        <v>2.5000000000000001E-2</v>
      </c>
      <c r="BJ10" s="23">
        <v>10</v>
      </c>
      <c r="BK10" s="23">
        <v>5</v>
      </c>
    </row>
    <row r="11" spans="1:63" x14ac:dyDescent="0.25">
      <c r="A11">
        <v>160</v>
      </c>
      <c r="J11" s="19"/>
      <c r="K11" s="19"/>
      <c r="M11" s="19"/>
      <c r="N11" s="19"/>
      <c r="P11" s="4"/>
      <c r="R11" s="4"/>
      <c r="T11" s="20"/>
      <c r="U11" s="2"/>
      <c r="W11" s="4"/>
      <c r="X11" s="4"/>
      <c r="Y11" s="20"/>
      <c r="Z11" s="2"/>
      <c r="AA11" s="2"/>
      <c r="AC11" s="10"/>
      <c r="AD11" s="20"/>
      <c r="AE11" s="10"/>
      <c r="AF11" s="20"/>
      <c r="AH11" s="10"/>
      <c r="AI11" s="1"/>
      <c r="AJ11" s="21">
        <v>1</v>
      </c>
      <c r="AK11" s="21">
        <v>1</v>
      </c>
      <c r="AL11" s="21">
        <v>1</v>
      </c>
      <c r="AN11" s="10"/>
      <c r="AO11" s="20"/>
      <c r="AQ11" s="11"/>
      <c r="AS11" s="12"/>
      <c r="AU11" s="13"/>
      <c r="AW11" s="13"/>
      <c r="AY11" s="13"/>
      <c r="AZ11" s="13"/>
      <c r="BB11" s="10"/>
      <c r="BD11" s="14"/>
      <c r="BE11" s="10"/>
      <c r="BG11" s="22"/>
      <c r="BH11" s="15"/>
      <c r="BJ11" s="23"/>
      <c r="BK11" s="16"/>
    </row>
  </sheetData>
  <dataValidations count="2">
    <dataValidation type="decimal" allowBlank="1" showInputMessage="1" showErrorMessage="1" error="must be between 0% and 100%" sqref="S2:S10 R2:R11 W2:X11" xr:uid="{EDDB3597-E062-4F61-9243-66D558A21359}">
      <formula1>0</formula1>
      <formula2>1</formula2>
    </dataValidation>
    <dataValidation type="decimal" allowBlank="1" showInputMessage="1" showErrorMessage="1" sqref="U2:U11 Z2:AA11" xr:uid="{EF74CE9E-B361-451A-BC24-6E507BDE32E1}">
      <formula1>0</formula1>
      <formula2>10</formula2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Year</vt:lpstr>
      <vt:lpstr>PDT Cost 1</vt:lpstr>
      <vt:lpstr>PDT Cost 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Eyram</dc:creator>
  <cp:lastModifiedBy>Eyram</cp:lastModifiedBy>
  <dcterms:created xsi:type="dcterms:W3CDTF">2020-07-12T04:25:59Z</dcterms:created>
  <dcterms:modified xsi:type="dcterms:W3CDTF">2020-07-14T20:01:56Z</dcterms:modified>
</cp:coreProperties>
</file>